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19515" windowHeight="8235" activeTab="1"/>
  </bookViews>
  <sheets>
    <sheet name="WEB" sheetId="1" r:id="rId1"/>
    <sheet name="TỔNG ĐÀI" sheetId="2" r:id="rId2"/>
    <sheet name="DỊCH VỤ" sheetId="3" r:id="rId3"/>
    <sheet name="CƯỚC" sheetId="4" r:id="rId4"/>
    <sheet name="IDD" sheetId="5" r:id="rId5"/>
    <sheet name="MẪU PA" sheetId="6" r:id="rId6"/>
  </sheets>
  <calcPr calcId="162913"/>
  <extLst>
    <ext uri="GoogleSheetsCustomDataVersion1">
      <go:sheetsCustomData xmlns:go="http://customooxmlschemas.google.com/" r:id="rId10" roundtripDataSignature="AMtx7mh4aRfgT0qPHXfu/6awO1dOx0oMPQ=="/>
    </ext>
  </extLst>
</workbook>
</file>

<file path=xl/calcChain.xml><?xml version="1.0" encoding="utf-8"?>
<calcChain xmlns="http://schemas.openxmlformats.org/spreadsheetml/2006/main">
  <c r="J311" i="5" l="1"/>
  <c r="J310" i="5"/>
  <c r="J309" i="5"/>
  <c r="J308" i="5"/>
  <c r="J307" i="5"/>
  <c r="J306" i="5"/>
  <c r="J305" i="5"/>
  <c r="J304" i="5"/>
  <c r="J303" i="5"/>
  <c r="J302" i="5"/>
  <c r="J301" i="5"/>
  <c r="J300" i="5"/>
  <c r="J299" i="5"/>
  <c r="J298" i="5"/>
  <c r="J297" i="5"/>
  <c r="J296" i="5"/>
  <c r="J295" i="5"/>
  <c r="J294" i="5"/>
  <c r="J293" i="5"/>
  <c r="J292" i="5"/>
  <c r="J291" i="5"/>
  <c r="J290" i="5"/>
  <c r="J289" i="5"/>
  <c r="J288" i="5"/>
  <c r="J287" i="5"/>
  <c r="J286" i="5"/>
  <c r="J285" i="5"/>
  <c r="J284" i="5"/>
  <c r="J283" i="5"/>
  <c r="J282" i="5"/>
  <c r="J281" i="5"/>
  <c r="J280" i="5"/>
  <c r="J279" i="5"/>
  <c r="J278" i="5"/>
  <c r="J277" i="5"/>
  <c r="J276" i="5"/>
  <c r="J275" i="5"/>
  <c r="J274" i="5"/>
  <c r="J273" i="5"/>
  <c r="J272" i="5"/>
  <c r="J271" i="5"/>
  <c r="J270" i="5"/>
  <c r="J269" i="5"/>
  <c r="J268" i="5"/>
  <c r="J267" i="5"/>
  <c r="J266" i="5"/>
  <c r="J265" i="5"/>
  <c r="J264" i="5"/>
  <c r="J263" i="5"/>
  <c r="J262" i="5"/>
  <c r="J261" i="5"/>
  <c r="J260" i="5"/>
  <c r="J259" i="5"/>
  <c r="J258" i="5"/>
  <c r="J257" i="5"/>
  <c r="J256" i="5"/>
  <c r="J255" i="5"/>
  <c r="J254" i="5"/>
  <c r="J253" i="5"/>
  <c r="J252" i="5"/>
  <c r="J251" i="5"/>
  <c r="J250" i="5"/>
  <c r="J249" i="5"/>
  <c r="J248" i="5"/>
  <c r="J247" i="5"/>
  <c r="J246" i="5"/>
  <c r="J245" i="5"/>
  <c r="J244" i="5"/>
  <c r="J243" i="5"/>
  <c r="J242" i="5"/>
  <c r="J241" i="5"/>
  <c r="J240" i="5"/>
  <c r="J239" i="5"/>
  <c r="J238" i="5"/>
  <c r="J237" i="5"/>
  <c r="J236" i="5"/>
  <c r="J235" i="5"/>
  <c r="J234" i="5"/>
  <c r="J233" i="5"/>
  <c r="J232" i="5"/>
  <c r="J231" i="5"/>
  <c r="J230" i="5"/>
  <c r="J229" i="5"/>
  <c r="J228" i="5"/>
  <c r="J227" i="5"/>
  <c r="J226" i="5"/>
  <c r="J225" i="5"/>
  <c r="J224" i="5"/>
  <c r="J223" i="5"/>
  <c r="J222" i="5"/>
  <c r="J221" i="5"/>
  <c r="J220" i="5"/>
  <c r="J219" i="5"/>
  <c r="J218" i="5"/>
  <c r="J217" i="5"/>
  <c r="J216" i="5"/>
  <c r="J215" i="5"/>
  <c r="J214" i="5"/>
  <c r="J213" i="5"/>
  <c r="J212" i="5"/>
  <c r="J211" i="5"/>
  <c r="J210" i="5"/>
  <c r="J209" i="5"/>
  <c r="J208" i="5"/>
  <c r="J207" i="5"/>
  <c r="J206" i="5"/>
  <c r="J205" i="5"/>
  <c r="J204" i="5"/>
  <c r="J203" i="5"/>
  <c r="J202" i="5"/>
  <c r="J201" i="5"/>
  <c r="J200" i="5"/>
  <c r="J199" i="5"/>
  <c r="J198" i="5"/>
  <c r="J197" i="5"/>
  <c r="J196" i="5"/>
  <c r="J195" i="5"/>
  <c r="J194" i="5"/>
  <c r="J193" i="5"/>
  <c r="J192" i="5"/>
  <c r="J191" i="5"/>
  <c r="J190" i="5"/>
  <c r="J189" i="5"/>
  <c r="J188" i="5"/>
  <c r="J187" i="5"/>
  <c r="J186" i="5"/>
  <c r="J185" i="5"/>
  <c r="J184" i="5"/>
  <c r="J183" i="5"/>
  <c r="J182" i="5"/>
  <c r="J181" i="5"/>
  <c r="J180" i="5"/>
  <c r="J179" i="5"/>
  <c r="J178" i="5"/>
  <c r="J177" i="5"/>
  <c r="J176" i="5"/>
  <c r="J175" i="5"/>
  <c r="J174" i="5"/>
  <c r="J173" i="5"/>
  <c r="J172" i="5"/>
  <c r="J171" i="5"/>
  <c r="J170" i="5"/>
  <c r="J169" i="5"/>
  <c r="J168" i="5"/>
  <c r="J167" i="5"/>
  <c r="J166" i="5"/>
  <c r="J165" i="5"/>
  <c r="J164" i="5"/>
  <c r="J163" i="5"/>
  <c r="J162" i="5"/>
  <c r="J161" i="5"/>
  <c r="J160" i="5"/>
  <c r="J159" i="5"/>
  <c r="J158" i="5"/>
  <c r="J157" i="5"/>
  <c r="J156" i="5"/>
  <c r="J155" i="5"/>
  <c r="J154" i="5"/>
  <c r="J153" i="5"/>
  <c r="J152" i="5"/>
  <c r="J151" i="5"/>
  <c r="J150" i="5"/>
  <c r="J149" i="5"/>
  <c r="J148" i="5"/>
  <c r="J147" i="5"/>
  <c r="J146" i="5"/>
  <c r="J145" i="5"/>
  <c r="J144" i="5"/>
  <c r="J143" i="5"/>
  <c r="J142" i="5"/>
  <c r="J141" i="5"/>
  <c r="J140" i="5"/>
  <c r="J139" i="5"/>
  <c r="J138" i="5"/>
  <c r="J137" i="5"/>
  <c r="J136" i="5"/>
  <c r="J135" i="5"/>
  <c r="J134" i="5"/>
  <c r="J133" i="5"/>
  <c r="J132" i="5"/>
  <c r="J131"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alcChain>
</file>

<file path=xl/comments1.xml><?xml version="1.0" encoding="utf-8"?>
<comments xmlns="http://schemas.openxmlformats.org/spreadsheetml/2006/main">
  <authors>
    <author>Author</author>
  </authors>
  <commentList>
    <comment ref="F113" authorId="0" shapeId="0">
      <text>
        <r>
          <rPr>
            <b/>
            <sz val="9"/>
            <color indexed="81"/>
            <rFont val="Tahoma"/>
            <family val="2"/>
          </rPr>
          <t>Tối đa 10 SĐT</t>
        </r>
        <r>
          <rPr>
            <sz val="9"/>
            <color indexed="81"/>
            <rFont val="Tahoma"/>
            <family val="2"/>
          </rPr>
          <t xml:space="preserve">
</t>
        </r>
      </text>
    </comment>
    <comment ref="F116" authorId="0" shapeId="0">
      <text>
        <r>
          <rPr>
            <b/>
            <sz val="9"/>
            <color indexed="81"/>
            <rFont val="Tahoma"/>
            <family val="2"/>
          </rPr>
          <t>Tối đa 10 SĐT</t>
        </r>
        <r>
          <rPr>
            <sz val="9"/>
            <color indexed="81"/>
            <rFont val="Tahoma"/>
            <family val="2"/>
          </rPr>
          <t xml:space="preserve">
</t>
        </r>
      </text>
    </comment>
    <comment ref="F119" authorId="0" shapeId="0">
      <text>
        <r>
          <rPr>
            <b/>
            <sz val="9"/>
            <color indexed="81"/>
            <rFont val="Tahoma"/>
            <family val="2"/>
          </rPr>
          <t>Tối đa 10 SĐT</t>
        </r>
        <r>
          <rPr>
            <sz val="9"/>
            <color indexed="81"/>
            <rFont val="Tahoma"/>
            <family val="2"/>
          </rPr>
          <t xml:space="preserve">
</t>
        </r>
      </text>
    </comment>
    <comment ref="H594" authorId="0" shapeId="0">
      <text>
        <r>
          <rPr>
            <b/>
            <sz val="9"/>
            <color indexed="81"/>
            <rFont val="Tahoma"/>
            <family val="2"/>
          </rPr>
          <t>Giọng Thật</t>
        </r>
      </text>
    </comment>
    <comment ref="G987" authorId="0" shapeId="0">
      <text>
        <r>
          <rPr>
            <b/>
            <sz val="9"/>
            <color indexed="81"/>
            <rFont val="Tahoma"/>
            <family val="2"/>
            <charset val="163"/>
          </rPr>
          <t xml:space="preserve">1. Tôi đang bận. Tôi sẽ gọi lại sau.
2. Tôi đang đi công tác. Tôi sẽ gọi lại sau.
3. Tôi đang họp. Tôi sẽ gọi lại sau.
4. Tôi đang trên đường. Tôi sẽ gọi lại sau.
5. Điện thoại của tôi đang ngoài vùng phủ sóng. Tôi sẽ gọi lại sau.
6. Tôi đang tắt máy. Tôi sẽ gọi lại sau.
7. Tôi hiện không thể nghe máy. Tôi sẽ gọi lại sau.
</t>
        </r>
      </text>
    </comment>
    <comment ref="J987" authorId="0" shapeId="0">
      <text>
        <r>
          <rPr>
            <b/>
            <sz val="9"/>
            <color indexed="81"/>
            <rFont val="Tahoma"/>
            <family val="2"/>
            <charset val="163"/>
          </rPr>
          <t xml:space="preserve">1. Tôi đang bận. Tôi sẽ gọi lại sau.
2. Tôi đang đi công tác. Tôi sẽ gọi lại sau.
3. Tôi đang họp. Tôi sẽ gọi lại sau.
4. Tôi đang trên đường. Tôi sẽ gọi lại sau.
5. Điện thoại của tôi đang ngoài vùng phủ sóng. Tôi sẽ gọi lại sau.
6. Tôi đang tắt máy. Tôi sẽ gọi lại sau.
7. Tôi hiện không thể nghe máy. Tôi sẽ gọi lại sau.
</t>
        </r>
      </text>
    </comment>
    <comment ref="F1057" authorId="0" shapeId="0">
      <text>
        <r>
          <rPr>
            <b/>
            <sz val="9"/>
            <color indexed="81"/>
            <rFont val="Tahoma"/>
            <family val="2"/>
          </rPr>
          <t>Tối đa 750 SĐT</t>
        </r>
        <r>
          <rPr>
            <sz val="9"/>
            <color indexed="81"/>
            <rFont val="Tahoma"/>
            <family val="2"/>
          </rPr>
          <t xml:space="preserve">
</t>
        </r>
      </text>
    </comment>
    <comment ref="F1061" authorId="0" shapeId="0">
      <text>
        <r>
          <rPr>
            <b/>
            <sz val="9"/>
            <color indexed="81"/>
            <rFont val="Tahoma"/>
            <family val="2"/>
          </rPr>
          <t>Tối đa 750 SĐT</t>
        </r>
        <r>
          <rPr>
            <sz val="9"/>
            <color indexed="81"/>
            <rFont val="Tahoma"/>
            <family val="2"/>
          </rPr>
          <t xml:space="preserve">
</t>
        </r>
      </text>
    </comment>
    <comment ref="G1567" authorId="0" shapeId="0">
      <text>
        <r>
          <rPr>
            <b/>
            <sz val="9"/>
            <color indexed="81"/>
            <rFont val="Tahoma"/>
            <family val="2"/>
          </rPr>
          <t>Miền Bắc: MB              Hậu Giang: HG
An Giang: AG             Kiên Giang: KG      
Bình Dương: BD         Khánh Hòa: KH
Bình Định: BDI            Kon Tum: KT
Bạc Liêu: BL              Long An: LA
Bình Phước: BP         Ninh Thuận: NT
Bình Thuận: BT          Phú Yên: PY
Bến Tre: BTR              Quảng Bình: QB
Cà Mau: CM                Quàng Nam: QNA
Cần Thơ: CT               Quảng Ngãi: QNG
Đà Lạt: DL                   Quang Trị: QT
Đăk Lăk: DLK              Sóc Trăng: ST
Đồng Nai: DN              Tiền Giang: TG
Đà Nẵng: DNA             Tây Ninh: TN
Đăk Nông: DNO          Thừa Thiên Huế: TTH
Đồng Tháp: DT            Trà Vinh: TV
Gia Lai: GL                   Vĩnh Long: VL
Hồ Chí Minh: HCM       Vũng Tàu: VT
MeGa 6/45: MEGA       Max 4D: MAX</t>
        </r>
      </text>
    </comment>
  </commentList>
  <extLst>
    <ext xmlns:r="http://schemas.openxmlformats.org/officeDocument/2006/relationships" uri="GoogleSheetsCustomDataVersion1">
      <go:sheetsCustomData xmlns:go="http://customooxmlschemas.google.com/" r:id="rId1" roundtripDataSignature="AMtx7mgHTWi5k6zOqVd4aU66ZXprczVv6Q=="/>
    </ext>
  </extLst>
</comments>
</file>

<file path=xl/comments2.xml><?xml version="1.0" encoding="utf-8"?>
<comments xmlns="http://schemas.openxmlformats.org/spreadsheetml/2006/main">
  <authors>
    <author/>
  </authors>
  <commentList>
    <comment ref="M4" authorId="0" shapeId="0">
      <text>
        <r>
          <rPr>
            <sz val="11"/>
            <color theme="1"/>
            <rFont val="Calibri"/>
            <scheme val="minor"/>
          </rPr>
          <t>======
ID#AAAAcbCceEg
Author    (2022-07-03 01:19:20)
2500đ/SMS</t>
        </r>
      </text>
    </comment>
  </commentList>
  <extLst>
    <ext xmlns:r="http://schemas.openxmlformats.org/officeDocument/2006/relationships" uri="GoogleSheetsCustomDataVersion1">
      <go:sheetsCustomData xmlns:go="http://customooxmlschemas.google.com/" r:id="rId1" roundtripDataSignature="AMtx7mick2OPUKsFq6dpvtxJq5PgCph6vw=="/>
    </ext>
  </extLst>
</comments>
</file>

<file path=xl/sharedStrings.xml><?xml version="1.0" encoding="utf-8"?>
<sst xmlns="http://schemas.openxmlformats.org/spreadsheetml/2006/main" count="15521" uniqueCount="6499">
  <si>
    <t>TRÌNH</t>
  </si>
  <si>
    <t>ĐKT</t>
  </si>
  <si>
    <t>TÊN</t>
  </si>
  <si>
    <t>WEB</t>
  </si>
  <si>
    <t>USER</t>
  </si>
  <si>
    <t>PASS</t>
  </si>
  <si>
    <t>SĐT</t>
  </si>
  <si>
    <t>DUYỆT</t>
  </si>
  <si>
    <t>I</t>
  </si>
  <si>
    <r>
      <rPr>
        <b/>
        <sz val="12"/>
        <color rgb="FFC00000"/>
        <rFont val="Times New Roman"/>
      </rPr>
      <t>FIRE</t>
    </r>
    <r>
      <rPr>
        <b/>
        <sz val="12"/>
        <color rgb="FF0070C0"/>
        <rFont val="Times New Roman"/>
      </rPr>
      <t>FOX</t>
    </r>
    <r>
      <rPr>
        <b/>
        <sz val="12"/>
        <color rgb="FF3333FF"/>
        <rFont val="Times New Roman"/>
      </rPr>
      <t xml:space="preserve"> 1</t>
    </r>
  </si>
  <si>
    <t>http://10.149.20.9/</t>
  </si>
  <si>
    <r>
      <rPr>
        <b/>
        <sz val="12"/>
        <color rgb="FFC00000"/>
        <rFont val="Times New Roman"/>
      </rPr>
      <t>Fire</t>
    </r>
    <r>
      <rPr>
        <b/>
        <sz val="12"/>
        <color rgb="FF0070C0"/>
        <rFont val="Times New Roman"/>
      </rPr>
      <t>Fox</t>
    </r>
  </si>
  <si>
    <t>CCOS ►GIẢI QUYẾT KHIẾU NẠI</t>
  </si>
  <si>
    <t>http://gqknccos.vnpt.vn/</t>
  </si>
  <si>
    <t>?</t>
  </si>
  <si>
    <r>
      <rPr>
        <b/>
        <sz val="12"/>
        <color rgb="FFC00000"/>
        <rFont val="Times New Roman"/>
      </rPr>
      <t>Fire</t>
    </r>
    <r>
      <rPr>
        <b/>
        <sz val="12"/>
        <color rgb="FF0070C0"/>
        <rFont val="Times New Roman"/>
      </rPr>
      <t>Fox</t>
    </r>
  </si>
  <si>
    <t>CCOS ►TÀI LIỆU NGHIỆP VỤ</t>
  </si>
  <si>
    <t>http://ccos.vnpt.vn/Views/DichVu/Dichvu.aspx</t>
  </si>
  <si>
    <t>II</t>
  </si>
  <si>
    <r>
      <rPr>
        <b/>
        <sz val="12"/>
        <color rgb="FFC00000"/>
        <rFont val="Times New Roman"/>
      </rPr>
      <t>FIRE</t>
    </r>
    <r>
      <rPr>
        <b/>
        <sz val="12"/>
        <color rgb="FF0070C0"/>
        <rFont val="Times New Roman"/>
      </rPr>
      <t>FOX</t>
    </r>
    <r>
      <rPr>
        <b/>
        <sz val="12"/>
        <color rgb="FF3333FF"/>
        <rFont val="Times New Roman"/>
      </rPr>
      <t xml:space="preserve"> 2</t>
    </r>
  </si>
  <si>
    <r>
      <rPr>
        <b/>
        <sz val="12"/>
        <color rgb="FFC00000"/>
        <rFont val="Times New Roman"/>
      </rPr>
      <t>Fire</t>
    </r>
    <r>
      <rPr>
        <b/>
        <sz val="12"/>
        <color rgb="FF0070C0"/>
        <rFont val="Times New Roman"/>
      </rPr>
      <t>Fox</t>
    </r>
  </si>
  <si>
    <t>INBOUND</t>
  </si>
  <si>
    <t>http://hcm-inbound.vnpt.vn/dang-nhap</t>
  </si>
  <si>
    <r>
      <rPr>
        <b/>
        <sz val="12"/>
        <color rgb="FFC00000"/>
        <rFont val="Times New Roman"/>
      </rPr>
      <t>Fire</t>
    </r>
    <r>
      <rPr>
        <b/>
        <sz val="12"/>
        <color rgb="FF0070C0"/>
        <rFont val="Times New Roman"/>
      </rPr>
      <t>Fox</t>
    </r>
  </si>
  <si>
    <r>
      <rPr>
        <b/>
        <sz val="12"/>
        <color rgb="FFC00000"/>
        <rFont val="Times New Roman"/>
      </rPr>
      <t>CCOS ►</t>
    </r>
    <r>
      <rPr>
        <b/>
        <sz val="12"/>
        <color rgb="FFC00000"/>
        <rFont val="Times New Roman"/>
      </rPr>
      <t xml:space="preserve"> VIEW360</t>
    </r>
  </si>
  <si>
    <t>http://view360ccos.vnpt.vn</t>
  </si>
  <si>
    <r>
      <rPr>
        <b/>
        <sz val="12"/>
        <color rgb="FFC00000"/>
        <rFont val="Times New Roman"/>
      </rPr>
      <t>Fire</t>
    </r>
    <r>
      <rPr>
        <b/>
        <sz val="12"/>
        <color rgb="FF0070C0"/>
        <rFont val="Times New Roman"/>
      </rPr>
      <t>Fox</t>
    </r>
  </si>
  <si>
    <t>ECMS</t>
  </si>
  <si>
    <t>http://10.212.3.52/custcare_cmax/login</t>
  </si>
  <si>
    <t>84…</t>
  </si>
  <si>
    <r>
      <rPr>
        <b/>
        <sz val="12"/>
        <color rgb="FFC00000"/>
        <rFont val="Times New Roman"/>
      </rPr>
      <t>Fire</t>
    </r>
    <r>
      <rPr>
        <b/>
        <sz val="12"/>
        <color rgb="FF0070C0"/>
        <rFont val="Times New Roman"/>
      </rPr>
      <t>Fox</t>
    </r>
  </si>
  <si>
    <t>VASCLOUD</t>
  </si>
  <si>
    <t>http://123.31.36.60/VIEW360/</t>
  </si>
  <si>
    <t>admin_vas</t>
  </si>
  <si>
    <t>JR09216@abc123</t>
  </si>
  <si>
    <t>MỞ THÊM</t>
  </si>
  <si>
    <t>CCOS ► CROSS SELL</t>
  </si>
  <si>
    <t>crosssellccos.vnpt.vn</t>
  </si>
  <si>
    <r>
      <rPr>
        <b/>
        <sz val="12"/>
        <color rgb="FFC00000"/>
        <rFont val="Times New Roman"/>
      </rPr>
      <t>Fire</t>
    </r>
    <r>
      <rPr>
        <b/>
        <sz val="12"/>
        <color rgb="FF0070C0"/>
        <rFont val="Times New Roman"/>
      </rPr>
      <t>Fox</t>
    </r>
  </si>
  <si>
    <t>EZPAY</t>
  </si>
  <si>
    <t>http://ezpay.vnpt.vn/web/mtv/ezpay/tracuu/index</t>
  </si>
  <si>
    <r>
      <rPr>
        <b/>
        <sz val="12"/>
        <color rgb="FFC00000"/>
        <rFont val="Times New Roman"/>
      </rPr>
      <t>Fire</t>
    </r>
    <r>
      <rPr>
        <b/>
        <sz val="12"/>
        <color rgb="FF0070C0"/>
        <rFont val="Times New Roman"/>
      </rPr>
      <t>Fox</t>
    </r>
  </si>
  <si>
    <t>RINGTUNES</t>
  </si>
  <si>
    <t>http://ringtunes.vinaphone.com.vn/</t>
  </si>
  <si>
    <r>
      <rPr>
        <b/>
        <sz val="12"/>
        <color rgb="FFC00000"/>
        <rFont val="Times New Roman"/>
      </rPr>
      <t>Fire</t>
    </r>
    <r>
      <rPr>
        <b/>
        <sz val="12"/>
        <color rgb="FF0070C0"/>
        <rFont val="Times New Roman"/>
      </rPr>
      <t>Fox</t>
    </r>
  </si>
  <si>
    <t>QUẢN TRỊ V+</t>
  </si>
  <si>
    <t>https://quantri.vinaphoneplus.com.vn/</t>
  </si>
  <si>
    <t>TỈNH</t>
  </si>
  <si>
    <t>KHÔNG</t>
  </si>
  <si>
    <t>VIẾT</t>
  </si>
  <si>
    <t>MV</t>
  </si>
  <si>
    <t>MÃ VÙNG</t>
  </si>
  <si>
    <t>TỔNG ĐÀI</t>
  </si>
  <si>
    <t>SỐ ĐT</t>
  </si>
  <si>
    <t>CƯỚC</t>
  </si>
  <si>
    <t>GIỜ</t>
  </si>
  <si>
    <t>LƯU Ý</t>
  </si>
  <si>
    <t>TT</t>
  </si>
  <si>
    <t>THÀNH PHỐ</t>
  </si>
  <si>
    <t>DẤU</t>
  </si>
  <si>
    <t>TẮT</t>
  </si>
  <si>
    <t>CŨ</t>
  </si>
  <si>
    <t>MỚI</t>
  </si>
  <si>
    <r>
      <rPr>
        <b/>
        <sz val="12"/>
        <color rgb="FF3333FF"/>
        <rFont val="Tahoma"/>
      </rPr>
      <t xml:space="preserve">MAVUNG_TENTINH </t>
    </r>
    <r>
      <rPr>
        <b/>
        <sz val="12"/>
        <color rgb="FF3333FF"/>
        <rFont val="Tahoma"/>
      </rPr>
      <t>►</t>
    </r>
    <r>
      <rPr>
        <b/>
        <sz val="12"/>
        <color rgb="FFFF0000"/>
        <rFont val="Tahoma"/>
      </rPr>
      <t>900</t>
    </r>
  </si>
  <si>
    <t>.</t>
  </si>
  <si>
    <t>VNPT</t>
  </si>
  <si>
    <t>An Giang</t>
  </si>
  <si>
    <t>AnGiang</t>
  </si>
  <si>
    <t>AGG</t>
  </si>
  <si>
    <t>0296</t>
  </si>
  <si>
    <t>[1]: Báo Hỏng</t>
  </si>
  <si>
    <t>24/7</t>
  </si>
  <si>
    <t>BRVT</t>
  </si>
  <si>
    <t>VungTau</t>
  </si>
  <si>
    <t>VTU</t>
  </si>
  <si>
    <t>0254</t>
  </si>
  <si>
    <t>Báo Hỏng, Lắp Đặt, CSKH</t>
  </si>
  <si>
    <t>[2]: Tư Vấn, Lắp Đặt</t>
  </si>
  <si>
    <t>Bắc Giang</t>
  </si>
  <si>
    <t>BacGiang</t>
  </si>
  <si>
    <t>BGG</t>
  </si>
  <si>
    <t>0204</t>
  </si>
  <si>
    <r>
      <rPr>
        <b/>
        <sz val="12"/>
        <color rgb="FFFF00FF"/>
        <rFont val="Times New Roman"/>
      </rPr>
      <t xml:space="preserve">Wifi </t>
    </r>
    <r>
      <rPr>
        <b/>
        <sz val="12"/>
        <color rgb="FF3333FF"/>
        <rFont val="Times New Roman"/>
      </rPr>
      <t xml:space="preserve">+ </t>
    </r>
    <r>
      <rPr>
        <b/>
        <sz val="12"/>
        <color theme="9"/>
        <rFont val="Times New Roman"/>
      </rPr>
      <t>MyTV</t>
    </r>
    <r>
      <rPr>
        <b/>
        <sz val="12"/>
        <color rgb="FF3333FF"/>
        <rFont val="Times New Roman"/>
      </rPr>
      <t xml:space="preserve"> + </t>
    </r>
    <r>
      <rPr>
        <b/>
        <sz val="12"/>
        <color rgb="FF3333FF"/>
        <rFont val="Times New Roman"/>
      </rPr>
      <t>CĐ VNPT</t>
    </r>
  </si>
  <si>
    <t>[3]: Hỗ Trợ &amp; CSKH</t>
  </si>
  <si>
    <t>Bắc Cạn</t>
  </si>
  <si>
    <t>BacCan</t>
  </si>
  <si>
    <t>BCN</t>
  </si>
  <si>
    <t>0209</t>
  </si>
  <si>
    <t>http://ccos.vnpt.vn/Views/DichVu/DichVu_Detail.aspx?Id=7486</t>
  </si>
  <si>
    <r>
      <rPr>
        <b/>
        <sz val="12"/>
        <color rgb="FF3333FF"/>
        <rFont val="Times New Roman"/>
      </rPr>
      <t xml:space="preserve">VNPT </t>
    </r>
    <r>
      <rPr>
        <b/>
        <sz val="12"/>
        <color rgb="FF3333FF"/>
        <rFont val="Times New Roman"/>
      </rPr>
      <t>Doanh Nghiệp</t>
    </r>
  </si>
  <si>
    <t>Free</t>
  </si>
  <si>
    <t>Bạc Liêu</t>
  </si>
  <si>
    <t>BacLieu</t>
  </si>
  <si>
    <t>BLU</t>
  </si>
  <si>
    <t>0291</t>
  </si>
  <si>
    <r>
      <rPr>
        <b/>
        <sz val="12"/>
        <color rgb="FF3333FF"/>
        <rFont val="Times New Roman"/>
      </rPr>
      <t xml:space="preserve">Tư Vấn Dịch Vụ </t>
    </r>
    <r>
      <rPr>
        <b/>
        <sz val="12"/>
        <color rgb="FF3333FF"/>
        <rFont val="Times New Roman"/>
      </rPr>
      <t>Doanh Nghiệp</t>
    </r>
  </si>
  <si>
    <t>Bắc Ninh</t>
  </si>
  <si>
    <t>BacNinh</t>
  </si>
  <si>
    <t>BNH</t>
  </si>
  <si>
    <t>0222</t>
  </si>
  <si>
    <r>
      <rPr>
        <b/>
        <sz val="12"/>
        <color rgb="FF3333FF"/>
        <rFont val="Times New Roman"/>
      </rPr>
      <t xml:space="preserve">VNPT </t>
    </r>
    <r>
      <rPr>
        <b/>
        <sz val="12"/>
        <color rgb="FF3333FF"/>
        <rFont val="Times New Roman"/>
      </rPr>
      <t>Doanh Nghiệp</t>
    </r>
  </si>
  <si>
    <t>18001261</t>
  </si>
  <si>
    <t>Bến Tre</t>
  </si>
  <si>
    <t>BenTre</t>
  </si>
  <si>
    <t>BTE</t>
  </si>
  <si>
    <t>0275</t>
  </si>
  <si>
    <r>
      <rPr>
        <b/>
        <sz val="12"/>
        <color rgb="FFFF0000"/>
        <rFont val="Times New Roman"/>
      </rPr>
      <t>Báo Hư</t>
    </r>
    <r>
      <rPr>
        <b/>
        <sz val="12"/>
        <color rgb="FFFF00FF"/>
        <rFont val="Times New Roman"/>
      </rPr>
      <t xml:space="preserve"> </t>
    </r>
    <r>
      <rPr>
        <b/>
        <sz val="12"/>
        <color rgb="FF3333FF"/>
        <rFont val="Times New Roman"/>
      </rPr>
      <t>&amp;</t>
    </r>
    <r>
      <rPr>
        <b/>
        <sz val="12"/>
        <color rgb="FFFF00FF"/>
        <rFont val="Times New Roman"/>
      </rPr>
      <t xml:space="preserve"> </t>
    </r>
    <r>
      <rPr>
        <b/>
        <sz val="12"/>
        <color rgb="FF3333FF"/>
        <rFont val="Times New Roman"/>
      </rPr>
      <t>Sự Cố</t>
    </r>
  </si>
  <si>
    <t>Bình Định</t>
  </si>
  <si>
    <t>BinhDinh</t>
  </si>
  <si>
    <t>BDH</t>
  </si>
  <si>
    <t>0256</t>
  </si>
  <si>
    <r>
      <rPr>
        <b/>
        <sz val="12"/>
        <color rgb="FF3333FF"/>
        <rFont val="Times New Roman"/>
      </rPr>
      <t xml:space="preserve">CSKH Thẻ </t>
    </r>
    <r>
      <rPr>
        <b/>
        <sz val="12"/>
        <color rgb="FFE36C09"/>
        <rFont val="Times New Roman"/>
      </rPr>
      <t>Vpoint</t>
    </r>
  </si>
  <si>
    <t>8h - 22h</t>
  </si>
  <si>
    <t>Bình Dương</t>
  </si>
  <si>
    <t>BinhDuong</t>
  </si>
  <si>
    <t>BDG</t>
  </si>
  <si>
    <t>0274</t>
  </si>
  <si>
    <t>Hotline Hỗ Trợ Kỹ Thuật</t>
  </si>
  <si>
    <t>0888001028</t>
  </si>
  <si>
    <t>Cước Nội Mạng</t>
  </si>
  <si>
    <t>Bình Phước</t>
  </si>
  <si>
    <t>BinhPhuoc</t>
  </si>
  <si>
    <t>BPC</t>
  </si>
  <si>
    <t>0271</t>
  </si>
  <si>
    <t>http://ccos.vnpt.vn/Views/DichVu/DichVu_Detail.aspx?Id=4949</t>
  </si>
  <si>
    <r>
      <rPr>
        <b/>
        <sz val="12"/>
        <color rgb="FF00B050"/>
        <rFont val="Times New Roman"/>
      </rPr>
      <t xml:space="preserve">Khuyến Nông - </t>
    </r>
    <r>
      <rPr>
        <b/>
        <sz val="12"/>
        <color rgb="FF00B050"/>
        <rFont val="Times New Roman"/>
      </rPr>
      <t>Thời Tiết</t>
    </r>
  </si>
  <si>
    <t>6h - 22h</t>
  </si>
  <si>
    <t>Bình Thuận</t>
  </si>
  <si>
    <t>BinhThuan</t>
  </si>
  <si>
    <t>BTN</t>
  </si>
  <si>
    <t>0252</t>
  </si>
  <si>
    <t>Cà Mau</t>
  </si>
  <si>
    <t>CaMau</t>
  </si>
  <si>
    <t>CMU</t>
  </si>
  <si>
    <t>0290</t>
  </si>
  <si>
    <t>CÁC KÊNH CSKH VINAPHONE</t>
  </si>
  <si>
    <t>Cần Thơ</t>
  </si>
  <si>
    <t>CanTho</t>
  </si>
  <si>
    <t>CTO</t>
  </si>
  <si>
    <t>0292</t>
  </si>
  <si>
    <t>http://ccos.vnpt.vn/Views/DichVu/DichVu_Detail.aspx?Id=6807</t>
  </si>
  <si>
    <t>VINAPHONE</t>
  </si>
  <si>
    <t>[1]: Sóng, Mạng, Cước</t>
  </si>
  <si>
    <t>Cao Bằng</t>
  </si>
  <si>
    <t>CaoBang</t>
  </si>
  <si>
    <t>CBG</t>
  </si>
  <si>
    <t>0206</t>
  </si>
  <si>
    <t>091-094-081-082-083-084-085-088</t>
  </si>
  <si>
    <t>[2]: DV, CSKH</t>
  </si>
  <si>
    <t>Đà Nẵng</t>
  </si>
  <si>
    <t>DaNang</t>
  </si>
  <si>
    <t>DNG</t>
  </si>
  <si>
    <t>0236</t>
  </si>
  <si>
    <t>[3]: VNPT Money, MNP, Vpoint</t>
  </si>
  <si>
    <t>Đắc Lắc</t>
  </si>
  <si>
    <t>DacLac</t>
  </si>
  <si>
    <t>DLC</t>
  </si>
  <si>
    <t>0262</t>
  </si>
  <si>
    <t>[4]: Đại Lý &amp; Điểm Bán &amp; TTKD</t>
  </si>
  <si>
    <t xml:space="preserve"> 7h - 21h</t>
  </si>
  <si>
    <t>Đắc Nông</t>
  </si>
  <si>
    <t>DacNong</t>
  </si>
  <si>
    <t>DAN</t>
  </si>
  <si>
    <t>0261</t>
  </si>
  <si>
    <t>[5]: Kiểm Tra &amp; Cập Nhật TTTB</t>
  </si>
  <si>
    <t>Điện Biên</t>
  </si>
  <si>
    <t>DienBien</t>
  </si>
  <si>
    <t>DBN</t>
  </si>
  <si>
    <t>0215</t>
  </si>
  <si>
    <t>NƯỚC NGOÀI
ngừng</t>
  </si>
  <si>
    <t>[1]: Tiếng Anh</t>
  </si>
  <si>
    <t>6h30 - 22h30</t>
  </si>
  <si>
    <t>Đồng Nai</t>
  </si>
  <si>
    <t>DongNai</t>
  </si>
  <si>
    <t>DNI</t>
  </si>
  <si>
    <t>0251</t>
  </si>
  <si>
    <t>[2]: Tiếng Trung</t>
  </si>
  <si>
    <t>Đồng Tháp</t>
  </si>
  <si>
    <t>DongThap</t>
  </si>
  <si>
    <t>DTP</t>
  </si>
  <si>
    <t>0277</t>
  </si>
  <si>
    <t>http://ccos.vnpt.vn/Views/DichVu/DichVu_Detail.aspx?Id=7200</t>
  </si>
  <si>
    <t>TƯ VẤN CVQT - IR</t>
  </si>
  <si>
    <r>
      <rPr>
        <b/>
        <sz val="12"/>
        <color rgb="FFC00000"/>
        <rFont val="Times New Roman"/>
      </rPr>
      <t>+84</t>
    </r>
    <r>
      <rPr>
        <b/>
        <sz val="12"/>
        <color rgb="FF3333FF"/>
        <rFont val="Times New Roman"/>
      </rPr>
      <t>912481111</t>
    </r>
  </si>
  <si>
    <t>Gia Lai</t>
  </si>
  <si>
    <t>GiaLai</t>
  </si>
  <si>
    <t>GLI</t>
  </si>
  <si>
    <t>0269</t>
  </si>
  <si>
    <t>DÂN TỘC</t>
  </si>
  <si>
    <t>1800xxx</t>
  </si>
  <si>
    <t>Dừng 01/04/20</t>
  </si>
  <si>
    <t xml:space="preserve"> 6h - 22h</t>
  </si>
  <si>
    <t>Hà Giang</t>
  </si>
  <si>
    <t>HaGiang</t>
  </si>
  <si>
    <t>HGG</t>
  </si>
  <si>
    <t>0219</t>
  </si>
  <si>
    <t>Web</t>
  </si>
  <si>
    <t>https://vinaphone.com.vn/</t>
  </si>
  <si>
    <t>Hà Nam</t>
  </si>
  <si>
    <t>HaNam</t>
  </si>
  <si>
    <t>HNM</t>
  </si>
  <si>
    <t>0226</t>
  </si>
  <si>
    <t>App</t>
  </si>
  <si>
    <t>My VNPT</t>
  </si>
  <si>
    <t>Hà Nội</t>
  </si>
  <si>
    <t>HaNoi</t>
  </si>
  <si>
    <t>HNI</t>
  </si>
  <si>
    <t>024</t>
  </si>
  <si>
    <t>Email</t>
  </si>
  <si>
    <t>cskh@vnpt.vn</t>
  </si>
  <si>
    <t>Hà Tĩnh</t>
  </si>
  <si>
    <t>HaTinh</t>
  </si>
  <si>
    <t>HTH</t>
  </si>
  <si>
    <t>0239</t>
  </si>
  <si>
    <t>Zalo</t>
  </si>
  <si>
    <t>VNPT Vinaphone</t>
  </si>
  <si>
    <t>Hải Dương</t>
  </si>
  <si>
    <t>HaiDuong</t>
  </si>
  <si>
    <t>HDG</t>
  </si>
  <si>
    <t>0220</t>
  </si>
  <si>
    <t>Fanpage</t>
  </si>
  <si>
    <t>VNPT - VinaPhone</t>
  </si>
  <si>
    <t>Hải Phòng</t>
  </si>
  <si>
    <t>HaiPhong</t>
  </si>
  <si>
    <t>HPG</t>
  </si>
  <si>
    <t>0225</t>
  </si>
  <si>
    <t>OutBound</t>
  </si>
  <si>
    <t>Hậu Giang</t>
  </si>
  <si>
    <t>HauGiang</t>
  </si>
  <si>
    <t>HAG</t>
  </si>
  <si>
    <t>0293</t>
  </si>
  <si>
    <t>Hòa Bình</t>
  </si>
  <si>
    <t>HoaBinh</t>
  </si>
  <si>
    <t>HBH</t>
  </si>
  <si>
    <t>0218</t>
  </si>
  <si>
    <t>CÁC NHÀ MẠNG KHÁC</t>
  </si>
  <si>
    <t>Hưng Yên</t>
  </si>
  <si>
    <t>HungYen</t>
  </si>
  <si>
    <t>HYN</t>
  </si>
  <si>
    <t>0221</t>
  </si>
  <si>
    <t>http://ccos.vnpt.vn/Views/DichVu/DichVu_Detail.aspx?Id=183</t>
  </si>
  <si>
    <r>
      <rPr>
        <b/>
        <sz val="12"/>
        <color rgb="FF0070C0"/>
        <rFont val="Times New Roman"/>
      </rPr>
      <t>MOBI</t>
    </r>
    <r>
      <rPr>
        <b/>
        <sz val="12"/>
        <color rgb="FFC00000"/>
        <rFont val="Times New Roman"/>
      </rPr>
      <t>FONE</t>
    </r>
  </si>
  <si>
    <t>Vina Không Gọi</t>
  </si>
  <si>
    <t>Khánh Hòa</t>
  </si>
  <si>
    <t>KhanhHoa</t>
  </si>
  <si>
    <t>KHA</t>
  </si>
  <si>
    <t>0258</t>
  </si>
  <si>
    <t>090-093-070-076-077-078-079-089</t>
  </si>
  <si>
    <t>Kiên Giang</t>
  </si>
  <si>
    <t>KienGiang</t>
  </si>
  <si>
    <t>KGG</t>
  </si>
  <si>
    <t>0297</t>
  </si>
  <si>
    <t>Hotline</t>
  </si>
  <si>
    <t>0908144144</t>
  </si>
  <si>
    <t>Cước Ngoại Mạng</t>
  </si>
  <si>
    <t>Kon Tum</t>
  </si>
  <si>
    <t>KonTum</t>
  </si>
  <si>
    <t>KTM</t>
  </si>
  <si>
    <t>0260</t>
  </si>
  <si>
    <t>VIETTEL</t>
  </si>
  <si>
    <t>Lai Châu</t>
  </si>
  <si>
    <t>LaiChau</t>
  </si>
  <si>
    <t>LCU</t>
  </si>
  <si>
    <t>0213</t>
  </si>
  <si>
    <t>096-097-098-032-3-4-5-6-7-8-039-086</t>
  </si>
  <si>
    <t>Lâm Đồng</t>
  </si>
  <si>
    <t>LamDong</t>
  </si>
  <si>
    <t>LDG</t>
  </si>
  <si>
    <t>0263</t>
  </si>
  <si>
    <t>0988198198</t>
  </si>
  <si>
    <t>Lạng Sơn</t>
  </si>
  <si>
    <t>LangSon</t>
  </si>
  <si>
    <t>LSN</t>
  </si>
  <si>
    <t>0205</t>
  </si>
  <si>
    <t>VIETNAM MOBILE</t>
  </si>
  <si>
    <t>Lào Cai</t>
  </si>
  <si>
    <t>LaoCai</t>
  </si>
  <si>
    <t>LCI</t>
  </si>
  <si>
    <t>0214</t>
  </si>
  <si>
    <t>092-052-056-058</t>
  </si>
  <si>
    <t>0922789789</t>
  </si>
  <si>
    <t>Long An</t>
  </si>
  <si>
    <t>LongAn</t>
  </si>
  <si>
    <t>LAN</t>
  </si>
  <si>
    <t>0272</t>
  </si>
  <si>
    <r>
      <rPr>
        <b/>
        <sz val="12"/>
        <color theme="9"/>
        <rFont val="Times New Roman"/>
      </rPr>
      <t>GMOBILE</t>
    </r>
    <r>
      <rPr>
        <b/>
        <sz val="12"/>
        <color rgb="FFFFC000"/>
        <rFont val="Times New Roman"/>
      </rPr>
      <t xml:space="preserve"> (BEELINE)</t>
    </r>
  </si>
  <si>
    <t>Nam Định</t>
  </si>
  <si>
    <t>NamDinh</t>
  </si>
  <si>
    <t>NDH</t>
  </si>
  <si>
    <t>0228</t>
  </si>
  <si>
    <t>0993-0994-0996-059</t>
  </si>
  <si>
    <t>0598880199</t>
  </si>
  <si>
    <t>TKC</t>
  </si>
  <si>
    <t>Nghệ An</t>
  </si>
  <si>
    <t>NgheAn</t>
  </si>
  <si>
    <t>NAN</t>
  </si>
  <si>
    <t>0238</t>
  </si>
  <si>
    <r>
      <rPr>
        <b/>
        <sz val="12"/>
        <color rgb="FFFFC000"/>
        <rFont val="Times New Roman"/>
      </rPr>
      <t>ĐÔNG DƯƠNG</t>
    </r>
    <r>
      <rPr>
        <b/>
        <sz val="12"/>
        <color rgb="FFC00000"/>
        <rFont val="Times New Roman"/>
      </rPr>
      <t xml:space="preserve"> TELECOM</t>
    </r>
  </si>
  <si>
    <t>1000/Phút (1'+1')</t>
  </si>
  <si>
    <t>Ninh Bình</t>
  </si>
  <si>
    <t>NinhBinh</t>
  </si>
  <si>
    <t>NBH</t>
  </si>
  <si>
    <t>0229</t>
  </si>
  <si>
    <t>https://itelecom.vn/</t>
  </si>
  <si>
    <t>087</t>
  </si>
  <si>
    <t>Ninh Thuận</t>
  </si>
  <si>
    <t>NinhThuan</t>
  </si>
  <si>
    <t>NTN</t>
  </si>
  <si>
    <t>0259</t>
  </si>
  <si>
    <t>TỔNG HỢP</t>
  </si>
  <si>
    <t>Phú Thọ</t>
  </si>
  <si>
    <t>PhuTho</t>
  </si>
  <si>
    <t>PTO</t>
  </si>
  <si>
    <t>0210</t>
  </si>
  <si>
    <t>Báo giờ</t>
  </si>
  <si>
    <t>Phú Yên</t>
  </si>
  <si>
    <t>PhuYen</t>
  </si>
  <si>
    <t>PYN</t>
  </si>
  <si>
    <t>0257</t>
  </si>
  <si>
    <t>Hỗ Trợ Người Tiêu Dùng</t>
  </si>
  <si>
    <t>Quảng Bình</t>
  </si>
  <si>
    <t>QuangBinh</t>
  </si>
  <si>
    <t>QBH</t>
  </si>
  <si>
    <t>0232</t>
  </si>
  <si>
    <t>Bộ Y Tế</t>
  </si>
  <si>
    <t>5000/Phút (1'+1')</t>
  </si>
  <si>
    <t>Quảng Nam</t>
  </si>
  <si>
    <t>QuangNam</t>
  </si>
  <si>
    <t>QNM</t>
  </si>
  <si>
    <t>0235</t>
  </si>
  <si>
    <t>MLOAD - MOMO</t>
  </si>
  <si>
    <t>028.39917199</t>
  </si>
  <si>
    <t>Quãng Ngãi</t>
  </si>
  <si>
    <t>QuangNgai</t>
  </si>
  <si>
    <t>QNI</t>
  </si>
  <si>
    <t>0255</t>
  </si>
  <si>
    <t>1000/Phút</t>
  </si>
  <si>
    <t>Quảng Ninh</t>
  </si>
  <si>
    <t>QuangNinh</t>
  </si>
  <si>
    <t>QNH</t>
  </si>
  <si>
    <t>0203</t>
  </si>
  <si>
    <t>Ủng Hộ Chống Covid19</t>
  </si>
  <si>
    <r>
      <rPr>
        <b/>
        <sz val="12"/>
        <color rgb="FFFF0000"/>
        <rFont val="Times New Roman"/>
      </rPr>
      <t xml:space="preserve">CV_N </t>
    </r>
    <r>
      <rPr>
        <b/>
        <sz val="12"/>
        <color rgb="FFFF0000"/>
        <rFont val="Times New Roman"/>
      </rPr>
      <t>►</t>
    </r>
    <r>
      <rPr>
        <b/>
        <sz val="12"/>
        <color rgb="FFFF0000"/>
        <rFont val="Times New Roman"/>
      </rPr>
      <t xml:space="preserve">1407 </t>
    </r>
  </si>
  <si>
    <t>N: Số lần ủng hộ 20k (1►200)</t>
  </si>
  <si>
    <t>Quảng Trị</t>
  </si>
  <si>
    <t>QuangTri</t>
  </si>
  <si>
    <t>QTI</t>
  </si>
  <si>
    <t>0233</t>
  </si>
  <si>
    <t>TAXI</t>
  </si>
  <si>
    <t>Sóc Trăng</t>
  </si>
  <si>
    <t>SocTrang</t>
  </si>
  <si>
    <t>STG</t>
  </si>
  <si>
    <t>0299</t>
  </si>
  <si>
    <t>http://ccos.vnpt.vn/Views/DichVu/DichVu_Detail.aspx?Id=701</t>
  </si>
  <si>
    <r>
      <rPr>
        <b/>
        <sz val="12"/>
        <color rgb="FF00B050"/>
        <rFont val="Times New Roman"/>
      </rPr>
      <t>VINASUN</t>
    </r>
    <r>
      <rPr>
        <b/>
        <sz val="12"/>
        <color rgb="FF3333FF"/>
        <rFont val="Times New Roman"/>
      </rPr>
      <t xml:space="preserve"> </t>
    </r>
    <r>
      <rPr>
        <b/>
        <sz val="12"/>
        <color rgb="FFC00000"/>
        <rFont val="Times New Roman"/>
      </rPr>
      <t>TAXI</t>
    </r>
  </si>
  <si>
    <t>028.38272727</t>
  </si>
  <si>
    <t>PPS: Cước Nội Mạng</t>
  </si>
  <si>
    <t>Sơn La</t>
  </si>
  <si>
    <t>SonLa</t>
  </si>
  <si>
    <t>SLA</t>
  </si>
  <si>
    <t>0212</t>
  </si>
  <si>
    <t>http://ccos.vnpt.vn/Views/DichVu/DichVu_Detail.aspx?Id=700</t>
  </si>
  <si>
    <t>(TP. HCM)</t>
  </si>
  <si>
    <t>POST: Free</t>
  </si>
  <si>
    <t>Tây Ninh</t>
  </si>
  <si>
    <t>TayNinh</t>
  </si>
  <si>
    <t>TNH</t>
  </si>
  <si>
    <t>0276</t>
  </si>
  <si>
    <t>http://ccos.vnpt.vn/Views/DichVu/DichVu_Detail.aspx?Id=4803</t>
  </si>
  <si>
    <r>
      <rPr>
        <b/>
        <sz val="12"/>
        <color rgb="FF008000"/>
        <rFont val="Times New Roman"/>
      </rPr>
      <t>MAILINH</t>
    </r>
    <r>
      <rPr>
        <b/>
        <sz val="12"/>
        <color rgb="FF3333FF"/>
        <rFont val="Times New Roman"/>
      </rPr>
      <t xml:space="preserve"> TAXI</t>
    </r>
  </si>
  <si>
    <t>1055</t>
  </si>
  <si>
    <t>2000/Phút (1'+1')</t>
  </si>
  <si>
    <t>Thái Bình</t>
  </si>
  <si>
    <t>ThaiBinh</t>
  </si>
  <si>
    <t>TBH</t>
  </si>
  <si>
    <t>0227</t>
  </si>
  <si>
    <r>
      <rPr>
        <b/>
        <sz val="12"/>
        <color rgb="FF3333FF"/>
        <rFont val="Times New Roman"/>
      </rPr>
      <t>MãVùng</t>
    </r>
    <r>
      <rPr>
        <b/>
        <sz val="12"/>
        <color rgb="FF3333FF"/>
        <rFont val="Times New Roman"/>
      </rPr>
      <t>+1080</t>
    </r>
  </si>
  <si>
    <t>3000/Phút (1'+1')</t>
  </si>
  <si>
    <t>Thái Nguyên</t>
  </si>
  <si>
    <t>ThaiNguyen</t>
  </si>
  <si>
    <t>TNN</t>
  </si>
  <si>
    <t>0208</t>
  </si>
  <si>
    <t>Thanh Hóa</t>
  </si>
  <si>
    <t>ThanhHoa</t>
  </si>
  <si>
    <t>THA</t>
  </si>
  <si>
    <t>0237</t>
  </si>
  <si>
    <t>ĐỔI MÃ MẠNG</t>
  </si>
  <si>
    <t>T.T. Huế</t>
  </si>
  <si>
    <t>Hue</t>
  </si>
  <si>
    <t>HUE</t>
  </si>
  <si>
    <t>0234</t>
  </si>
  <si>
    <t>MẠNG</t>
  </si>
  <si>
    <t xml:space="preserve"> MÃ MẠNG CŨ</t>
  </si>
  <si>
    <t>MÃ MẠNG MỚI</t>
  </si>
  <si>
    <t>NGÀY</t>
  </si>
  <si>
    <t>Tiền Giang</t>
  </si>
  <si>
    <t>TienGiang</t>
  </si>
  <si>
    <t>TGG</t>
  </si>
  <si>
    <t>0273</t>
  </si>
  <si>
    <t>http://ccos.vnpt.vn/Views/DichVu/DichVu_Detail.aspx?Id=5787</t>
  </si>
  <si>
    <t>VINAPHONE
84002</t>
  </si>
  <si>
    <t>0124</t>
  </si>
  <si>
    <t>084</t>
  </si>
  <si>
    <t>15/09/2018</t>
  </si>
  <si>
    <t>TP. HCM</t>
  </si>
  <si>
    <t>HCM</t>
  </si>
  <si>
    <t>028</t>
  </si>
  <si>
    <t>0127</t>
  </si>
  <si>
    <t>081</t>
  </si>
  <si>
    <t>18/09/2018</t>
  </si>
  <si>
    <t>Trà Vinh</t>
  </si>
  <si>
    <t>TraVinh</t>
  </si>
  <si>
    <t>TVH</t>
  </si>
  <si>
    <t>0294</t>
  </si>
  <si>
    <t>0129</t>
  </si>
  <si>
    <t>082</t>
  </si>
  <si>
    <t>21/09/2018</t>
  </si>
  <si>
    <t>Tuyên Quang</t>
  </si>
  <si>
    <t>TuyenQuang</t>
  </si>
  <si>
    <t>TQG</t>
  </si>
  <si>
    <t>0207</t>
  </si>
  <si>
    <t>0123</t>
  </si>
  <si>
    <t>083</t>
  </si>
  <si>
    <t>24/09/2018</t>
  </si>
  <si>
    <t>Vĩnh Long</t>
  </si>
  <si>
    <t>VinhLong</t>
  </si>
  <si>
    <t>VLG</t>
  </si>
  <si>
    <t>0270</t>
  </si>
  <si>
    <t>0125</t>
  </si>
  <si>
    <t>085</t>
  </si>
  <si>
    <t>27/09/2018</t>
  </si>
  <si>
    <t>Vĩnh Phúc</t>
  </si>
  <si>
    <t>VinhPhuc</t>
  </si>
  <si>
    <t>VPC</t>
  </si>
  <si>
    <t>0211</t>
  </si>
  <si>
    <r>
      <rPr>
        <b/>
        <sz val="12"/>
        <color rgb="FF0070C0"/>
        <rFont val="Times New Roman"/>
      </rPr>
      <t>MOBI</t>
    </r>
    <r>
      <rPr>
        <b/>
        <sz val="12"/>
        <color rgb="FFC00000"/>
        <rFont val="Times New Roman"/>
      </rPr>
      <t>FONE
84001</t>
    </r>
  </si>
  <si>
    <t>0120</t>
  </si>
  <si>
    <t>070</t>
  </si>
  <si>
    <t>Yên Bái</t>
  </si>
  <si>
    <t>YenBai</t>
  </si>
  <si>
    <t>YBI</t>
  </si>
  <si>
    <t>0216</t>
  </si>
  <si>
    <t>0121</t>
  </si>
  <si>
    <t>079</t>
  </si>
  <si>
    <t>0122</t>
  </si>
  <si>
    <t>077</t>
  </si>
  <si>
    <t>25/09/2018</t>
  </si>
  <si>
    <t>0126</t>
  </si>
  <si>
    <t>076</t>
  </si>
  <si>
    <t>28/09/2018</t>
  </si>
  <si>
    <t>0128</t>
  </si>
  <si>
    <t>078</t>
  </si>
  <si>
    <t>02/10/2018</t>
  </si>
  <si>
    <t>VIETTEL
84004</t>
  </si>
  <si>
    <t>0162</t>
  </si>
  <si>
    <t>032</t>
  </si>
  <si>
    <t>07/10/2018</t>
  </si>
  <si>
    <t>0163</t>
  </si>
  <si>
    <t>033</t>
  </si>
  <si>
    <t>05/10/2018</t>
  </si>
  <si>
    <t>0164</t>
  </si>
  <si>
    <t>034</t>
  </si>
  <si>
    <t>03/10/2018</t>
  </si>
  <si>
    <t>0165</t>
  </si>
  <si>
    <t>035</t>
  </si>
  <si>
    <t>0166</t>
  </si>
  <si>
    <t>036</t>
  </si>
  <si>
    <t>0167</t>
  </si>
  <si>
    <t>037</t>
  </si>
  <si>
    <t>23/09/2018</t>
  </si>
  <si>
    <t>0168</t>
  </si>
  <si>
    <t>038</t>
  </si>
  <si>
    <t>0169</t>
  </si>
  <si>
    <t>039</t>
  </si>
  <si>
    <t>VIETNAM MOBILE
84005</t>
  </si>
  <si>
    <t>0186</t>
  </si>
  <si>
    <t>056</t>
  </si>
  <si>
    <t>0188</t>
  </si>
  <si>
    <t>058</t>
  </si>
  <si>
    <r>
      <rPr>
        <b/>
        <sz val="12"/>
        <color theme="9"/>
        <rFont val="Times New Roman"/>
      </rPr>
      <t>GMOBILE</t>
    </r>
    <r>
      <rPr>
        <b/>
        <sz val="12"/>
        <color rgb="FFFFC000"/>
        <rFont val="Times New Roman"/>
      </rPr>
      <t xml:space="preserve"> </t>
    </r>
    <r>
      <rPr>
        <b/>
        <sz val="12"/>
        <color theme="1"/>
        <rFont val="Times New Roman"/>
      </rPr>
      <t>(BEELINE)
84007</t>
    </r>
  </si>
  <si>
    <t>0199</t>
  </si>
  <si>
    <t>059</t>
  </si>
  <si>
    <t>DỊCH VỤ</t>
  </si>
  <si>
    <t>ĐẦU SỐ</t>
  </si>
  <si>
    <t>GÓI</t>
  </si>
  <si>
    <t>ĐĂNG KÝ</t>
  </si>
  <si>
    <t>HỦY</t>
  </si>
  <si>
    <t>MÃ VAS</t>
  </si>
  <si>
    <t>MÃ DV</t>
  </si>
  <si>
    <t>MÃ GÓI</t>
  </si>
  <si>
    <t>2! CHAT</t>
  </si>
  <si>
    <t>http://ccos.vnpt.vn/Views/DichVu/DichVu_Detail.aspx?Id=863</t>
  </si>
  <si>
    <t>Tuần</t>
  </si>
  <si>
    <t>DK</t>
  </si>
  <si>
    <t>HUY</t>
  </si>
  <si>
    <t>3000/Tuần</t>
  </si>
  <si>
    <t>HICHAT</t>
  </si>
  <si>
    <t>2FRIENDS</t>
  </si>
  <si>
    <t>http://ccos.vnpt.vn/Views/DichVu/DichVu_Detail.aspx?Id=4332</t>
  </si>
  <si>
    <t>Đăng Ký MK (6 Số)</t>
  </si>
  <si>
    <t>Miễn Phí</t>
  </si>
  <si>
    <t>180 NGÀY</t>
  </si>
  <si>
    <t>CHUYENTIEN</t>
  </si>
  <si>
    <t>Đổi MK (6 số)</t>
  </si>
  <si>
    <t>CHUYỂN TIỀN</t>
  </si>
  <si>
    <t>Quên MK</t>
  </si>
  <si>
    <t>DMK</t>
  </si>
  <si>
    <t>Sau 5s có MK mới</t>
  </si>
  <si>
    <t>A: PPS [cả Ezcom]</t>
  </si>
  <si>
    <t>Chuyển Tiền</t>
  </si>
  <si>
    <t>10 lần/ngày</t>
  </si>
  <si>
    <t>B: PPS</t>
  </si>
  <si>
    <t>5000 - 100.000</t>
  </si>
  <si>
    <t>10%/lần</t>
  </si>
  <si>
    <t>Tối đa 300,000/ngày</t>
  </si>
  <si>
    <t>USSD</t>
  </si>
  <si>
    <t>http://ccos.vnpt.vn/Views/DichVu/DichVu_Detail.aspx?Id=4529</t>
  </si>
  <si>
    <t>Tính Năng Nhóm</t>
  </si>
  <si>
    <t>DK_NHOM</t>
  </si>
  <si>
    <t>HUY_NHOM</t>
  </si>
  <si>
    <t>5000/Tháng</t>
  </si>
  <si>
    <t>NHOM</t>
  </si>
  <si>
    <t>Ngày</t>
  </si>
  <si>
    <t>3000/Ngày</t>
  </si>
  <si>
    <t>NGAY</t>
  </si>
  <si>
    <t>15.000/Tuần</t>
  </si>
  <si>
    <t>TUAN</t>
  </si>
  <si>
    <t>Tháng</t>
  </si>
  <si>
    <t>30.000/Tháng</t>
  </si>
  <si>
    <t>THANG</t>
  </si>
  <si>
    <t>2XU</t>
  </si>
  <si>
    <t>http://ccos.vnpt.vn/Views/DichVu/DichVu_Detail.aspx?Id=6399</t>
  </si>
  <si>
    <t>DK_XU</t>
  </si>
  <si>
    <t>HUY_XU</t>
  </si>
  <si>
    <t>5000/Ngày</t>
  </si>
  <si>
    <t>DK_7</t>
  </si>
  <si>
    <t>HUY_7</t>
  </si>
  <si>
    <t>DK_30</t>
  </si>
  <si>
    <t>HUY_30</t>
  </si>
  <si>
    <t>19.000/Tháng</t>
  </si>
  <si>
    <t>Ngày Đặc Biệt</t>
  </si>
  <si>
    <t>DK_V</t>
  </si>
  <si>
    <t>HUY_V</t>
  </si>
  <si>
    <t>???</t>
  </si>
  <si>
    <t>DK_V1</t>
  </si>
  <si>
    <t>HUY_V1</t>
  </si>
  <si>
    <t>DK_V7</t>
  </si>
  <si>
    <t>HUY_V7</t>
  </si>
  <si>
    <t>DK_V30</t>
  </si>
  <si>
    <t>HUY_V30</t>
  </si>
  <si>
    <t>40.000/Tháng</t>
  </si>
  <si>
    <t>DK1</t>
  </si>
  <si>
    <t>DK7</t>
  </si>
  <si>
    <t>HUY7</t>
  </si>
  <si>
    <t>DK30</t>
  </si>
  <si>
    <t>HUY30</t>
  </si>
  <si>
    <t>50.000/Tháng</t>
  </si>
  <si>
    <t>10.000/Tháng</t>
  </si>
  <si>
    <t>90 PHÚT</t>
  </si>
  <si>
    <t>http://ccos.vnpt.vn/Views/DichVu/DichVu_Detail.aspx?Id=2183</t>
  </si>
  <si>
    <t>Tổng Hợp</t>
  </si>
  <si>
    <t>1000/Ngày</t>
  </si>
  <si>
    <t>90PHUT</t>
  </si>
  <si>
    <t>TONGHOP</t>
  </si>
  <si>
    <t>Giãi Mã</t>
  </si>
  <si>
    <t>DK_GM</t>
  </si>
  <si>
    <t>HUY_GM</t>
  </si>
  <si>
    <t>2000/Ngày</t>
  </si>
  <si>
    <t>GIAIMATRANDAU</t>
  </si>
  <si>
    <t>Trận Cầu Vàng</t>
  </si>
  <si>
    <t>DK_TCV</t>
  </si>
  <si>
    <t>HUY_TCV</t>
  </si>
  <si>
    <t>TRANCAUVANG</t>
  </si>
  <si>
    <t>DỊCH VỤ NHÓM A</t>
  </si>
  <si>
    <t>A</t>
  </si>
  <si>
    <t>ADSBLOCK</t>
  </si>
  <si>
    <t>http://ccos.vnpt.vn/Views/DichVu/DichVu_Detail.aspx?Id=4896</t>
  </si>
  <si>
    <t>Chặn Quảng Cáo</t>
  </si>
  <si>
    <t>DK_AB</t>
  </si>
  <si>
    <t>HUY_AB</t>
  </si>
  <si>
    <t>ADSBLOCKING</t>
  </si>
  <si>
    <t>AB</t>
  </si>
  <si>
    <t>DK_AB7</t>
  </si>
  <si>
    <t>HUY_AB7</t>
  </si>
  <si>
    <t>10.000/Tuần</t>
  </si>
  <si>
    <t>DK_AB30</t>
  </si>
  <si>
    <t>HUY_AB30</t>
  </si>
  <si>
    <t>20.000/Tháng</t>
  </si>
  <si>
    <t>Kiểm Soát Truy Cập</t>
  </si>
  <si>
    <t>DK_PC</t>
  </si>
  <si>
    <t>HUY_PC</t>
  </si>
  <si>
    <t>DK_PC7</t>
  </si>
  <si>
    <t>HUY_PC7</t>
  </si>
  <si>
    <t>DK_PC30</t>
  </si>
  <si>
    <t>HUY_PC30</t>
  </si>
  <si>
    <t>Chặn Web Độc Hại</t>
  </si>
  <si>
    <t>DK_HC</t>
  </si>
  <si>
    <t>HUY_HC</t>
  </si>
  <si>
    <t>DK_HC7</t>
  </si>
  <si>
    <t>HUY_HC7</t>
  </si>
  <si>
    <t>DK_HC30</t>
  </si>
  <si>
    <t>HUY_HC30</t>
  </si>
  <si>
    <t>ALO ME</t>
  </si>
  <si>
    <t>http://ccos.vnpt.vn/Views/DichVu/DichVu_Detail.aspx?Id=3792</t>
  </si>
  <si>
    <t>ALOME</t>
  </si>
  <si>
    <t>6000/Tuần</t>
  </si>
  <si>
    <t>15.000/Tháng</t>
  </si>
  <si>
    <t>Kết Nối</t>
  </si>
  <si>
    <t>DK8</t>
  </si>
  <si>
    <t>HUY8</t>
  </si>
  <si>
    <t>KETNOI</t>
  </si>
  <si>
    <t>AN TOÀN INTERNET</t>
  </si>
  <si>
    <t>http://ccos.vnpt.vn/Views/DichVu/DichVu_Detail.aspx?Id=2631</t>
  </si>
  <si>
    <t>7000/Tuần</t>
  </si>
  <si>
    <t>KIDSAFE</t>
  </si>
  <si>
    <t>Làm Mẹ</t>
  </si>
  <si>
    <t>HUY1</t>
  </si>
  <si>
    <t>DKT</t>
  </si>
  <si>
    <t>HUYT</t>
  </si>
  <si>
    <t>MobiKids</t>
  </si>
  <si>
    <t>DKB</t>
  </si>
  <si>
    <t>HUYB</t>
  </si>
  <si>
    <t>DKB1</t>
  </si>
  <si>
    <t>HUYB1</t>
  </si>
  <si>
    <t>B1</t>
  </si>
  <si>
    <t>mBaby</t>
  </si>
  <si>
    <t>DKM</t>
  </si>
  <si>
    <t>HUYM</t>
  </si>
  <si>
    <t>DKM1</t>
  </si>
  <si>
    <t>HUYM1</t>
  </si>
  <si>
    <t>Góc Yêu Thương</t>
  </si>
  <si>
    <t>DKG</t>
  </si>
  <si>
    <t>HUYG</t>
  </si>
  <si>
    <t>DKG1</t>
  </si>
  <si>
    <t>HUYG1</t>
  </si>
  <si>
    <t>ẨN SỐ TƯƠNG LAI</t>
  </si>
  <si>
    <t>http://ccos.vnpt.vn/Views/DichVu/DichVu_Detail.aspx?Id=3797</t>
  </si>
  <si>
    <t>DK_AS</t>
  </si>
  <si>
    <t>HUY_AS</t>
  </si>
  <si>
    <t>ANSOTUONGLAI</t>
  </si>
  <si>
    <t>TH</t>
  </si>
  <si>
    <t>DK_AST</t>
  </si>
  <si>
    <t>HUY_AST</t>
  </si>
  <si>
    <t>9000/Tuần</t>
  </si>
  <si>
    <t>TH7</t>
  </si>
  <si>
    <t>DK_ASM</t>
  </si>
  <si>
    <t>HUY_ASM</t>
  </si>
  <si>
    <t>TH30</t>
  </si>
  <si>
    <t>Ẩn Số Chòm Sao</t>
  </si>
  <si>
    <t>DK_CS</t>
  </si>
  <si>
    <t>HUY_CS</t>
  </si>
  <si>
    <t>ASCS</t>
  </si>
  <si>
    <t>Ẩn Số Ngày Sinh</t>
  </si>
  <si>
    <t>DK_NS</t>
  </si>
  <si>
    <t>HUY_NS</t>
  </si>
  <si>
    <t>ASNS</t>
  </si>
  <si>
    <t>Ẩn Số Chiêm Tinh</t>
  </si>
  <si>
    <t>DK_CT</t>
  </si>
  <si>
    <t>HUY_CT</t>
  </si>
  <si>
    <t>ASCT</t>
  </si>
  <si>
    <t>Ẩn Số Nhân Tướng</t>
  </si>
  <si>
    <t>DK_NT</t>
  </si>
  <si>
    <t>HUY_NT</t>
  </si>
  <si>
    <t>ASNT</t>
  </si>
  <si>
    <t>Ẩn Số Phong Thủy</t>
  </si>
  <si>
    <t>DK_PT</t>
  </si>
  <si>
    <t>HUY_PT</t>
  </si>
  <si>
    <t>ASPT</t>
  </si>
  <si>
    <t>Ẩn Số Vạn Niên</t>
  </si>
  <si>
    <t>DK_VN</t>
  </si>
  <si>
    <t>HUY_VN</t>
  </si>
  <si>
    <t>ASVN</t>
  </si>
  <si>
    <t>DỊCH VỤ NHÓM B</t>
  </si>
  <si>
    <t>B</t>
  </si>
  <si>
    <t>BÁC SĨ VIỆT</t>
  </si>
  <si>
    <t>http://ccos.vnpt.vn/Views/DichVu/DichVu_Detail.aspx?Id=3996</t>
  </si>
  <si>
    <t>Tư Vấn Sức Khỏe</t>
  </si>
  <si>
    <t>DKA</t>
  </si>
  <si>
    <t>HUYA</t>
  </si>
  <si>
    <t>BACSYVIET</t>
  </si>
  <si>
    <t>SUCKHOE</t>
  </si>
  <si>
    <t>Tư Vấn Làm Đẹp</t>
  </si>
  <si>
    <t>LAMDEP</t>
  </si>
  <si>
    <t>Tư Vấn Thể Hình</t>
  </si>
  <si>
    <t>DKC</t>
  </si>
  <si>
    <t>HUYC</t>
  </si>
  <si>
    <t>THEHINH</t>
  </si>
  <si>
    <t>BÁCH KHOA THẾ GIỚI</t>
  </si>
  <si>
    <t>http://ccos.vnpt.vn/Views/DichVu/DichVu_Detail.aspx?Id=3441</t>
  </si>
  <si>
    <t>Khám Phá Thế Giới</t>
  </si>
  <si>
    <t>BACHKHOATHEGIOI</t>
  </si>
  <si>
    <t>KPTG</t>
  </si>
  <si>
    <t>BẠN MUỐN HẸN HÒ</t>
  </si>
  <si>
    <t>http://ccos.vnpt.vn/Views/DichVu/DichVu_Detail.aspx?Id=5703</t>
  </si>
  <si>
    <t>Dịch Vụ Thường</t>
  </si>
  <si>
    <t>T</t>
  </si>
  <si>
    <t>HUY3</t>
  </si>
  <si>
    <t>BANMUONHENHO</t>
  </si>
  <si>
    <t>Tổng Hợp VIP</t>
  </si>
  <si>
    <t>VIP</t>
  </si>
  <si>
    <t>HUY5</t>
  </si>
  <si>
    <t>DK3</t>
  </si>
  <si>
    <t>WEEKLY</t>
  </si>
  <si>
    <t>BẢN TIN GIAO THÔNG</t>
  </si>
  <si>
    <t>http://ccos.vnpt.vn/Views/DichVu/DichVu_Detail.aspx?Id=2222</t>
  </si>
  <si>
    <t>SMSGAME_BTGT</t>
  </si>
  <si>
    <t>BTGT</t>
  </si>
  <si>
    <t>BẢN TIN CN THỊ TRƯỜNG</t>
  </si>
  <si>
    <t>http://ccos.vnpt.vn/Views/DichVu/DichVu_Detail.aspx?Id=3080</t>
  </si>
  <si>
    <t>BANTINCONGNGHE</t>
  </si>
  <si>
    <t>BANTINTAICHINH</t>
  </si>
  <si>
    <t>BẢN TIN THỂ THAO VĂN HÓA</t>
  </si>
  <si>
    <t>http://ccos.vnpt.vn/Views/DichVu/DichVu_Detail.aspx?Id=1993</t>
  </si>
  <si>
    <t>SMSGAME_BTVHTT</t>
  </si>
  <si>
    <t>BTVHTT</t>
  </si>
  <si>
    <t xml:space="preserve">BẢO VỆ KHÁCH HÀNG </t>
  </si>
  <si>
    <t>http://ccos.vnpt.vn/Views/DichVu/DichVu_Detail.aspx?Id=2925</t>
  </si>
  <si>
    <t>FSECURE</t>
  </si>
  <si>
    <t>F-SECURE</t>
  </si>
  <si>
    <t>8000/Tuần</t>
  </si>
  <si>
    <t>BÍ ẨN THẾ GIỚI</t>
  </si>
  <si>
    <t>http://ccos.vnpt.vn/Views/DichVu/DichVu_Detail.aspx?Id=6435</t>
  </si>
  <si>
    <t>DK_P</t>
  </si>
  <si>
    <t>XN MWORLD</t>
  </si>
  <si>
    <t>SMSGAME_BIANTHEGIOI</t>
  </si>
  <si>
    <t>Bi an the gioi</t>
  </si>
  <si>
    <t>BIG IDOL</t>
  </si>
  <si>
    <t>http://ccos.vnpt.vn/Views/DichVu/DichVu_Detail.aspx?Id=4627</t>
  </si>
  <si>
    <t>BIGIDOL</t>
  </si>
  <si>
    <t>BÓNG ĐÁ HOT</t>
  </si>
  <si>
    <t>http://ccos.vnpt.vn/Views/DichVu/DichVu_Detail.aspx?Id=6155</t>
  </si>
  <si>
    <t>HUY_BD</t>
  </si>
  <si>
    <t>BONGDAHOT</t>
  </si>
  <si>
    <t>BÓNG ĐÁ 4G</t>
  </si>
  <si>
    <t>http://ccos.vnpt.vn/Views/DichVu/DichVu_Detail.aspx?Id=2834</t>
  </si>
  <si>
    <t>BONGDA4G</t>
  </si>
  <si>
    <t>BÓNG ĐÁ PLUS</t>
  </si>
  <si>
    <t>http://ccos.vnpt.vn/Views/DichVu/DichVu_Detail.aspx?Id=4677</t>
  </si>
  <si>
    <t>BONGDAPLUS</t>
  </si>
  <si>
    <t>HUY_CBT</t>
  </si>
  <si>
    <t>DK_HD</t>
  </si>
  <si>
    <t>HUY_HD</t>
  </si>
  <si>
    <t>DK_DG</t>
  </si>
  <si>
    <t>HUY_DG</t>
  </si>
  <si>
    <t>DK_CL</t>
  </si>
  <si>
    <t>HUY_CL</t>
  </si>
  <si>
    <t>DK_ST</t>
  </si>
  <si>
    <t>HUY_ST</t>
  </si>
  <si>
    <t>DK_SC</t>
  </si>
  <si>
    <t>HUY_SC</t>
  </si>
  <si>
    <t>DK_SH</t>
  </si>
  <si>
    <t>HUY_SH</t>
  </si>
  <si>
    <t>BUSY SMS</t>
  </si>
  <si>
    <t>http://ccos.vnpt.vn/Views/DichVu/DichVu_Detail.aspx?Id=1175</t>
  </si>
  <si>
    <t>Đăng Ký</t>
  </si>
  <si>
    <t>9000/Tháng</t>
  </si>
  <si>
    <t>BUSYSMS1</t>
  </si>
  <si>
    <t>BUSYSMS</t>
  </si>
  <si>
    <t>TIN NHẮN BÁO BẬN</t>
  </si>
  <si>
    <t>TINNHANBAOBAN</t>
  </si>
  <si>
    <t>DỊCH VỤ NHÓM C</t>
  </si>
  <si>
    <t>C</t>
  </si>
  <si>
    <t>CÁC GÓI DỊCH VỤ VỚI VNG</t>
  </si>
  <si>
    <t>http://ccos.vnpt.vn/Views/DichVu/DichVu_Detail.aspx?Id=5595</t>
  </si>
  <si>
    <t>ZingMp3 Vip</t>
  </si>
  <si>
    <t>DK_ZV</t>
  </si>
  <si>
    <t>HUY_ZV</t>
  </si>
  <si>
    <t>GOIDICHVUVNG</t>
  </si>
  <si>
    <t>ZINGMP3NGAY</t>
  </si>
  <si>
    <t>DK_ZV7</t>
  </si>
  <si>
    <t>HUY_ZV7</t>
  </si>
  <si>
    <t>ZINGMP3TUAN</t>
  </si>
  <si>
    <t>DK_ZV30</t>
  </si>
  <si>
    <t>HUY_ZV30</t>
  </si>
  <si>
    <t>45.000/Tháng</t>
  </si>
  <si>
    <t>ZINGMP3THANG</t>
  </si>
  <si>
    <t>ZaloPlus</t>
  </si>
  <si>
    <t>DK_ZP</t>
  </si>
  <si>
    <t>HUY_ZP</t>
  </si>
  <si>
    <t>ZALOPLUSNGAY</t>
  </si>
  <si>
    <t>DK_ZP7</t>
  </si>
  <si>
    <t>HUY_ZP7</t>
  </si>
  <si>
    <t>12.000/Tuần</t>
  </si>
  <si>
    <t>ZALOPLUSTUAN</t>
  </si>
  <si>
    <t>DK_ZP30</t>
  </si>
  <si>
    <t>HUY_ZP30</t>
  </si>
  <si>
    <t>ZALOPLUSTHANG</t>
  </si>
  <si>
    <t>Baomoi</t>
  </si>
  <si>
    <t>DK_BM</t>
  </si>
  <si>
    <t>HUY_BM</t>
  </si>
  <si>
    <t>BAOMOINGAY</t>
  </si>
  <si>
    <t>DK_BM7</t>
  </si>
  <si>
    <t>HUY_BM7</t>
  </si>
  <si>
    <t>5000/Tuần</t>
  </si>
  <si>
    <t>BAOMOITUAN</t>
  </si>
  <si>
    <t>DK_BM30</t>
  </si>
  <si>
    <t>HUY_BM30</t>
  </si>
  <si>
    <t>BAOMOITHANG</t>
  </si>
  <si>
    <t>CALL BARRING</t>
  </si>
  <si>
    <t>http://ccos.vnpt.vn/Views/DichVu/DichVu_Detail.aspx?Id=888</t>
  </si>
  <si>
    <t>Chặn Gọi Đi</t>
  </si>
  <si>
    <t>*33*1234#OK</t>
  </si>
  <si>
    <t>#330*1234#OK</t>
  </si>
  <si>
    <t>CBR</t>
  </si>
  <si>
    <t>Chặn Gọi Quốc Tế</t>
  </si>
  <si>
    <t>*331*1234#OK</t>
  </si>
  <si>
    <t>CHANCUOCGOI</t>
  </si>
  <si>
    <t>Chặn Gọi Đến</t>
  </si>
  <si>
    <t>*35*1234#OK</t>
  </si>
  <si>
    <t>CALL BLOCKING</t>
  </si>
  <si>
    <t>http://ccos.vnpt.vn/Views/DichVu/DichVu_Detail.aspx?Id=891</t>
  </si>
  <si>
    <t>CALLBLOCKING</t>
  </si>
  <si>
    <t>CM - CB</t>
  </si>
  <si>
    <t>HUY_CB7</t>
  </si>
  <si>
    <t>Chặn</t>
  </si>
  <si>
    <t>QUANLYCUOCGOI</t>
  </si>
  <si>
    <t>Thêm DS Chặn</t>
  </si>
  <si>
    <t>CHAN_SĐT</t>
  </si>
  <si>
    <t>CHAN_XOA_SĐT</t>
  </si>
  <si>
    <t>500/SĐT6</t>
  </si>
  <si>
    <t>Từ Số thứ 6</t>
  </si>
  <si>
    <t>Kiểm Tra DS Chặn</t>
  </si>
  <si>
    <t>CHAN_DS</t>
  </si>
  <si>
    <t>Tối đa 10 SĐT</t>
  </si>
  <si>
    <t>Nhận</t>
  </si>
  <si>
    <t>Thêm DS Nhận</t>
  </si>
  <si>
    <t>NHAN_SĐT</t>
  </si>
  <si>
    <t>NHAN_XOA_SĐT</t>
  </si>
  <si>
    <t>Kiểm Tra DS Nhận</t>
  </si>
  <si>
    <t>NHAN_DS</t>
  </si>
  <si>
    <t>Chuyển</t>
  </si>
  <si>
    <t>Thêm DS Chuyển</t>
  </si>
  <si>
    <t>CHUYEN_XOA_ĐT1_ĐT2</t>
  </si>
  <si>
    <t>ĐT2: VinaPhone</t>
  </si>
  <si>
    <t>CHUYEN_XOA_TATCA</t>
  </si>
  <si>
    <t>KT DS Chuyển</t>
  </si>
  <si>
    <t>CHUYEN_DS</t>
  </si>
  <si>
    <t>CALL FORWARD</t>
  </si>
  <si>
    <t>http://ccos.vnpt.vn/Views/DichVu/DichVu_Detail.aspx?Id=895</t>
  </si>
  <si>
    <t>Vô Điều Kiện</t>
  </si>
  <si>
    <t>##002#OK</t>
  </si>
  <si>
    <t>PPS: Chuyển Vina - 50%</t>
  </si>
  <si>
    <t>CF</t>
  </si>
  <si>
    <t>Máy Bận</t>
  </si>
  <si>
    <t>PPS: Chuyển Khác mạng &amp; VNPT - 100%</t>
  </si>
  <si>
    <t>CHUYỂN TIẾP</t>
  </si>
  <si>
    <t>Không Trả Lời</t>
  </si>
  <si>
    <t>POST: Chuyển Vina &amp; VNPT - Free</t>
  </si>
  <si>
    <t>CHUYENTIEP</t>
  </si>
  <si>
    <t>Ngoài Vùng Phủ Sóng</t>
  </si>
  <si>
    <t>POST: Chuyển Khác mạng - 100%</t>
  </si>
  <si>
    <t>CALLHOLD &amp; CALLWAITING</t>
  </si>
  <si>
    <t>http://ccos.vnpt.vn/Views/DichVu/DichVu_Detail.aspx?Id=897</t>
  </si>
  <si>
    <t>Giữ &amp; Chờ Cuộc Gọi</t>
  </si>
  <si>
    <t>*43#OK</t>
  </si>
  <si>
    <t>#43#OK</t>
  </si>
  <si>
    <t>CH &amp; CW</t>
  </si>
  <si>
    <t>GIUVACHO</t>
  </si>
  <si>
    <t>CALL ME BACK</t>
  </si>
  <si>
    <t>http://ccos.vnpt.vn/Views/DichVu/DichVu_Detail.aspx?Id=896</t>
  </si>
  <si>
    <t>Đề Nghị Gọi Lại</t>
  </si>
  <si>
    <t>CMB Số Vina: Không giới hạn</t>
  </si>
  <si>
    <t>CMB</t>
  </si>
  <si>
    <t>Mở Yêu Cầu CMB</t>
  </si>
  <si>
    <t>CMBON</t>
  </si>
  <si>
    <t>CMBOFF</t>
  </si>
  <si>
    <t>CMB Số Khác Mạng: 1 lần/ngày</t>
  </si>
  <si>
    <t>DENGHIGOILAI</t>
  </si>
  <si>
    <t>CMBON_SĐTB</t>
  </si>
  <si>
    <t>CMBOFF_SĐTB</t>
  </si>
  <si>
    <t>CẨM NANG SỐ</t>
  </si>
  <si>
    <t>http://ccos.vnpt.vn/Views/DichVu/DichVu_Detail.aspx?Id=4130</t>
  </si>
  <si>
    <t>Luyện Tập</t>
  </si>
  <si>
    <t>DK_P1</t>
  </si>
  <si>
    <t>HUY_P1</t>
  </si>
  <si>
    <t>CAMNANGSO</t>
  </si>
  <si>
    <t>P1</t>
  </si>
  <si>
    <t>DK_P7</t>
  </si>
  <si>
    <t>HUY_P7</t>
  </si>
  <si>
    <t>P7</t>
  </si>
  <si>
    <t>Tri Thức</t>
  </si>
  <si>
    <t>DK_O1</t>
  </si>
  <si>
    <t>HUY_O1</t>
  </si>
  <si>
    <t>DK_O7</t>
  </si>
  <si>
    <t>HUY_O7</t>
  </si>
  <si>
    <t>TT7</t>
  </si>
  <si>
    <t>Tri Thức Vip</t>
  </si>
  <si>
    <t>DK_VIP</t>
  </si>
  <si>
    <t>HUY_VIP</t>
  </si>
  <si>
    <t>TRITHUCVIPNGAY</t>
  </si>
  <si>
    <t>DK_VIP7</t>
  </si>
  <si>
    <t>HUY_VIP7</t>
  </si>
  <si>
    <t>VIP7</t>
  </si>
  <si>
    <t>Phong Thủy Học</t>
  </si>
  <si>
    <t>PT</t>
  </si>
  <si>
    <t>DK_PT7</t>
  </si>
  <si>
    <t>HUY_PT7</t>
  </si>
  <si>
    <t>PT7</t>
  </si>
  <si>
    <t>KQ XSMB</t>
  </si>
  <si>
    <t>DK_KQ</t>
  </si>
  <si>
    <t>HUY_KQ</t>
  </si>
  <si>
    <t>KQ XSMT</t>
  </si>
  <si>
    <t>KQMT</t>
  </si>
  <si>
    <t>HUY_KQMT</t>
  </si>
  <si>
    <t>KQ XSMN</t>
  </si>
  <si>
    <t>KQMN</t>
  </si>
  <si>
    <t>HUY_KQMN</t>
  </si>
  <si>
    <t>TK XSMB</t>
  </si>
  <si>
    <t>TKMB</t>
  </si>
  <si>
    <t>HUY_TKMB</t>
  </si>
  <si>
    <t>TK XSMT</t>
  </si>
  <si>
    <t>TKMT</t>
  </si>
  <si>
    <t>HUY_TKMT</t>
  </si>
  <si>
    <t>TK XSMN</t>
  </si>
  <si>
    <t>TKMN</t>
  </si>
  <si>
    <t>HUY_TKMN</t>
  </si>
  <si>
    <t>XS Vietlott</t>
  </si>
  <si>
    <t>DK_PW</t>
  </si>
  <si>
    <t>HUY_PW</t>
  </si>
  <si>
    <t>VIP XS Vietlott</t>
  </si>
  <si>
    <t>DK_MEGA</t>
  </si>
  <si>
    <t>HUY_MEGA</t>
  </si>
  <si>
    <t>MEGA</t>
  </si>
  <si>
    <t>TK XS Vietlott</t>
  </si>
  <si>
    <t>DK_MG1</t>
  </si>
  <si>
    <t>HUY_MG1</t>
  </si>
  <si>
    <t>CẦU VÒNG MAY MẮN</t>
  </si>
  <si>
    <t>http://ccos.vnpt.vn/Views/DichVu/DichVu_Detail.aspx?Id=3668</t>
  </si>
  <si>
    <t>DK_CV</t>
  </si>
  <si>
    <t>HUY_CV</t>
  </si>
  <si>
    <t>VNET</t>
  </si>
  <si>
    <t>CEEME</t>
  </si>
  <si>
    <t>http://ccos.vnpt.vn/Views/DichVu/DichVu_Detail.aspx?Id=4001</t>
  </si>
  <si>
    <t>CEME</t>
  </si>
  <si>
    <t>APP</t>
  </si>
  <si>
    <t>CHACHA</t>
  </si>
  <si>
    <t>http://ccos.vnpt.vn/Views/DichVu/DichVu_Detail.aspx?Id=901</t>
  </si>
  <si>
    <t>DK_C1</t>
  </si>
  <si>
    <t>HUY_C1</t>
  </si>
  <si>
    <t>CHACHAFUN1</t>
  </si>
  <si>
    <t>DK_C7</t>
  </si>
  <si>
    <t>HUY_C7</t>
  </si>
  <si>
    <t>CHACHAFUN</t>
  </si>
  <si>
    <t>DK_C30</t>
  </si>
  <si>
    <t>HUY_C30</t>
  </si>
  <si>
    <t>CHACHAFUN30</t>
  </si>
  <si>
    <t>ChaCha Plus</t>
  </si>
  <si>
    <t>Hủy ChaChaFun</t>
  </si>
  <si>
    <t>TC_PLUS</t>
  </si>
  <si>
    <t>CHACHAPLUS</t>
  </si>
  <si>
    <t>Gọi 9022</t>
  </si>
  <si>
    <t>600/1'+1'</t>
  </si>
  <si>
    <t>Kids Ngày</t>
  </si>
  <si>
    <t>K1</t>
  </si>
  <si>
    <t>HUY_KIDS1</t>
  </si>
  <si>
    <t>CHACHAKIDSNGAY</t>
  </si>
  <si>
    <t>Kids Tuần</t>
  </si>
  <si>
    <t>K7</t>
  </si>
  <si>
    <t>HUY_KIDS7</t>
  </si>
  <si>
    <t>CHACHAKIDSTUAN</t>
  </si>
  <si>
    <t>Kids Tháng</t>
  </si>
  <si>
    <t>K30</t>
  </si>
  <si>
    <t>HUY_KIDS30</t>
  </si>
  <si>
    <t>CHACHAKIDSTHANG</t>
  </si>
  <si>
    <t>CHUYỆN 0H</t>
  </si>
  <si>
    <t>http://ccos.vnpt.vn/Views/DichVu/DichVu_Detail.aspx?Id=4535</t>
  </si>
  <si>
    <t>CHUYEN0H</t>
  </si>
  <si>
    <t>CHUYỆN SAO</t>
  </si>
  <si>
    <t>http://ccos.vnpt.vn/Views/DichVu/DichVu_Detail.aspx?Id=4780</t>
  </si>
  <si>
    <t>HUY_DK</t>
  </si>
  <si>
    <t>CHUYEN SAO</t>
  </si>
  <si>
    <t>CLIP &amp; CLIR</t>
  </si>
  <si>
    <t>http://ccos.vnpt.vn/Views/DichVu/DichVu_Detail.aspx?Id=912</t>
  </si>
  <si>
    <t>*#30#OK</t>
  </si>
  <si>
    <t>CLIP247</t>
  </si>
  <si>
    <t>http://ccos.vnpt.vn/Views/DichVu/DichVu_Detail.aspx?Id=2761</t>
  </si>
  <si>
    <t>HUY_N</t>
  </si>
  <si>
    <t>CLIP_NGAY</t>
  </si>
  <si>
    <t>HUY_T</t>
  </si>
  <si>
    <t>CLIP_TUAN</t>
  </si>
  <si>
    <t>CLIP GIỚI TRẺ</t>
  </si>
  <si>
    <t>http://ccos.vnpt.vn/Views/DichVu/DichVu_Detail.aspx?Id=5177</t>
  </si>
  <si>
    <t>CLIPGIOITRE</t>
  </si>
  <si>
    <t xml:space="preserve">CLIP GIẢI TRÍ </t>
  </si>
  <si>
    <t>http://ccos.vnpt.vn/Views/DichVu/DichVu_Detail.aspx?Id=3962</t>
  </si>
  <si>
    <t>HUY_GIAITRI</t>
  </si>
  <si>
    <t>CLIPGIAITRI</t>
  </si>
  <si>
    <t>Vip</t>
  </si>
  <si>
    <t>DKV</t>
  </si>
  <si>
    <t>HUY_GIAITRIVIP</t>
  </si>
  <si>
    <t>CLIP HÀI</t>
  </si>
  <si>
    <t>http://ccos.vnpt.vn/Views/DichVu/DichVu_Detail.aspx?Id=3398</t>
  </si>
  <si>
    <t>DK_HAI1</t>
  </si>
  <si>
    <t>HUY_HAI</t>
  </si>
  <si>
    <t>CLIPHAI</t>
  </si>
  <si>
    <t>WAPSUB_CLIPHAI1</t>
  </si>
  <si>
    <t>DK_HAI7</t>
  </si>
  <si>
    <t>WAPSUB_CLIPHAI7</t>
  </si>
  <si>
    <t>CLIP HOT 99</t>
  </si>
  <si>
    <t>http://ccos.vnpt.vn/Views/DichVu/DichVu_Detail.aspx?Id=4112</t>
  </si>
  <si>
    <t>CLIPHOT99</t>
  </si>
  <si>
    <t>CLIP MOBILE</t>
  </si>
  <si>
    <t>http://ccos.vnpt.vn/Views/DichVu/DichVu_Detail.aspx?Id=3698</t>
  </si>
  <si>
    <t>Thế Giới Người Đẹp</t>
  </si>
  <si>
    <t>CLIPMOBILE</t>
  </si>
  <si>
    <t>DEP</t>
  </si>
  <si>
    <t>Thế Giới Hài</t>
  </si>
  <si>
    <t>DKH</t>
  </si>
  <si>
    <t>HUYH</t>
  </si>
  <si>
    <t>HAI</t>
  </si>
  <si>
    <t>Thế Giới Bóng Đá</t>
  </si>
  <si>
    <t>BONGDA</t>
  </si>
  <si>
    <t>Thế Giới Phim</t>
  </si>
  <si>
    <t>DKP</t>
  </si>
  <si>
    <t>HUYP</t>
  </si>
  <si>
    <t>PHIM</t>
  </si>
  <si>
    <t>CLIP SHOWBIZ</t>
  </si>
  <si>
    <t>http://ccos.vnpt.vn/Views/DichVu/DichVu_Detail.aspx?Id=3776</t>
  </si>
  <si>
    <t>HUY_CLSB</t>
  </si>
  <si>
    <t>CLIPSHOWBIZ</t>
  </si>
  <si>
    <t>HUY_CLSB7</t>
  </si>
  <si>
    <t>CLIPTV</t>
  </si>
  <si>
    <t>http://ccos.vnpt.vn/Views/DichVu/DichVu_Detail.aspx?Id=4915</t>
  </si>
  <si>
    <t>DK_A</t>
  </si>
  <si>
    <t>HUY_A</t>
  </si>
  <si>
    <t>DK_AT</t>
  </si>
  <si>
    <t>HUY_AT</t>
  </si>
  <si>
    <t>DK_AM</t>
  </si>
  <si>
    <t>HUY_AM</t>
  </si>
  <si>
    <t>CLIP THỜI SỰ 24H</t>
  </si>
  <si>
    <t>http://ccos.vnpt.vn/Views/DichVu/DichVu_Detail.aspx?Id=3772</t>
  </si>
  <si>
    <t>HUY_CLTS</t>
  </si>
  <si>
    <t>CLIP THOI SU 24H</t>
  </si>
  <si>
    <t>HUY_CLTS7</t>
  </si>
  <si>
    <t>CLIPTHOISU24H</t>
  </si>
  <si>
    <t>CLIPZONE</t>
  </si>
  <si>
    <t>http://ccos.vnpt.vn/Views/DichVu/DichVu_Detail.aspx?Id=3058</t>
  </si>
  <si>
    <t>DKS</t>
  </si>
  <si>
    <t>HUY_S1</t>
  </si>
  <si>
    <t>Showbiz</t>
  </si>
  <si>
    <t>CƠN MƯA VÀNG</t>
  </si>
  <si>
    <t>http://ccos.vnpt.vn/Views/DichVu/DichVu_Detail.aspx?Id=4138</t>
  </si>
  <si>
    <t>Phát Tài</t>
  </si>
  <si>
    <t>CONMUAVANG</t>
  </si>
  <si>
    <t>PHATTAI</t>
  </si>
  <si>
    <t>Phát Lộc</t>
  </si>
  <si>
    <t>HUY_PL</t>
  </si>
  <si>
    <t>PHATLOC</t>
  </si>
  <si>
    <t>CỔNG DỊCH VỤ CÔNG</t>
  </si>
  <si>
    <t>QUỐC GIA</t>
  </si>
  <si>
    <t>CÔNG NGHỆ 247 ITECH</t>
  </si>
  <si>
    <t>http://ccos.vnpt.vn/Views/DichVu/DichVu_Detail.aspx?Id=3690</t>
  </si>
  <si>
    <t>HUY_ITECH</t>
  </si>
  <si>
    <t>SMSGAME_ITECH</t>
  </si>
  <si>
    <t>ITECH</t>
  </si>
  <si>
    <t>CÔNG NGHỆ SỐ</t>
  </si>
  <si>
    <t>http://ccos.vnpt.vn/Views/DichVu/DichVu_Detail.aspx?Id=2215</t>
  </si>
  <si>
    <t>SMSGAME_CNS</t>
  </si>
  <si>
    <t>CNS</t>
  </si>
  <si>
    <t>CỔNG GIẢI TRÍ</t>
  </si>
  <si>
    <t>http://ccos.vnpt.vn/Views/DichVu/DichVu_Detail.aspx?Id=6200</t>
  </si>
  <si>
    <t>HUY_TONGHOP</t>
  </si>
  <si>
    <t>CONGGIAITRI</t>
  </si>
  <si>
    <t>Xổ Số</t>
  </si>
  <si>
    <t>DK2</t>
  </si>
  <si>
    <t>HUY_XOSO</t>
  </si>
  <si>
    <t>Giải Trí</t>
  </si>
  <si>
    <t>Bóng Đá</t>
  </si>
  <si>
    <t>DK4</t>
  </si>
  <si>
    <t>HUY_BONGDA</t>
  </si>
  <si>
    <t>Phong Thủy</t>
  </si>
  <si>
    <t>DK5</t>
  </si>
  <si>
    <t>HUY_PHONGTHUY</t>
  </si>
  <si>
    <t>HUY_TUAN</t>
  </si>
  <si>
    <t>http://ccos.vnpt.vn/Views/DichVu/DichVu_Detail.aspx?Id=5088</t>
  </si>
  <si>
    <t>QUIZGAME</t>
  </si>
  <si>
    <t>Mua 1 Lượt Quay</t>
  </si>
  <si>
    <t>MUA_1</t>
  </si>
  <si>
    <t>2000/Lần</t>
  </si>
  <si>
    <t>MUA_3</t>
  </si>
  <si>
    <t>5000/Lần</t>
  </si>
  <si>
    <t>MUA_5</t>
  </si>
  <si>
    <t>R</t>
  </si>
  <si>
    <t>6000/Lần</t>
  </si>
  <si>
    <t>Mua TGiúp 50/50</t>
  </si>
  <si>
    <t>MUA_50</t>
  </si>
  <si>
    <t>1000/Lần</t>
  </si>
  <si>
    <t>Nhân Đôi Điểm</t>
  </si>
  <si>
    <t>MUA_X2</t>
  </si>
  <si>
    <t>CỔNG GIẢI TRÍ ĐỘC QUYỀN</t>
  </si>
  <si>
    <t>http://ccos.vnpt.vn/Views/DichVu/DichVu_Detail.aspx?Id=7090</t>
  </si>
  <si>
    <t>GAME</t>
  </si>
  <si>
    <t>HUY_GAME</t>
  </si>
  <si>
    <t>GAMELORD</t>
  </si>
  <si>
    <t>HUY_APP</t>
  </si>
  <si>
    <t>CỔNG PHIM TRỰC TUYẾN</t>
  </si>
  <si>
    <t>http://ccos.vnpt.vn/Views/DichVu/DichVu_Detail.aspx?Id=2861</t>
  </si>
  <si>
    <t>CONGTHEGIOIPHIM</t>
  </si>
  <si>
    <t>TG PHIM</t>
  </si>
  <si>
    <t>Clip</t>
  </si>
  <si>
    <t>Hài</t>
  </si>
  <si>
    <t>DK_H1</t>
  </si>
  <si>
    <t>HUY_H1</t>
  </si>
  <si>
    <t>DK_H7</t>
  </si>
  <si>
    <t>HUY_H7</t>
  </si>
  <si>
    <t>TVShow</t>
  </si>
  <si>
    <t>DK_S1</t>
  </si>
  <si>
    <t>DK_S7</t>
  </si>
  <si>
    <t>HUY_S7</t>
  </si>
  <si>
    <t>Live</t>
  </si>
  <si>
    <t>DK_L1</t>
  </si>
  <si>
    <t>HUY_L1</t>
  </si>
  <si>
    <t>DK_L7</t>
  </si>
  <si>
    <t>HUY_L7</t>
  </si>
  <si>
    <t>Tin Tức</t>
  </si>
  <si>
    <t>DK_N1</t>
  </si>
  <si>
    <t>HUY_N1</t>
  </si>
  <si>
    <t>DK_N7</t>
  </si>
  <si>
    <t>HUY_N7</t>
  </si>
  <si>
    <t>CỔNG THANH TOÁN</t>
  </si>
  <si>
    <t>http://ccos.vnpt.vn/Views/DichVu/DichVu_Detail.aspx?Id=4357</t>
  </si>
  <si>
    <t>Nhac.vn - Ngày</t>
  </si>
  <si>
    <t>CARRIERBILLING</t>
  </si>
  <si>
    <t>NHAC_NGAY</t>
  </si>
  <si>
    <t>CARRIER BILLING</t>
  </si>
  <si>
    <t>Nhac.vn - Tuần</t>
  </si>
  <si>
    <t>Nhac.vn - Tháng</t>
  </si>
  <si>
    <t>DK_N30</t>
  </si>
  <si>
    <t>HUY_N30</t>
  </si>
  <si>
    <t>Nhac.vn - 3 Tháng</t>
  </si>
  <si>
    <t>DK_N90</t>
  </si>
  <si>
    <t>HUY_N90</t>
  </si>
  <si>
    <t>90.000/3Th</t>
  </si>
  <si>
    <t>Nhac.vn - 6 Tháng</t>
  </si>
  <si>
    <t>DK_N180</t>
  </si>
  <si>
    <t>HUY_N180</t>
  </si>
  <si>
    <t>180.000/6Th</t>
  </si>
  <si>
    <t>Nhac.vn - Năm</t>
  </si>
  <si>
    <t>DK_N365</t>
  </si>
  <si>
    <t>HUY_N365</t>
  </si>
  <si>
    <t>320.000/Năm</t>
  </si>
  <si>
    <t>Waka.vn - Ngày</t>
  </si>
  <si>
    <t>DK_B1</t>
  </si>
  <si>
    <t>HUY_B1</t>
  </si>
  <si>
    <t>WAKA</t>
  </si>
  <si>
    <t>Waka.vn - Tuần</t>
  </si>
  <si>
    <t>DK_B7</t>
  </si>
  <si>
    <t>HUY_B7</t>
  </si>
  <si>
    <t>Waka.vn - Tháng</t>
  </si>
  <si>
    <t>DK_B30</t>
  </si>
  <si>
    <t>HUY_B30</t>
  </si>
  <si>
    <t>Waka.vn - 3 Tháng</t>
  </si>
  <si>
    <t>DK_B90</t>
  </si>
  <si>
    <t>HUY_B90</t>
  </si>
  <si>
    <t>85.000/3Th</t>
  </si>
  <si>
    <t>Waka.vn - Năm</t>
  </si>
  <si>
    <t>DK_B365</t>
  </si>
  <si>
    <t>HUY_B365</t>
  </si>
  <si>
    <t>324.000/Năm</t>
  </si>
  <si>
    <t>Clip - Ngày</t>
  </si>
  <si>
    <t>Clip - Tuần</t>
  </si>
  <si>
    <t>Clip - Tháng</t>
  </si>
  <si>
    <t>CLIP_THANG</t>
  </si>
  <si>
    <t>Clip - 3 Tháng</t>
  </si>
  <si>
    <t>DK_C90</t>
  </si>
  <si>
    <t>HUY_C90</t>
  </si>
  <si>
    <t>Clip - 6 Tháng</t>
  </si>
  <si>
    <t>DK_C180</t>
  </si>
  <si>
    <t>HUY_C180</t>
  </si>
  <si>
    <t>Clip - Năm</t>
  </si>
  <si>
    <t>DK_C365</t>
  </si>
  <si>
    <t>HUY_C365</t>
  </si>
  <si>
    <t>TV - Ngày</t>
  </si>
  <si>
    <t>DK_TV1</t>
  </si>
  <si>
    <t>HUY_TV1</t>
  </si>
  <si>
    <t>TV - Tuần</t>
  </si>
  <si>
    <t>DK_TV7</t>
  </si>
  <si>
    <t>HUY_TV7</t>
  </si>
  <si>
    <t>TV - Tháng</t>
  </si>
  <si>
    <t>DK_TV30</t>
  </si>
  <si>
    <t>HUY_TV30</t>
  </si>
  <si>
    <t>35.000/Tháng</t>
  </si>
  <si>
    <t>http://ccos.vnpt.vn/Views/DichVu/DichVu_Detail.aspx?Id=2041</t>
  </si>
  <si>
    <t>GAMEPAYMENT</t>
  </si>
  <si>
    <t xml:space="preserve">CỔNG THÔNG TIN </t>
  </si>
  <si>
    <t>http://ccos.vnpt.vn/Views/DichVu/DichVu_Detail.aspx?Id=3957</t>
  </si>
  <si>
    <t>Xem Bóng Đá</t>
  </si>
  <si>
    <t>DK_BD</t>
  </si>
  <si>
    <t>SAOPLUS</t>
  </si>
  <si>
    <t>BD</t>
  </si>
  <si>
    <t>GIẢI TRÍ SAO+</t>
  </si>
  <si>
    <t>Xả Stress</t>
  </si>
  <si>
    <t>DK_HAI</t>
  </si>
  <si>
    <t>Bí Mật Adam</t>
  </si>
  <si>
    <t>DK_ADAM</t>
  </si>
  <si>
    <t>HUY_ADAM</t>
  </si>
  <si>
    <t>ADAM</t>
  </si>
  <si>
    <t>DK_KP</t>
  </si>
  <si>
    <t>HUY_KP</t>
  </si>
  <si>
    <t>KP</t>
  </si>
  <si>
    <t>Chuyện Của Sao</t>
  </si>
  <si>
    <t>DK_SAO</t>
  </si>
  <si>
    <t>HUY_SAO</t>
  </si>
  <si>
    <t>SAO</t>
  </si>
  <si>
    <t>http://ccos.vnpt.vn/Views/DichVu/DichVu_Detail.aspx?Id=3912</t>
  </si>
  <si>
    <t>MDOCTOR</t>
  </si>
  <si>
    <t>THONGTIN</t>
  </si>
  <si>
    <t>mDOCTOR</t>
  </si>
  <si>
    <t>Chuyên Khoa</t>
  </si>
  <si>
    <t>DKY</t>
  </si>
  <si>
    <t>HUYY</t>
  </si>
  <si>
    <t>CHUYENKHOA</t>
  </si>
  <si>
    <t>HUYV</t>
  </si>
  <si>
    <t>Gọi Tổng Đài</t>
  </si>
  <si>
    <t>2000/Phút</t>
  </si>
  <si>
    <t>http://ccos.vnpt.vn/Views/DichVu/DichVu_Detail.aspx?Id=5069</t>
  </si>
  <si>
    <t>DK_ON1</t>
  </si>
  <si>
    <t>HUY_ON1</t>
  </si>
  <si>
    <t>ONNEWS</t>
  </si>
  <si>
    <t>Tin Nhanh</t>
  </si>
  <si>
    <t>DK_HOT</t>
  </si>
  <si>
    <t>HUY_HOT</t>
  </si>
  <si>
    <t>Tin Công Nghệ</t>
  </si>
  <si>
    <t>DK_CN</t>
  </si>
  <si>
    <t>HUY_CN</t>
  </si>
  <si>
    <t>Tin Văn Hóa</t>
  </si>
  <si>
    <t>DK_VH</t>
  </si>
  <si>
    <t>HUY_VH</t>
  </si>
  <si>
    <t>Tin Du Lịch</t>
  </si>
  <si>
    <t>DK_DL</t>
  </si>
  <si>
    <t>HUY_DL</t>
  </si>
  <si>
    <t>Tư Vấn Tiêu Dùng</t>
  </si>
  <si>
    <t>DK_TD</t>
  </si>
  <si>
    <t>HUY_TD</t>
  </si>
  <si>
    <t>Thông Tin Kinh Tế</t>
  </si>
  <si>
    <t>DK_KT</t>
  </si>
  <si>
    <t>HUY_KT</t>
  </si>
  <si>
    <t>Tin Nóng Bất Động</t>
  </si>
  <si>
    <t>DK_BDS</t>
  </si>
  <si>
    <t>HUY_BDS</t>
  </si>
  <si>
    <t>TV Chuyên Gia BĐ</t>
  </si>
  <si>
    <t>DK_TVBD</t>
  </si>
  <si>
    <t>HUY_TVBD</t>
  </si>
  <si>
    <t>Camera Giao Thông</t>
  </si>
  <si>
    <t>DK_GT</t>
  </si>
  <si>
    <t>HUY_GT</t>
  </si>
  <si>
    <t>Hài Thể Thao</t>
  </si>
  <si>
    <t>DK_HTT</t>
  </si>
  <si>
    <t>HUY_HTT</t>
  </si>
  <si>
    <t>Clip Hot Tennis</t>
  </si>
  <si>
    <t>http://ccos.vnpt.vn/Views/DichVu/DichVu_Detail.aspx?Id=5486</t>
  </si>
  <si>
    <t>Điểm Tin Y Tế</t>
  </si>
  <si>
    <t>DK_YT</t>
  </si>
  <si>
    <t>HUY_YT</t>
  </si>
  <si>
    <t>SỨC KHỎE CỘNG ĐỒNG</t>
  </si>
  <si>
    <t>Cảnh Báo Dịch Bệnh</t>
  </si>
  <si>
    <t>DK_CB</t>
  </si>
  <si>
    <t>HUY_CB</t>
  </si>
  <si>
    <t>MBACSI</t>
  </si>
  <si>
    <t>Sức Khỏe Mẹ &amp; Bé</t>
  </si>
  <si>
    <t>DK_BY</t>
  </si>
  <si>
    <t>HUY_BY</t>
  </si>
  <si>
    <t>Sức Khỏe Giới Tình</t>
  </si>
  <si>
    <t>Kỹ Năng Sống</t>
  </si>
  <si>
    <t>DK_KNS</t>
  </si>
  <si>
    <t>HUY_KNS</t>
  </si>
  <si>
    <t>Phòng Khám Gia Đình</t>
  </si>
  <si>
    <t>DK_DOC</t>
  </si>
  <si>
    <t>HUY_DOC</t>
  </si>
  <si>
    <t>http://ccos.vnpt.vn/Views/DichVu/DichVu_Detail.aspx?Id=1766</t>
  </si>
  <si>
    <t>BIZ360</t>
  </si>
  <si>
    <t>TÀI CHÍNH BIZ360</t>
  </si>
  <si>
    <t>Tài Chính</t>
  </si>
  <si>
    <t>DK_TC</t>
  </si>
  <si>
    <t>HUY_TC</t>
  </si>
  <si>
    <t>TC</t>
  </si>
  <si>
    <t>Bất Động Sản</t>
  </si>
  <si>
    <t>BDS</t>
  </si>
  <si>
    <t>Chứng Khoán</t>
  </si>
  <si>
    <t>DK_CK</t>
  </si>
  <si>
    <t>HUY_CK</t>
  </si>
  <si>
    <t>CK</t>
  </si>
  <si>
    <t>http://ccos.vnpt.vn/Views/DichVu/DichVu_Detail.aspx?Id=2875</t>
  </si>
  <si>
    <t>Trận Cầu Đỉnh</t>
  </si>
  <si>
    <t>BONGDA442</t>
  </si>
  <si>
    <t>THỂ THAO BÓNG ĐÁ 442</t>
  </si>
  <si>
    <t>Nhận Định TĐ</t>
  </si>
  <si>
    <t>DK_VIC</t>
  </si>
  <si>
    <t>HUY_VIC</t>
  </si>
  <si>
    <t>VIC</t>
  </si>
  <si>
    <t>Tin Tức BĐ</t>
  </si>
  <si>
    <t>TINTUC</t>
  </si>
  <si>
    <t>http://ccos.vnpt.vn/Views/DichVu/DichVu_Detail.aspx?Id=2910</t>
  </si>
  <si>
    <t>ESPORTS</t>
  </si>
  <si>
    <t xml:space="preserve">THỂ THAO ĐIỆN TỬ </t>
  </si>
  <si>
    <t>ESPORT GAMING</t>
  </si>
  <si>
    <t>http://ccos.vnpt.vn/Views/DichVu/DichVu_Detail.aspx?Id=5523</t>
  </si>
  <si>
    <t>Điểm Tin</t>
  </si>
  <si>
    <t>DK_DT</t>
  </si>
  <si>
    <t>HUY_DT</t>
  </si>
  <si>
    <t>??/</t>
  </si>
  <si>
    <t>THỂ THAO - GIẢI TRÍ</t>
  </si>
  <si>
    <t>Tư Vấn</t>
  </si>
  <si>
    <t>DK_TV</t>
  </si>
  <si>
    <t>HUY_TV</t>
  </si>
  <si>
    <t>CỔNG TRÒ CHƠI VIGAME</t>
  </si>
  <si>
    <t>http://ccos.vnpt.vn/Views/DichVu/DichVu_Detail.aspx?Id=7595</t>
  </si>
  <si>
    <t>Mua Nội Dung</t>
  </si>
  <si>
    <t>CỔNG FREEZONE</t>
  </si>
  <si>
    <t>http://ccos.vnpt.vn/Views/DichVu/DichVu_Detail.aspx?Id=5648</t>
  </si>
  <si>
    <t>Free-MyTunes</t>
  </si>
  <si>
    <t>CONGFREEZONE</t>
  </si>
  <si>
    <t>Free-MTV</t>
  </si>
  <si>
    <t>DK_B</t>
  </si>
  <si>
    <t>HUY_B</t>
  </si>
  <si>
    <t>CỔNG ỨNG DỤNG OKKO</t>
  </si>
  <si>
    <t>http://ccos.vnpt.vn/Views/DichVu/DichVu_Detail.aspx?Id=1737</t>
  </si>
  <si>
    <t>Stream</t>
  </si>
  <si>
    <t>HUY_DKC</t>
  </si>
  <si>
    <t>OKKOSTORE</t>
  </si>
  <si>
    <t>DKC7</t>
  </si>
  <si>
    <t>HUY_DKC7</t>
  </si>
  <si>
    <t>HUY_DKS</t>
  </si>
  <si>
    <t>DKS7</t>
  </si>
  <si>
    <t>HUY_DKS7</t>
  </si>
  <si>
    <t>QUIZ</t>
  </si>
  <si>
    <t>DKQ</t>
  </si>
  <si>
    <t>HUY_DKQ</t>
  </si>
  <si>
    <t>DKQ7</t>
  </si>
  <si>
    <t>HUY_DKQ7</t>
  </si>
  <si>
    <t>OKKOSTPRE</t>
  </si>
  <si>
    <t>COVERING</t>
  </si>
  <si>
    <t>http://ccos.vnpt.vn/Views/DichVu/DichVu_Detail.aspx?Id=5687</t>
  </si>
  <si>
    <t>CUCDA</t>
  </si>
  <si>
    <t>http://ccos.vnpt.vn/Views/DichVu/DichVu_Detail.aspx?Id=4895</t>
  </si>
  <si>
    <t>Âm Nhạc</t>
  </si>
  <si>
    <t>DK_NHAC</t>
  </si>
  <si>
    <t>HUY_NHAC</t>
  </si>
  <si>
    <t>DK_NHAC_7</t>
  </si>
  <si>
    <t>HUY_NHAC_7</t>
  </si>
  <si>
    <t>Video</t>
  </si>
  <si>
    <t>DK_VIDEO</t>
  </si>
  <si>
    <t>HUY_VIDEO</t>
  </si>
  <si>
    <t>Cucdavideo</t>
  </si>
  <si>
    <t>DK_VIDEO_7</t>
  </si>
  <si>
    <t>HUY_VIDEO_7</t>
  </si>
  <si>
    <t>Hình Ảnh</t>
  </si>
  <si>
    <t>DK_ANH</t>
  </si>
  <si>
    <t>HUY_ANH</t>
  </si>
  <si>
    <t>DK_ANH_7</t>
  </si>
  <si>
    <t>HUY_ANH_7</t>
  </si>
  <si>
    <t>Game</t>
  </si>
  <si>
    <t>DK_GAME</t>
  </si>
  <si>
    <t>DK_GAME_7</t>
  </si>
  <si>
    <t>HUY_GAME_7</t>
  </si>
  <si>
    <t>Thông Tin</t>
  </si>
  <si>
    <t>DK_TT</t>
  </si>
  <si>
    <t>HUY_TT</t>
  </si>
  <si>
    <t>DK_TT_7</t>
  </si>
  <si>
    <t>HUY_TT_7</t>
  </si>
  <si>
    <t>CÙNG NHAU CƯỜI</t>
  </si>
  <si>
    <t>http://ccos.vnpt.vn/Views/DichVu/DichVu_Detail.aspx?Id=2979</t>
  </si>
  <si>
    <t>NAOTACUNGCUOI</t>
  </si>
  <si>
    <t>CỬA SỔ TÌNH YÊU</t>
  </si>
  <si>
    <t>Tư Vấn Tình Yêu</t>
  </si>
  <si>
    <t>DK_TY</t>
  </si>
  <si>
    <t>HUY_TY</t>
  </si>
  <si>
    <t>CUASOTINHYEU</t>
  </si>
  <si>
    <t>Bí mật Adam</t>
  </si>
  <si>
    <t>DK_AD</t>
  </si>
  <si>
    <t>HUY_AD</t>
  </si>
  <si>
    <t>Bí mật Eva</t>
  </si>
  <si>
    <t>DK_EV</t>
  </si>
  <si>
    <t>HUY_EV</t>
  </si>
  <si>
    <t>CUỘC ĐUA THẢM ĐỎ</t>
  </si>
  <si>
    <t>http://ccos.vnpt.vn/Views/DichVu/DichVu_Detail.aspx?Id=5664</t>
  </si>
  <si>
    <t>CUOCDUATHAMDO</t>
  </si>
  <si>
    <t>DỊCH VỤ NHÓM D</t>
  </si>
  <si>
    <t>D</t>
  </si>
  <si>
    <t>DAY MORE</t>
  </si>
  <si>
    <t>http://ccos.vnpt.vn/Views/DichVu/DichVu_Detail.aspx?Id=919</t>
  </si>
  <si>
    <t>DKCT</t>
  </si>
  <si>
    <t>HUYCT</t>
  </si>
  <si>
    <t>DM</t>
  </si>
  <si>
    <t>Đổi MK</t>
  </si>
  <si>
    <t>DMKCT_MK cũ_MK mới</t>
  </si>
  <si>
    <t>A: PPS</t>
  </si>
  <si>
    <t>MKCT</t>
  </si>
  <si>
    <t>24h Sau</t>
  </si>
  <si>
    <t>Mua Ngày Sử Dụng</t>
  </si>
  <si>
    <t>500/Ngày</t>
  </si>
  <si>
    <t>TFriend DM</t>
  </si>
  <si>
    <t>1000/lần</t>
  </si>
  <si>
    <t>DÃY SỐ VÀNG</t>
  </si>
  <si>
    <t>http://ccos.vnpt.vn/Views/DichVu/DichVu_Detail.aspx?Id=2166</t>
  </si>
  <si>
    <t>SMSGAME_DSV</t>
  </si>
  <si>
    <t>DSV</t>
  </si>
  <si>
    <t>DEALTODAY</t>
  </si>
  <si>
    <t>http://ccos.vnpt.vn/Views/DichVu/DichVu_Detail.aspx?Id=6888</t>
  </si>
  <si>
    <t>18.000/Tuần</t>
  </si>
  <si>
    <t>DK_VIP30</t>
  </si>
  <si>
    <t>HUY_VIP30</t>
  </si>
  <si>
    <t>81.000/Tháng</t>
  </si>
  <si>
    <t>DI ĐỘNG VỆ TINH</t>
  </si>
  <si>
    <t>http://ccos.vnpt.vn/Views/DichVu/DichVu_Detail.aspx?Id=3498</t>
  </si>
  <si>
    <t>DK_S</t>
  </si>
  <si>
    <t>HUY_S</t>
  </si>
  <si>
    <t>VINAPHONE-S</t>
  </si>
  <si>
    <t>DINH DƯỠNG VÀ</t>
  </si>
  <si>
    <t>http://ccos.vnpt.vn/Views/DichVu/DichVu_Detail.aspx?Id=4916</t>
  </si>
  <si>
    <t>ATTP</t>
  </si>
  <si>
    <t>AN TOÀN THỰC PHẨM</t>
  </si>
  <si>
    <t>DISNEY</t>
  </si>
  <si>
    <t>http://ccos.vnpt.vn/Views/DichVu/DichVu_Detail.aspx?Id=6870</t>
  </si>
  <si>
    <t>Siêu Anh Hùng</t>
  </si>
  <si>
    <t>DK_AH</t>
  </si>
  <si>
    <t>HUY_DISNEY_AH1</t>
  </si>
  <si>
    <t>DK_AH7</t>
  </si>
  <si>
    <t>HUY_DISNEY_AH7</t>
  </si>
  <si>
    <t>DK AH30</t>
  </si>
  <si>
    <t>HUY_DISNEY_AH30</t>
  </si>
  <si>
    <t>Mickey</t>
  </si>
  <si>
    <t>DK MICKEY</t>
  </si>
  <si>
    <t>HUY_DISNEY_M1</t>
  </si>
  <si>
    <t>DK_MICKEY7</t>
  </si>
  <si>
    <t>HUY_DISNEY_M7</t>
  </si>
  <si>
    <t>DK_MICKEY30</t>
  </si>
  <si>
    <t>HUY_DISNEY_M30</t>
  </si>
  <si>
    <t>Disney</t>
  </si>
  <si>
    <t>DK_DISNEY</t>
  </si>
  <si>
    <t>HUY_DISNEY_D1</t>
  </si>
  <si>
    <t>10.000/Ngày</t>
  </si>
  <si>
    <t>DK_DISNEY7</t>
  </si>
  <si>
    <t>HUY_DISNEY_D7</t>
  </si>
  <si>
    <t>20.000/Tuần</t>
  </si>
  <si>
    <t>DK_DISNEY30</t>
  </si>
  <si>
    <t>HUY_DISNEY_D30</t>
  </si>
  <si>
    <t>Ebook</t>
  </si>
  <si>
    <t>DK_EB</t>
  </si>
  <si>
    <t>HUY_DISNEY_EBOOK</t>
  </si>
  <si>
    <t>HUY_DISNEY_GAME</t>
  </si>
  <si>
    <t>Nội dung lẻ Ebook</t>
  </si>
  <si>
    <t>15.000/Lần</t>
  </si>
  <si>
    <t>Game &amp; app</t>
  </si>
  <si>
    <t>5K/10K/15K</t>
  </si>
  <si>
    <t>Wallpaper</t>
  </si>
  <si>
    <t>DU LỊCH 8TRIP</t>
  </si>
  <si>
    <t>http://ccos.vnpt.vn/Views/DichVu/DichVu_Detail.aspx?Id=6844</t>
  </si>
  <si>
    <t>8TRIP</t>
  </si>
  <si>
    <t>90.000/Tháng</t>
  </si>
  <si>
    <t>DU LỊCH SGO</t>
  </si>
  <si>
    <t>http://ccos.vnpt.vn/Views/DichVu/DichVu_Detail.aspx?Id=2871</t>
  </si>
  <si>
    <t>Miền Bắc</t>
  </si>
  <si>
    <t>DKMB</t>
  </si>
  <si>
    <t>HUY_MB</t>
  </si>
  <si>
    <t>Du Lich SGO</t>
  </si>
  <si>
    <t>MB</t>
  </si>
  <si>
    <t>DKMB7</t>
  </si>
  <si>
    <t>HUY_MB7</t>
  </si>
  <si>
    <t>MB7</t>
  </si>
  <si>
    <t>Miền Trung</t>
  </si>
  <si>
    <t>DKMT</t>
  </si>
  <si>
    <t>HUY_MT</t>
  </si>
  <si>
    <t>MT</t>
  </si>
  <si>
    <t>DKMT7</t>
  </si>
  <si>
    <t>HUY_MT7</t>
  </si>
  <si>
    <t>MT7</t>
  </si>
  <si>
    <t>Miền Nam</t>
  </si>
  <si>
    <t>DKMN</t>
  </si>
  <si>
    <t>HUY_MN</t>
  </si>
  <si>
    <t>MN</t>
  </si>
  <si>
    <t>DKMN7</t>
  </si>
  <si>
    <t>HUY_MN7</t>
  </si>
  <si>
    <t>MN7</t>
  </si>
  <si>
    <t>Thông Tin Tổng Hợp</t>
  </si>
  <si>
    <t>DKTH</t>
  </si>
  <si>
    <t>HUY_TH</t>
  </si>
  <si>
    <t>DKTH7</t>
  </si>
  <si>
    <t>HUY_TH7</t>
  </si>
  <si>
    <t>GOLD</t>
  </si>
  <si>
    <t>HUY_G1</t>
  </si>
  <si>
    <t>GOLDNGAY</t>
  </si>
  <si>
    <t>DKG7</t>
  </si>
  <si>
    <t>HUY_G7</t>
  </si>
  <si>
    <t>GOLDTUAN</t>
  </si>
  <si>
    <t>DU LỊCH VIỆT</t>
  </si>
  <si>
    <t>http://ccos.vnpt.vn/Views/DichVu/DichVu_Detail.aspx?Id=6895</t>
  </si>
  <si>
    <t>Cơ Bản</t>
  </si>
  <si>
    <t>DK_C</t>
  </si>
  <si>
    <t>HUY_C</t>
  </si>
  <si>
    <t>DULICHVIET</t>
  </si>
  <si>
    <t>Gold</t>
  </si>
  <si>
    <t>DK_G</t>
  </si>
  <si>
    <t>HUY_G</t>
  </si>
  <si>
    <t>ĐẤU TRÍ</t>
  </si>
  <si>
    <t>http://ccos.vnpt.vn/Views/DichVu/DichVu_Detail.aspx?Id=2860</t>
  </si>
  <si>
    <t>DAUTRI</t>
  </si>
  <si>
    <t>ĐẸP ONLINE</t>
  </si>
  <si>
    <t>http://ccos.vnpt.vn/Views/DichVu/DichVu_Detail.aspx?Id=2752</t>
  </si>
  <si>
    <t>DEPONLINE</t>
  </si>
  <si>
    <t>ĐẸP PLUS</t>
  </si>
  <si>
    <t>http://ccos.vnpt.vn/Views/DichVu/DichVu_Detail.aspx?Id=5249</t>
  </si>
  <si>
    <t>HUY_DEPPLUS</t>
  </si>
  <si>
    <t>DEPPLUS</t>
  </si>
  <si>
    <t>ĐIỆN THOẠI HỘI NGHỊ</t>
  </si>
  <si>
    <t>http://ccos.vnpt.vn/Views/DichVu/DichVu_Detail.aspx?Id=2226</t>
  </si>
  <si>
    <t>CALL CONFERENCE</t>
  </si>
  <si>
    <t>Gọi Vòng Tròn</t>
  </si>
  <si>
    <t>6 thuê bao</t>
  </si>
  <si>
    <t>Gọi Hình Cây</t>
  </si>
  <si>
    <t>Cây Mở Rộng</t>
  </si>
  <si>
    <t>59 thuê bao</t>
  </si>
  <si>
    <t>V</t>
  </si>
  <si>
    <t>DỊCH VỤ NHÓM E</t>
  </si>
  <si>
    <t>E</t>
  </si>
  <si>
    <t>ELOAD</t>
  </si>
  <si>
    <t>SIM</t>
  </si>
  <si>
    <t>http://ccos.vnpt.vn/Views/DichVu/DichVu_Detail.aspx?Id=937</t>
  </si>
  <si>
    <t>1 Giao Dịch</t>
  </si>
  <si>
    <t>ĐGD</t>
  </si>
  <si>
    <t>ENGLISHBOX</t>
  </si>
  <si>
    <t>http://ccos.vnpt.vn/Views/DichVu/DichVu_Detail.aspx?Id=6301</t>
  </si>
  <si>
    <t>DKE</t>
  </si>
  <si>
    <t>HUY_E</t>
  </si>
  <si>
    <t>ENGLISHNOW</t>
  </si>
  <si>
    <t>http://ccos.vnpt.vn/Views/DichVu/DichVu_Detail.aspx?Id=7012</t>
  </si>
  <si>
    <t>E SMS - SMS QUẢNG CÁO</t>
  </si>
  <si>
    <t>http://ccos.vnpt.vn/Views/DichVu/DichVu_Detail.aspx?Id=2160</t>
  </si>
  <si>
    <t>1 SMS</t>
  </si>
  <si>
    <t>EVA VIỆT</t>
  </si>
  <si>
    <t>http://ccos.vnpt.vn/Views/DichVu/DichVu_Detail.aspx?Id=934</t>
  </si>
  <si>
    <t>EVAVIET</t>
  </si>
  <si>
    <t>EVIDEO</t>
  </si>
  <si>
    <t>http://ccos.vnpt.vn/Views/DichVu/DichVu_Detail.aspx?Id=3857</t>
  </si>
  <si>
    <t>HUY_E1</t>
  </si>
  <si>
    <t>DK_E7</t>
  </si>
  <si>
    <t>HUY_E7</t>
  </si>
  <si>
    <t>DK_E30</t>
  </si>
  <si>
    <t>HUY_E30</t>
  </si>
  <si>
    <t>25.000/Tháng</t>
  </si>
  <si>
    <t>EZBANK</t>
  </si>
  <si>
    <t>http://ccos.vnpt.vn/Views/DichVu/DichVu_Detail.aspx?Id=941</t>
  </si>
  <si>
    <t>EZMAIL</t>
  </si>
  <si>
    <t>http://ccos.vnpt.vn/Views/DichVu/DichVu_Detail.aspx?Id=943</t>
  </si>
  <si>
    <t>MAIL</t>
  </si>
  <si>
    <t>1200/Ngày</t>
  </si>
  <si>
    <t>http://ccos.vnpt.vn/Views/DichVu/DichVu_Detail.aspx?Id=946</t>
  </si>
  <si>
    <t>HDV_MK</t>
  </si>
  <si>
    <t>Trước khi HỦY thanh toán hết nợ cũ</t>
  </si>
  <si>
    <t>Số dư sẽ cộng TKC ngày 09 tháng sau</t>
  </si>
  <si>
    <t>Đổi Mật Khẩu</t>
  </si>
  <si>
    <t xml:space="preserve">Reset </t>
  </si>
  <si>
    <t>Sau 24h có MK mới</t>
  </si>
  <si>
    <t>Tra cứu TK
&amp; Cước thanh toán</t>
  </si>
  <si>
    <t>TK</t>
  </si>
  <si>
    <t>*101# OK</t>
  </si>
  <si>
    <t>Lịch sử giao dịch</t>
  </si>
  <si>
    <t>GD</t>
  </si>
  <si>
    <t>*101*1# OK</t>
  </si>
  <si>
    <t>Thanh toán cước</t>
  </si>
  <si>
    <t>03 giao dịch/ngày</t>
  </si>
  <si>
    <t>5000 - 500.000</t>
  </si>
  <si>
    <t>Tối đa 500,000/ngày</t>
  </si>
  <si>
    <t>Chuyển tiền</t>
  </si>
  <si>
    <t>DỊCH VỤ NHÓM F</t>
  </si>
  <si>
    <t>F</t>
  </si>
  <si>
    <t>FAN BÓNG ĐÁ</t>
  </si>
  <si>
    <t>http://ccos.vnpt.vn/Views/DichVu/DichVu_Detail.aspx?Id=3651</t>
  </si>
  <si>
    <t>FANBONGDA</t>
  </si>
  <si>
    <t>FAN CLUB</t>
  </si>
  <si>
    <t>http://ccos.vnpt.vn/Views/DichVu/DichVu_Detail.aspx?Id=6735</t>
  </si>
  <si>
    <t>DK_FB</t>
  </si>
  <si>
    <t>HUY_FB</t>
  </si>
  <si>
    <t>FACEBOOK SMS</t>
  </si>
  <si>
    <t>http://ccos.vnpt.vn/Views/DichVu/DichVu_Detail.aspx?Id=950</t>
  </si>
  <si>
    <t>FACEBOOKSMS</t>
  </si>
  <si>
    <t>FACESEARCH</t>
  </si>
  <si>
    <t>http://ccos.vnpt.vn/Views/DichVu/DichVu_Detail.aspx?Id=6368</t>
  </si>
  <si>
    <t>FAX - DATA</t>
  </si>
  <si>
    <t>FATV</t>
  </si>
  <si>
    <t>http://ccos.vnpt.vn/Views/DichVu/DichVu_Detail.aspx?Id=4729</t>
  </si>
  <si>
    <t>Game HOT</t>
  </si>
  <si>
    <t>DK_GH</t>
  </si>
  <si>
    <t>HUY_GH</t>
  </si>
  <si>
    <t>GAMEHOT</t>
  </si>
  <si>
    <t>Gam VIP</t>
  </si>
  <si>
    <t>DK_GV</t>
  </si>
  <si>
    <t>HUY_GV</t>
  </si>
  <si>
    <t>FunTV</t>
  </si>
  <si>
    <t>DK_FV</t>
  </si>
  <si>
    <t>HUY_FV</t>
  </si>
  <si>
    <t>Eva</t>
  </si>
  <si>
    <t>DK_EA</t>
  </si>
  <si>
    <t>HUY_EA</t>
  </si>
  <si>
    <t>Sport</t>
  </si>
  <si>
    <t>DK_SP</t>
  </si>
  <si>
    <t>HUY_SP</t>
  </si>
  <si>
    <t>8SAO</t>
  </si>
  <si>
    <t>DK_ID</t>
  </si>
  <si>
    <t>HUY_ID</t>
  </si>
  <si>
    <t>MovieZone</t>
  </si>
  <si>
    <t>DK_FM</t>
  </si>
  <si>
    <t>HUY_FM</t>
  </si>
  <si>
    <t>MOVIEZONE</t>
  </si>
  <si>
    <t>ẢNH</t>
  </si>
  <si>
    <t>Tiên Tri</t>
  </si>
  <si>
    <t>FFASHION</t>
  </si>
  <si>
    <t>http://ccos.vnpt.vn/Views/DichVu/DichVu_Detail.aspx?Id=3296</t>
  </si>
  <si>
    <t>FPT PLAY</t>
  </si>
  <si>
    <t>http://ccos.vnpt.vn/Views/DichVu/DichVu_Detail.aspx?Id=5620</t>
  </si>
  <si>
    <t>DK_F1</t>
  </si>
  <si>
    <t>HUY_F1</t>
  </si>
  <si>
    <t>FPTPLAY</t>
  </si>
  <si>
    <t>DK_F7</t>
  </si>
  <si>
    <t>HUY_F7</t>
  </si>
  <si>
    <t>FUNCLIP</t>
  </si>
  <si>
    <t>http://ccos.vnpt.vn/Views/DichVu/DichVu_Detail.aspx?Id=5450</t>
  </si>
  <si>
    <t>FUNGAME</t>
  </si>
  <si>
    <t>http://ccos.vnpt.vn/Views/DichVu/DichVu_Detail.aspx?Id=5210</t>
  </si>
  <si>
    <t>FUNMOBI</t>
  </si>
  <si>
    <t>http://ccos.vnpt.vn/Views/DichVu/DichVu_Detail.aspx?Id=4046</t>
  </si>
  <si>
    <t>FUNTALK</t>
  </si>
  <si>
    <t>http://ccos.vnpt.vn/Views/DichVu/DichVu_Detail.aspx?Id=945</t>
  </si>
  <si>
    <t>FZONE GAME</t>
  </si>
  <si>
    <t>http://ccos.vnpt.vn/Views/DichVu/DichVu_Detail.aspx?Id=3806</t>
  </si>
  <si>
    <t>FZONEGAME</t>
  </si>
  <si>
    <t>HOT</t>
  </si>
  <si>
    <t>DỊCH VỤ NHÓM G</t>
  </si>
  <si>
    <t>G</t>
  </si>
  <si>
    <t>GAME4U</t>
  </si>
  <si>
    <t>http://ccos.vnpt.vn/Views/DichVu/DichVu_Detail.aspx?Id=7102</t>
  </si>
  <si>
    <t>Game Hot</t>
  </si>
  <si>
    <t>GO</t>
  </si>
  <si>
    <t>HUY_GAMEHOT</t>
  </si>
  <si>
    <t>Game 4U</t>
  </si>
  <si>
    <t>4U</t>
  </si>
  <si>
    <t>HUY_GAME4U</t>
  </si>
  <si>
    <t>GAME CLUB</t>
  </si>
  <si>
    <t>http://ccos.vnpt.vn/Views/DichVu/DichVu_Detail.aspx?Id=3696</t>
  </si>
  <si>
    <t>GAMECLUB</t>
  </si>
  <si>
    <t>OK</t>
  </si>
  <si>
    <t>HUYOK</t>
  </si>
  <si>
    <t>HUYVIP</t>
  </si>
  <si>
    <t>GAMEBOX</t>
  </si>
  <si>
    <t>http://ccos.vnpt.vn/Views/DichVu/DichVu_Detail.aspx?Id=3887</t>
  </si>
  <si>
    <t>GameClub</t>
  </si>
  <si>
    <t>DK_GC</t>
  </si>
  <si>
    <t>HUYGC</t>
  </si>
  <si>
    <t>GAMEPORTAL</t>
  </si>
  <si>
    <t>http://ccos.vnpt.vn/Views/DichVu/DichVu_Detail.aspx?Id=4826</t>
  </si>
  <si>
    <t>GC</t>
  </si>
  <si>
    <t>GC_OFF</t>
  </si>
  <si>
    <t>KTV Kiểm Tra OCG</t>
  </si>
  <si>
    <t>GAMELOFT</t>
  </si>
  <si>
    <t>HTML5</t>
  </si>
  <si>
    <t>GLC</t>
  </si>
  <si>
    <t>GLC_OFF</t>
  </si>
  <si>
    <t>GAMESHOW</t>
  </si>
  <si>
    <t>http://ccos.vnpt.vn/Views/DichVu/DichVu_Detail.aspx?Id=4611</t>
  </si>
  <si>
    <t>Vua Đầu Bếp</t>
  </si>
  <si>
    <t>DK_DB</t>
  </si>
  <si>
    <t>HUY_DB</t>
  </si>
  <si>
    <t>Chìa Khóa Thành Công</t>
  </si>
  <si>
    <t>Cái Lý Cái Tình</t>
  </si>
  <si>
    <t>Cuộc Đua Kỳ Thú</t>
  </si>
  <si>
    <t>DK_CD</t>
  </si>
  <si>
    <t>HUY_CD</t>
  </si>
  <si>
    <t>CUOCDUAKYTHU</t>
  </si>
  <si>
    <t>GAMESHOW TRIỆU PHÚ</t>
  </si>
  <si>
    <t>http://ccos.vnpt.vn/Views/DichVu/DichVu_Detail.aspx?Id=6724</t>
  </si>
  <si>
    <t>HUY_TRIEUPHU</t>
  </si>
  <si>
    <t>GAMESHOWTRIEUPHU</t>
  </si>
  <si>
    <t>Trả Lời Câu Hỏi</t>
  </si>
  <si>
    <t>5000/Câu</t>
  </si>
  <si>
    <t>GAME TV</t>
  </si>
  <si>
    <t>http://ccos.vnpt.vn/Views/DichVu/DichVu_Detail.aspx?Id=4738</t>
  </si>
  <si>
    <t>GT</t>
  </si>
  <si>
    <t>GAMETV</t>
  </si>
  <si>
    <t>GAMETV1</t>
  </si>
  <si>
    <t>G7</t>
  </si>
  <si>
    <t>GAMETV7</t>
  </si>
  <si>
    <t>GameTD</t>
  </si>
  <si>
    <t>GAMETD1</t>
  </si>
  <si>
    <t>HOT7</t>
  </si>
  <si>
    <t>HUY_HOT7</t>
  </si>
  <si>
    <t>GAMETD7</t>
  </si>
  <si>
    <t xml:space="preserve">GAME VUI TRẮC NGHIỆM </t>
  </si>
  <si>
    <t>http://ccos.vnpt.vn/Views/DichVu/DichVu_Detail.aspx?Id=2968</t>
  </si>
  <si>
    <t>HUY_KALAP</t>
  </si>
  <si>
    <t>KALAP</t>
  </si>
  <si>
    <t>HUY7_KALAP</t>
  </si>
  <si>
    <t>HUY30_KALAP</t>
  </si>
  <si>
    <t>GAMEZONE</t>
  </si>
  <si>
    <t>http://ccos.vnpt.vn/Views/DichVu/DichVu_Detail.aspx?Id=2984</t>
  </si>
  <si>
    <t>GFOOD</t>
  </si>
  <si>
    <t>http://ccos.vnpt.vn/Views/DichVu/DichVu_Detail.aspx?Id=6447</t>
  </si>
  <si>
    <t>HUY_GFOOD</t>
  </si>
  <si>
    <t>6000/Ngày</t>
  </si>
  <si>
    <t>GFUN</t>
  </si>
  <si>
    <t>http://ccos.vnpt.vn/Views/DichVu/DichVu_Detail.aspx?Id=5644</t>
  </si>
  <si>
    <t>Hài Hàn</t>
  </si>
  <si>
    <t>DK_K</t>
  </si>
  <si>
    <t>HUY_HAN</t>
  </si>
  <si>
    <t>Hài Trung Quốc</t>
  </si>
  <si>
    <t>DK_Q</t>
  </si>
  <si>
    <t>HUY_TQ</t>
  </si>
  <si>
    <t>Hài Khác</t>
  </si>
  <si>
    <t>HUY_KHAC</t>
  </si>
  <si>
    <t>HAIKHAC</t>
  </si>
  <si>
    <t>Hài Tổng Hợp</t>
  </si>
  <si>
    <t>DK_F</t>
  </si>
  <si>
    <t>HUY_FULL</t>
  </si>
  <si>
    <t>HAIFULL</t>
  </si>
  <si>
    <t>GIÁ VIP</t>
  </si>
  <si>
    <t>http://ccos.vnpt.vn/Views/DichVu/DichVu_Detail.aspx?Id=3808</t>
  </si>
  <si>
    <t>GIAVIP</t>
  </si>
  <si>
    <t>GIẢI ĐÁP THÔNG TIN CÔNG</t>
  </si>
  <si>
    <t>Gọi Trực Tiếp</t>
  </si>
  <si>
    <t>&lt;MÃ TỈNH&gt;1022</t>
  </si>
  <si>
    <t>GIẢI TRÍ 360</t>
  </si>
  <si>
    <t>http://ccos.vnpt.vn/Views/DichVu/DichVu_Detail.aspx?Id=7188</t>
  </si>
  <si>
    <t>GIAITRI360</t>
  </si>
  <si>
    <t>GIẢI TRÍ BOX</t>
  </si>
  <si>
    <t>http://ccos.vnpt.vn/Views/DichVu/DichVu_Detail.aspx?Id=7032</t>
  </si>
  <si>
    <t>Cẩm Nang</t>
  </si>
  <si>
    <t>GIAITRIBOX</t>
  </si>
  <si>
    <t>HUY_DK7</t>
  </si>
  <si>
    <t>HUY_EVA</t>
  </si>
  <si>
    <t>E7</t>
  </si>
  <si>
    <t>HUY_EVA7</t>
  </si>
  <si>
    <t>Giả Trí</t>
  </si>
  <si>
    <t>GT7</t>
  </si>
  <si>
    <t>HUY_GT7</t>
  </si>
  <si>
    <t>Quiz</t>
  </si>
  <si>
    <t>BOI</t>
  </si>
  <si>
    <t>BOI7</t>
  </si>
  <si>
    <t>HUY_GAME7</t>
  </si>
  <si>
    <t>GIẢI TRÍ HOT</t>
  </si>
  <si>
    <t>http://ccos.vnpt.vn/Views/DichVu/DichVu_Detail.aspx?Id=6154</t>
  </si>
  <si>
    <t>2Fun</t>
  </si>
  <si>
    <t>DK_2F</t>
  </si>
  <si>
    <t>HUY_2FUN</t>
  </si>
  <si>
    <t>GIAITRIHOT</t>
  </si>
  <si>
    <t>2Eva</t>
  </si>
  <si>
    <t>DK_2E</t>
  </si>
  <si>
    <t>HUY_2EVA</t>
  </si>
  <si>
    <t>2Sport</t>
  </si>
  <si>
    <t>HUY_2ST</t>
  </si>
  <si>
    <t>2Sao</t>
  </si>
  <si>
    <t>DK_2S</t>
  </si>
  <si>
    <t>HUY_2SAO</t>
  </si>
  <si>
    <t>2Movie</t>
  </si>
  <si>
    <t>DK_2M</t>
  </si>
  <si>
    <t>HUY_2MV</t>
  </si>
  <si>
    <t>GIẢI TRÍ MOBILE</t>
  </si>
  <si>
    <t>http://ccos.vnpt.vn/Views/DichVu/DichVu_Detail.aspx?Id=4131</t>
  </si>
  <si>
    <t>Music</t>
  </si>
  <si>
    <t>M1</t>
  </si>
  <si>
    <t>HUY_M1</t>
  </si>
  <si>
    <t>GIAITRIMOBILE</t>
  </si>
  <si>
    <t>M7</t>
  </si>
  <si>
    <t>HUY_M7</t>
  </si>
  <si>
    <t>M30</t>
  </si>
  <si>
    <t>HUY_M30</t>
  </si>
  <si>
    <t>ClipHot</t>
  </si>
  <si>
    <t>C1</t>
  </si>
  <si>
    <t>C7</t>
  </si>
  <si>
    <t>C30</t>
  </si>
  <si>
    <t>My Play</t>
  </si>
  <si>
    <t>P30</t>
  </si>
  <si>
    <t>HUY_P30</t>
  </si>
  <si>
    <t>G1</t>
  </si>
  <si>
    <t>G30</t>
  </si>
  <si>
    <t>HUY_G30</t>
  </si>
  <si>
    <t>BD1</t>
  </si>
  <si>
    <t>HUY_BD1</t>
  </si>
  <si>
    <t>BD7</t>
  </si>
  <si>
    <t>HUY_BD7</t>
  </si>
  <si>
    <t>BD30</t>
  </si>
  <si>
    <t>HUY_BD30</t>
  </si>
  <si>
    <t>PT1</t>
  </si>
  <si>
    <t>HUY_PT1</t>
  </si>
  <si>
    <t>PT30</t>
  </si>
  <si>
    <t>HUY_PT30</t>
  </si>
  <si>
    <t>Giải Trí TH - VIP</t>
  </si>
  <si>
    <t>VIP1</t>
  </si>
  <si>
    <t>HUY_VIP1</t>
  </si>
  <si>
    <t>VIP30</t>
  </si>
  <si>
    <t>Giải Trí HOT</t>
  </si>
  <si>
    <t>UT</t>
  </si>
  <si>
    <t>HUY_UT</t>
  </si>
  <si>
    <t>KQXS</t>
  </si>
  <si>
    <t>MAGOI</t>
  </si>
  <si>
    <t>HUY_MAGOI</t>
  </si>
  <si>
    <t>TKXS</t>
  </si>
  <si>
    <t>TK Vietlott</t>
  </si>
  <si>
    <t>GIẢI TRÍ TRUYỀN HÌNH 555</t>
  </si>
  <si>
    <t>http://ccos.vnpt.vn/Views/DichVu/DichVu_Detail.aspx?Id=958</t>
  </si>
  <si>
    <t>GIAITRITRUYENHINH555</t>
  </si>
  <si>
    <t>Xác Nhận: Y</t>
  </si>
  <si>
    <t>GIẢI TRÍ TRUYỀN HÌNH 9999</t>
  </si>
  <si>
    <t>GIAITRITRUYENHINH9999</t>
  </si>
  <si>
    <t>GIẢI TRÍ TỔNG HỢP</t>
  </si>
  <si>
    <t>http://ccos.vnpt.vn/Views/DichVu/DichVu_Detail.aspx?Id=3960</t>
  </si>
  <si>
    <t>PHONGTHUYVIET</t>
  </si>
  <si>
    <t>(PHONG THỦY VIỆT)</t>
  </si>
  <si>
    <t>DKV1</t>
  </si>
  <si>
    <t>DKT1</t>
  </si>
  <si>
    <t>GIẢI TRÍ VIỆT</t>
  </si>
  <si>
    <t>http://ccos.vnpt.vn/Views/DichVu/DichVu_Detail.aspx?Id=3118</t>
  </si>
  <si>
    <t>TG Người Đẹp</t>
  </si>
  <si>
    <t>GIAITRIVIET</t>
  </si>
  <si>
    <t>NGUOIDEP</t>
  </si>
  <si>
    <t>TG Hài</t>
  </si>
  <si>
    <t>TG Phim</t>
  </si>
  <si>
    <t>GIẢI TRÍ VINA 365</t>
  </si>
  <si>
    <t>http://ccos.vnpt.vn/Views/DichVu/DichVu_Detail.aspx?Id=5888</t>
  </si>
  <si>
    <t>Vina Quay Số</t>
  </si>
  <si>
    <t>DK_QT</t>
  </si>
  <si>
    <t>HUY_QT</t>
  </si>
  <si>
    <t>GIAITRIVINA365</t>
  </si>
  <si>
    <t>Triệu Phú Vina</t>
  </si>
  <si>
    <t>DK_TP</t>
  </si>
  <si>
    <t>HUY_TP</t>
  </si>
  <si>
    <t>Tải Lẻ Ẩn Số Tri Thức</t>
  </si>
  <si>
    <t>2K-15K/Câu</t>
  </si>
  <si>
    <t>GIÁM SÁT HÌNH ẢNH TỪ XA</t>
  </si>
  <si>
    <t>http://ccos.vnpt.vn/Views/DichVu/DichVu_Detail.aspx?Id=3969</t>
  </si>
  <si>
    <t>Thuê Bao Tháng</t>
  </si>
  <si>
    <t>72.727/Tháng</t>
  </si>
  <si>
    <t>VNPT - CAM</t>
  </si>
  <si>
    <t>GIỌNG NÓI ẢO THUẬT</t>
  </si>
  <si>
    <t>http://ccos.vnpt.vn/Views/DichVu/DichVu_Detail.aspx?Id=5299</t>
  </si>
  <si>
    <t>GIONGNOIAOTHUAT</t>
  </si>
  <si>
    <t>MAGIC CALL</t>
  </si>
  <si>
    <t>Lựa Chọn Giọng Nói</t>
  </si>
  <si>
    <t>X: MÃ GIỌNG</t>
  </si>
  <si>
    <t>MAGICCALL</t>
  </si>
  <si>
    <t>MAGIC VOICE</t>
  </si>
  <si>
    <t>1: Giọng nam trầm</t>
  </si>
  <si>
    <t>MAGICVOICE</t>
  </si>
  <si>
    <t>2: Giọng nam trung</t>
  </si>
  <si>
    <t>3: Giọng nam cao</t>
  </si>
  <si>
    <t>4: Giọng nữ trung</t>
  </si>
  <si>
    <t>5: Giọng nữ cao</t>
  </si>
  <si>
    <t>6: Giọng ái nam ái nữ</t>
  </si>
  <si>
    <t>7: Giọng trẻ em</t>
  </si>
  <si>
    <t>8: Giọng robot</t>
  </si>
  <si>
    <t>9: Giọng người già</t>
  </si>
  <si>
    <t>Cách Gọi</t>
  </si>
  <si>
    <t>1800/1'+1'</t>
  </si>
  <si>
    <t>Đổi Giọng Khi Gọi</t>
  </si>
  <si>
    <t>Bấm: *0</t>
  </si>
  <si>
    <t>GM_GATE</t>
  </si>
  <si>
    <t>http://ccos.vnpt.vn/Views/DichVu/DichVu_Detail.aspx?Id=5686</t>
  </si>
  <si>
    <t>Học Cùng Iskool</t>
  </si>
  <si>
    <t>DK_Tenmon</t>
  </si>
  <si>
    <t>HUY_Tenmonhoc</t>
  </si>
  <si>
    <t>GMGATE</t>
  </si>
  <si>
    <t>Radio Kết Nối</t>
  </si>
  <si>
    <t>DK_R</t>
  </si>
  <si>
    <t>HUY_RADIO</t>
  </si>
  <si>
    <t>HUY_ALL</t>
  </si>
  <si>
    <t>GÓC CHA MẸ</t>
  </si>
  <si>
    <t>http://ccos.vnpt.vn/Views/DichVu/DichVu_Detail.aspx?Id=5636</t>
  </si>
  <si>
    <t>GOCCHAME</t>
  </si>
  <si>
    <t>Cha Mẹ Tranh Tài</t>
  </si>
  <si>
    <t>GÓC NHÌN 360</t>
  </si>
  <si>
    <t>http://ccos.vnpt.vn/Views/DichVu/DichVu_Detail.aspx?Id=3921</t>
  </si>
  <si>
    <t>HUY_GN</t>
  </si>
  <si>
    <t>GOCNHIN360</t>
  </si>
  <si>
    <t>GOCLIP</t>
  </si>
  <si>
    <t>http://ccos.vnpt.vn/Views/DichVu/DichVu_Detail.aspx?Id=6893</t>
  </si>
  <si>
    <t>24H</t>
  </si>
  <si>
    <t>DK_24H</t>
  </si>
  <si>
    <t>HUY_24H</t>
  </si>
  <si>
    <t>Gọi Nội Mạng</t>
  </si>
  <si>
    <t>1730/1'+1'</t>
  </si>
  <si>
    <t>IVR</t>
  </si>
  <si>
    <t>Gọi Ngọi Mạng</t>
  </si>
  <si>
    <t>1930/1'+1'</t>
  </si>
  <si>
    <t>Kiểm Tra Nợ</t>
  </si>
  <si>
    <t>KT</t>
  </si>
  <si>
    <t>GỌI QUỐC TẾ - IDD</t>
  </si>
  <si>
    <t>http://ccos.vnpt.vn/Views/DichVu/DichVu_Detail.aspx?Id=1004</t>
  </si>
  <si>
    <t>PPS</t>
  </si>
  <si>
    <t>IDD Có Sẵn</t>
  </si>
  <si>
    <t>Không</t>
  </si>
  <si>
    <t>GOIQUOCTE</t>
  </si>
  <si>
    <t>POST</t>
  </si>
  <si>
    <t>QT_ON</t>
  </si>
  <si>
    <t>QT_OFF</t>
  </si>
  <si>
    <t>1 Năm không khóa IC / CAN</t>
  </si>
  <si>
    <t>00 + Mã Nước + SĐT (Bỏ số 0)</t>
  </si>
  <si>
    <t>Tùy Nước</t>
  </si>
  <si>
    <t>PPS Gọi 1717</t>
  </si>
  <si>
    <t>Tiết Kiệm 6s</t>
  </si>
  <si>
    <t>POST Gọi  171</t>
  </si>
  <si>
    <t>SMS</t>
  </si>
  <si>
    <t>2500/SMS</t>
  </si>
  <si>
    <t>GOOGLE CARRIER BILLING</t>
  </si>
  <si>
    <t>http://ccos.vnpt.vn/Views/DichVu/DichVu_Detail.aspx?Id=4678</t>
  </si>
  <si>
    <t>Nạp Thẻ</t>
  </si>
  <si>
    <t>5.000.000/tháng</t>
  </si>
  <si>
    <t>GOOGLE PLAY</t>
  </si>
  <si>
    <t>Kiểm Tra</t>
  </si>
  <si>
    <t>Kiểm Tra EC</t>
  </si>
  <si>
    <t>CHPLAY</t>
  </si>
  <si>
    <t>GPRS</t>
  </si>
  <si>
    <t>http://ccos.vnpt.vn/Views/DichVu/DichVu_Detail.aspx?Id=1006</t>
  </si>
  <si>
    <t>DATA_ON</t>
  </si>
  <si>
    <t>DATA_OFF</t>
  </si>
  <si>
    <t>DỊCH VỤ NHÓM H</t>
  </si>
  <si>
    <t>H</t>
  </si>
  <si>
    <t>HANOITV</t>
  </si>
  <si>
    <t>http://ccos.vnpt.vn/Views/DichVu/DichVu_Detail.aspx?Id=6257</t>
  </si>
  <si>
    <t>Truyền Hình</t>
  </si>
  <si>
    <t>DK_HN</t>
  </si>
  <si>
    <t>HUY_HN</t>
  </si>
  <si>
    <t>TRUYENHINH1</t>
  </si>
  <si>
    <t>DK_HN7</t>
  </si>
  <si>
    <t>HUY_HN7</t>
  </si>
  <si>
    <t>DK_HN30</t>
  </si>
  <si>
    <t>HUY_HN30</t>
  </si>
  <si>
    <t>Hài Hước</t>
  </si>
  <si>
    <t>DK_HH</t>
  </si>
  <si>
    <t>HUY_HH</t>
  </si>
  <si>
    <t>DK_HH30</t>
  </si>
  <si>
    <t>HUY_HH30</t>
  </si>
  <si>
    <t>Video Giải Trí</t>
  </si>
  <si>
    <t>DK_XH</t>
  </si>
  <si>
    <t>HUY_XH</t>
  </si>
  <si>
    <t>Tin Tức Thời Sự</t>
  </si>
  <si>
    <t>Ký Sự Hà nội</t>
  </si>
  <si>
    <t>DK_KS</t>
  </si>
  <si>
    <t>HUY_KS</t>
  </si>
  <si>
    <t>HÀI 247</t>
  </si>
  <si>
    <t>http://ccos.vnpt.vn/Views/DichVu/DichVu_Detail.aspx?Id=2757</t>
  </si>
  <si>
    <t>HAI247</t>
  </si>
  <si>
    <t>HÀI 4G</t>
  </si>
  <si>
    <t>HAI4G</t>
  </si>
  <si>
    <t>HÀI CLIP</t>
  </si>
  <si>
    <t>http://ccos.vnpt.vn/Views/DichVu/DichVu_Detail.aspx?Id=6948</t>
  </si>
  <si>
    <t>Hài Chọn Lọc</t>
  </si>
  <si>
    <t>DK_H</t>
  </si>
  <si>
    <t>HUY_CHONLOC</t>
  </si>
  <si>
    <t>HAICLIP</t>
  </si>
  <si>
    <t>HÁI LỘC VÀNG</t>
  </si>
  <si>
    <t>http://ccos.vnpt.vn/Views/DichVu/DichVu_Detail.aspx?Id=5469</t>
  </si>
  <si>
    <t>DK_L</t>
  </si>
  <si>
    <t>HUY_LOC</t>
  </si>
  <si>
    <t>HAILOCVANG</t>
  </si>
  <si>
    <t>HÀNG HIỆU GIÁ 1 ĐỒNG</t>
  </si>
  <si>
    <t>http://ccos.vnpt.vn/Views/DichVu/DichVu_Detail.aspx?Id=3888</t>
  </si>
  <si>
    <t>HANGHIEUGIA1DONG</t>
  </si>
  <si>
    <t>1DONG.VN</t>
  </si>
  <si>
    <t>HÀNH TRÌNH CHỮ S</t>
  </si>
  <si>
    <t>http://ccos.vnpt.vn/Views/DichVu/DichVu_Detail.aspx?Id=3834</t>
  </si>
  <si>
    <t>SMSGAME</t>
  </si>
  <si>
    <t>XCVN_NGAY</t>
  </si>
  <si>
    <t>Y_SBAY</t>
  </si>
  <si>
    <t>HISTAR TV</t>
  </si>
  <si>
    <t>http://ccos.vnpt.vn/Views/DichVu/DichVu_Detail.aspx?Id=4952</t>
  </si>
  <si>
    <t>ST</t>
  </si>
  <si>
    <t>HISTARTV</t>
  </si>
  <si>
    <t>HỌC VUI</t>
  </si>
  <si>
    <t>http://ccos.vnpt.vn/Views/DichVu/DichVu_Detail.aspx?Id=4544</t>
  </si>
  <si>
    <t>DK_TH</t>
  </si>
  <si>
    <t>HOCVUI</t>
  </si>
  <si>
    <t>Tiếng Anh 3D</t>
  </si>
  <si>
    <t>DK_3D</t>
  </si>
  <si>
    <t>HUY_3D</t>
  </si>
  <si>
    <t>Khoa Học Vui</t>
  </si>
  <si>
    <t>DK_KHV</t>
  </si>
  <si>
    <t>HUY_KHV</t>
  </si>
  <si>
    <t>Chuyện Cổ Tích</t>
  </si>
  <si>
    <t>DK_CCT</t>
  </si>
  <si>
    <t>HUY_CCT</t>
  </si>
  <si>
    <t xml:space="preserve">HỘI NGHỊ TRUYỀN HÌNH </t>
  </si>
  <si>
    <t>http://ccos.vnpt.vn/Views/DichVu/DichVu_Detail.aspx?Id=3070</t>
  </si>
  <si>
    <t>VNPT MEETING</t>
  </si>
  <si>
    <t>HỘI VIÊN BẢO HIỂM</t>
  </si>
  <si>
    <t>http://ccos.vnpt.vn/Views/DichVu/DichVu_Detail.aspx?Id=6454</t>
  </si>
  <si>
    <t>HUY HVBH</t>
  </si>
  <si>
    <t>BẢO GIA AN</t>
  </si>
  <si>
    <t>HUYỀN THOẠI SÂN CỎ</t>
  </si>
  <si>
    <t>http://ccos.vnpt.vn/Views/DichVu/DichVu_Detail.aspx?Id=3476</t>
  </si>
  <si>
    <t>Cầu Thủ Bàn Chuyên</t>
  </si>
  <si>
    <t>DK_EU1</t>
  </si>
  <si>
    <t>HUY_EU1</t>
  </si>
  <si>
    <t>HTSC_BC</t>
  </si>
  <si>
    <t>Cần Thủ Chuyên Nghiệp</t>
  </si>
  <si>
    <t>DK_EU2</t>
  </si>
  <si>
    <t>HUY_EU2</t>
  </si>
  <si>
    <t>4000/Ngày</t>
  </si>
  <si>
    <t>HTSC_CN</t>
  </si>
  <si>
    <t>Cầu Thủ Thế Giới</t>
  </si>
  <si>
    <t>DK_EU3</t>
  </si>
  <si>
    <t>HUY_EU3</t>
  </si>
  <si>
    <t>HTSC_TG</t>
  </si>
  <si>
    <t>Cầu Thủ Huyền Thoại</t>
  </si>
  <si>
    <t>DK_EU4</t>
  </si>
  <si>
    <t>HUY_EU4</t>
  </si>
  <si>
    <t>HTSC_HT</t>
  </si>
  <si>
    <t>DỊCH VỤ NHÓM I</t>
  </si>
  <si>
    <t>IBOX (MY RADIO)</t>
  </si>
  <si>
    <t>http://ccos.vnpt.vn/Views/DichVu/DichVu_Detail.aspx?Id=1007</t>
  </si>
  <si>
    <t>HUY_RD</t>
  </si>
  <si>
    <t>IBOX</t>
  </si>
  <si>
    <t>DAILY</t>
  </si>
  <si>
    <t>DK_M7</t>
  </si>
  <si>
    <t>4.000/Tuần</t>
  </si>
  <si>
    <t>DK_M30</t>
  </si>
  <si>
    <t>MONTHLY</t>
  </si>
  <si>
    <t>Gói</t>
  </si>
  <si>
    <t>DK_TenGoi</t>
  </si>
  <si>
    <t>HUY_TenGoi</t>
  </si>
  <si>
    <t>ICOOK</t>
  </si>
  <si>
    <t>http://ccos.vnpt.vn/Views/DichVu/DichVu_Detail.aspx?Id=5061</t>
  </si>
  <si>
    <t>DK_I</t>
  </si>
  <si>
    <t>HUY_I</t>
  </si>
  <si>
    <t>DK_I7</t>
  </si>
  <si>
    <t>HUY_I7</t>
  </si>
  <si>
    <t>DK_I30</t>
  </si>
  <si>
    <t>HUY_I30</t>
  </si>
  <si>
    <t>Mua, Tặng Video</t>
  </si>
  <si>
    <t>1K-5K/Video</t>
  </si>
  <si>
    <t>IFUN</t>
  </si>
  <si>
    <t>http://ccos.vnpt.vn/Views/DichVu/DichVu_Detail.aspx?Id=3467</t>
  </si>
  <si>
    <t>I LIKE MUSIC</t>
  </si>
  <si>
    <t>http://ccos.vnpt.vn/Views/DichVu/DichVu_Detail.aspx?Id=2762</t>
  </si>
  <si>
    <t>ILIKEMUSIC</t>
  </si>
  <si>
    <t>MUSIC_NGAY</t>
  </si>
  <si>
    <t>MUSIC_TUAN</t>
  </si>
  <si>
    <t>INDEX 360</t>
  </si>
  <si>
    <t>http://ccos.vnpt.vn/Views/DichVu/DichVu_Detail.aspx?Id=3720</t>
  </si>
  <si>
    <t>Tin Tức Tài Chính</t>
  </si>
  <si>
    <t>INDEX360</t>
  </si>
  <si>
    <t>TTTC</t>
  </si>
  <si>
    <t>(TIN TÀI CHÍNH 360)</t>
  </si>
  <si>
    <t>TC7</t>
  </si>
  <si>
    <t>HUY_TC7</t>
  </si>
  <si>
    <t>TC30</t>
  </si>
  <si>
    <t>HUY_TC30</t>
  </si>
  <si>
    <t>VGIFT</t>
  </si>
  <si>
    <t>QT</t>
  </si>
  <si>
    <t xml:space="preserve"> VGIFT</t>
  </si>
  <si>
    <t>QT7</t>
  </si>
  <si>
    <t>HUY_QT7</t>
  </si>
  <si>
    <t>QT30</t>
  </si>
  <si>
    <t>HUY_QT30</t>
  </si>
  <si>
    <t>KQXS MB</t>
  </si>
  <si>
    <t>XS_MB</t>
  </si>
  <si>
    <t>HUY_XSMB</t>
  </si>
  <si>
    <t>KQXSMB</t>
  </si>
  <si>
    <t>XS_MB7</t>
  </si>
  <si>
    <t>HUY_XSMB7</t>
  </si>
  <si>
    <t>XS_MB30</t>
  </si>
  <si>
    <t>HUY_XSMB30</t>
  </si>
  <si>
    <t>KQXS MT</t>
  </si>
  <si>
    <t>XS_MT</t>
  </si>
  <si>
    <t>HUY_XSMT</t>
  </si>
  <si>
    <t>KQXSMT</t>
  </si>
  <si>
    <t>XS_MT7</t>
  </si>
  <si>
    <t>HUY_XSMT7</t>
  </si>
  <si>
    <t>XS_MT30</t>
  </si>
  <si>
    <t>HUY_XSMT30</t>
  </si>
  <si>
    <t>KQXS MN</t>
  </si>
  <si>
    <t>XS_MN</t>
  </si>
  <si>
    <t>HUY_XSMN</t>
  </si>
  <si>
    <t>KQXSMN</t>
  </si>
  <si>
    <t>XS_MN7</t>
  </si>
  <si>
    <t>HUY_XSMN7</t>
  </si>
  <si>
    <t>XS_MN30</t>
  </si>
  <si>
    <t>HUY_XSMN30</t>
  </si>
  <si>
    <t>Theo Tỉnh</t>
  </si>
  <si>
    <t>MATINH</t>
  </si>
  <si>
    <t>HUY_MATINH</t>
  </si>
  <si>
    <t>TKXS MB</t>
  </si>
  <si>
    <t>MB30</t>
  </si>
  <si>
    <t>HUY_MB30</t>
  </si>
  <si>
    <t>TKXS MT</t>
  </si>
  <si>
    <t>MT30</t>
  </si>
  <si>
    <t>HUY_MT30</t>
  </si>
  <si>
    <t>TKXS MN</t>
  </si>
  <si>
    <t>MN30</t>
  </si>
  <si>
    <t>HUY_MN30</t>
  </si>
  <si>
    <t>VIPNGAY</t>
  </si>
  <si>
    <t>VIP - XS Vietlott</t>
  </si>
  <si>
    <t>VIPVIETLOT</t>
  </si>
  <si>
    <t>MEGA7</t>
  </si>
  <si>
    <t>HUY_MEGA7</t>
  </si>
  <si>
    <t>MEGA30</t>
  </si>
  <si>
    <t>HUY_MEGA30</t>
  </si>
  <si>
    <t>KQXS Vietlott</t>
  </si>
  <si>
    <t>ME</t>
  </si>
  <si>
    <t>HUY_ME</t>
  </si>
  <si>
    <t>ME7</t>
  </si>
  <si>
    <t>HUY_ME7</t>
  </si>
  <si>
    <t>ME30</t>
  </si>
  <si>
    <t>HUY_ME30</t>
  </si>
  <si>
    <t>INFOPLUS</t>
  </si>
  <si>
    <t>http://ccos.vnpt.vn/Views/DichVu/DichVu_Detail.aspx?Id=1031</t>
  </si>
  <si>
    <t>DK_Mã DV</t>
  </si>
  <si>
    <t>HUY_Mã DV</t>
  </si>
  <si>
    <t>Tùy Gói</t>
  </si>
  <si>
    <t>ISPORT</t>
  </si>
  <si>
    <t>http://ccos.vnpt.vn/Views/DichVu/DichVu_Detail.aspx?Id=4994</t>
  </si>
  <si>
    <t>Tin Tức Hàng Ngày</t>
  </si>
  <si>
    <t>DK_TT7</t>
  </si>
  <si>
    <t>HUY_TT7</t>
  </si>
  <si>
    <t>5.000/Tuần</t>
  </si>
  <si>
    <t>Lịch &amp; Kết Quả</t>
  </si>
  <si>
    <t>DK_KQ7</t>
  </si>
  <si>
    <t>HUY_KQ7</t>
  </si>
  <si>
    <t>Clip Sport</t>
  </si>
  <si>
    <t>DK_CS7</t>
  </si>
  <si>
    <t>HUY_CS7</t>
  </si>
  <si>
    <t>Game Sport</t>
  </si>
  <si>
    <t>DK_GS</t>
  </si>
  <si>
    <t>HUY_GS</t>
  </si>
  <si>
    <t>DK_GS7</t>
  </si>
  <si>
    <t>HUY_GS7</t>
  </si>
  <si>
    <t>Tổng Hợp (Vip)</t>
  </si>
  <si>
    <t>TONGHOPNGAY</t>
  </si>
  <si>
    <t>ITRAVELS</t>
  </si>
  <si>
    <t>http://ccos.vnpt.vn/Views/DichVu/DichVu_Detail.aspx?Id=4659</t>
  </si>
  <si>
    <t>Du Lịch</t>
  </si>
  <si>
    <t>DK_DL/DL7</t>
  </si>
  <si>
    <t>HUY_DL/DL7</t>
  </si>
  <si>
    <t>2K/7K</t>
  </si>
  <si>
    <t>DK_DL30</t>
  </si>
  <si>
    <t>HUY_DL30</t>
  </si>
  <si>
    <t>Ẩm Thực</t>
  </si>
  <si>
    <t>AT/AT7</t>
  </si>
  <si>
    <t>HUY_AT/AT7</t>
  </si>
  <si>
    <t>AT30</t>
  </si>
  <si>
    <t>HUY_AT30</t>
  </si>
  <si>
    <t>Itravels</t>
  </si>
  <si>
    <t>KN/KN7</t>
  </si>
  <si>
    <t>HUY_KN/KN7</t>
  </si>
  <si>
    <t>3K/10K</t>
  </si>
  <si>
    <t>KN30</t>
  </si>
  <si>
    <t>HUY_KN30</t>
  </si>
  <si>
    <t>Tử Vi</t>
  </si>
  <si>
    <t>TV/TV7</t>
  </si>
  <si>
    <t>HUY_TV/TV7</t>
  </si>
  <si>
    <t>TV30</t>
  </si>
  <si>
    <t>Cung Hoàng Đạo</t>
  </si>
  <si>
    <t>CHD/CHD7</t>
  </si>
  <si>
    <t>HUY_CHD/CHD7</t>
  </si>
  <si>
    <t>CHD30</t>
  </si>
  <si>
    <t>HUY_CHD30</t>
  </si>
  <si>
    <t>Phong Thủy Tài Lộc</t>
  </si>
  <si>
    <t>TL/TL7</t>
  </si>
  <si>
    <t>HUY_TL/TL7</t>
  </si>
  <si>
    <t>TL</t>
  </si>
  <si>
    <t>TL30</t>
  </si>
  <si>
    <t>HUY_TL30</t>
  </si>
  <si>
    <t>Xuân Tài Lộc</t>
  </si>
  <si>
    <t>LOC/LOC7</t>
  </si>
  <si>
    <t>HUY_LOC/LOC7</t>
  </si>
  <si>
    <t>LOC</t>
  </si>
  <si>
    <t>LOC30</t>
  </si>
  <si>
    <t>HUY_LOC30</t>
  </si>
  <si>
    <t>VIP/VIP7</t>
  </si>
  <si>
    <t>HUY_VIP/VIP7</t>
  </si>
  <si>
    <t>5K/15K</t>
  </si>
  <si>
    <t>DK_KQMB5</t>
  </si>
  <si>
    <t>HUY_KQMB5</t>
  </si>
  <si>
    <t>DK_KQMT5</t>
  </si>
  <si>
    <t>HUY_KQMT5</t>
  </si>
  <si>
    <t>DK_KQMN5</t>
  </si>
  <si>
    <t>HUY_KQMN5</t>
  </si>
  <si>
    <t>KQXS Vietlott1</t>
  </si>
  <si>
    <t>DK_MEGA5</t>
  </si>
  <si>
    <t>HUY_MEGA5</t>
  </si>
  <si>
    <t>KQ VIP XSMB</t>
  </si>
  <si>
    <t>KQ VIP XSMT</t>
  </si>
  <si>
    <t>DK_KQMT</t>
  </si>
  <si>
    <t>KQ VIP XSMN</t>
  </si>
  <si>
    <t>DK_KQMN</t>
  </si>
  <si>
    <t xml:space="preserve"> KQMN</t>
  </si>
  <si>
    <t>Thống  Kê XSMB</t>
  </si>
  <si>
    <t>DK_TKMB</t>
  </si>
  <si>
    <t>Thống  Kê XSMT</t>
  </si>
  <si>
    <t>DK_TKMT</t>
  </si>
  <si>
    <t>Thống  Kê XSMN</t>
  </si>
  <si>
    <t>DK_TKMN</t>
  </si>
  <si>
    <t>XS Vietlott2</t>
  </si>
  <si>
    <t>Thống Kê XS Vietlott</t>
  </si>
  <si>
    <t>IVIDEO</t>
  </si>
  <si>
    <t>http://ccos.vnpt.vn/Views/DichVu/DichVu_Detail.aspx?Id=7164</t>
  </si>
  <si>
    <t>IVOD</t>
  </si>
  <si>
    <t>http://ccos.vnpt.vn/Views/DichVu/DichVu_Detail.aspx?Id=4963</t>
  </si>
  <si>
    <t>Fun Clip</t>
  </si>
  <si>
    <t>DK_FC</t>
  </si>
  <si>
    <t>HUY_FC</t>
  </si>
  <si>
    <t>Nhạc</t>
  </si>
  <si>
    <t>DK_N</t>
  </si>
  <si>
    <t>Tuổi Thơ</t>
  </si>
  <si>
    <t>IZIENGLISH</t>
  </si>
  <si>
    <t>http://ccos.vnpt.vn/Views/DichVu/DichVu_Detail.aspx?Id=3831</t>
  </si>
  <si>
    <t>HUY_IE1</t>
  </si>
  <si>
    <t>IE1</t>
  </si>
  <si>
    <t>HUY_IE7</t>
  </si>
  <si>
    <t>IE7</t>
  </si>
  <si>
    <t>IZIGAME</t>
  </si>
  <si>
    <t>http://ccos.vnpt.vn/Views/DichVu/DichVu_Detail.aspx?Id=3079</t>
  </si>
  <si>
    <t>DK_IG1</t>
  </si>
  <si>
    <t>HUY_IG1</t>
  </si>
  <si>
    <t>IG1</t>
  </si>
  <si>
    <t>DK_IG7</t>
  </si>
  <si>
    <t>HUY_IG7</t>
  </si>
  <si>
    <t>IG7</t>
  </si>
  <si>
    <t>Đua Top</t>
  </si>
  <si>
    <t>HUY_DT1</t>
  </si>
  <si>
    <t>DT1</t>
  </si>
  <si>
    <t>HUY_DT7</t>
  </si>
  <si>
    <t>10000/Tuần</t>
  </si>
  <si>
    <t>DT7</t>
  </si>
  <si>
    <t>X</t>
  </si>
  <si>
    <t>DỊCH VỤ NHÓM J</t>
  </si>
  <si>
    <t>J</t>
  </si>
  <si>
    <t>JOB ALERT</t>
  </si>
  <si>
    <t>http://ccos.vnpt.vn/Views/DichVu/DichVu_Detail.aspx?Id=3276</t>
  </si>
  <si>
    <t>Tổng Hợp MB</t>
  </si>
  <si>
    <t>DK_MB</t>
  </si>
  <si>
    <t>JOBALERT</t>
  </si>
  <si>
    <t>Tổng Hợp MT</t>
  </si>
  <si>
    <t>DK_MT</t>
  </si>
  <si>
    <t>Tổng Hợp MN</t>
  </si>
  <si>
    <t>DK_MN</t>
  </si>
  <si>
    <t>Làm Thêm MB</t>
  </si>
  <si>
    <t>DK_LT</t>
  </si>
  <si>
    <t>HUY_LT</t>
  </si>
  <si>
    <t>LT</t>
  </si>
  <si>
    <t>Làm Thêm MT</t>
  </si>
  <si>
    <t>DK_LTT</t>
  </si>
  <si>
    <t>HUY_LTT</t>
  </si>
  <si>
    <t>LTT</t>
  </si>
  <si>
    <t>Làm Thêm MN</t>
  </si>
  <si>
    <t>DK_LTN</t>
  </si>
  <si>
    <t>HUY_LTN</t>
  </si>
  <si>
    <t>LTN</t>
  </si>
  <si>
    <t>Phổ Thông MB</t>
  </si>
  <si>
    <t>Phổ Thông MT</t>
  </si>
  <si>
    <t>DK_PTT</t>
  </si>
  <si>
    <t>HUY_PTT</t>
  </si>
  <si>
    <t>PTT</t>
  </si>
  <si>
    <t>Phổ Thông MN</t>
  </si>
  <si>
    <t>DK_PTN</t>
  </si>
  <si>
    <t>HUY_PTN</t>
  </si>
  <si>
    <t>PTN</t>
  </si>
  <si>
    <t>Chuyên Môn MB</t>
  </si>
  <si>
    <t>DK_CM</t>
  </si>
  <si>
    <t>HUY_CM</t>
  </si>
  <si>
    <t>CM</t>
  </si>
  <si>
    <t>Chuyên Môn MT</t>
  </si>
  <si>
    <t>DK_CMT</t>
  </si>
  <si>
    <t>HUY_CMT</t>
  </si>
  <si>
    <t>CMT</t>
  </si>
  <si>
    <t>Chuyên Môn MN</t>
  </si>
  <si>
    <t>DK_CMN</t>
  </si>
  <si>
    <t>HUY_CMN</t>
  </si>
  <si>
    <t>CMN</t>
  </si>
  <si>
    <t>JOTV</t>
  </si>
  <si>
    <t>http://ccos.vnpt.vn/Views/DichVu/DichVu_Detail.aspx?Id=7100</t>
  </si>
  <si>
    <t>HUY_OK</t>
  </si>
  <si>
    <t>VIDEO</t>
  </si>
  <si>
    <t>Tin</t>
  </si>
  <si>
    <t>DỊCH VỤ NHÓM K</t>
  </si>
  <si>
    <t>K</t>
  </si>
  <si>
    <t>KÊNH 1</t>
  </si>
  <si>
    <t>http://ccos.vnpt.vn/Views/DichVu/DichVu_Detail.aspx?Id=1787</t>
  </si>
  <si>
    <t>Tôi Đẹp</t>
  </si>
  <si>
    <t>KENH1</t>
  </si>
  <si>
    <t>TD</t>
  </si>
  <si>
    <t>DK_DEP</t>
  </si>
  <si>
    <t>HUY_DEP</t>
  </si>
  <si>
    <t>P.Hài</t>
  </si>
  <si>
    <t>SC</t>
  </si>
  <si>
    <t>P.Truyền Hình</t>
  </si>
  <si>
    <t>DK_PHIM</t>
  </si>
  <si>
    <t>HUY_PHIM</t>
  </si>
  <si>
    <t>DK_TGP</t>
  </si>
  <si>
    <t>HUY_TGP</t>
  </si>
  <si>
    <t>TGP</t>
  </si>
  <si>
    <t>TV10</t>
  </si>
  <si>
    <t>DK_TV10</t>
  </si>
  <si>
    <t>HUY_TV10</t>
  </si>
  <si>
    <t>TV20</t>
  </si>
  <si>
    <t>DK_TV20</t>
  </si>
  <si>
    <t>HUY_TV20</t>
  </si>
  <si>
    <t>TV VIP</t>
  </si>
  <si>
    <t>Gameshow</t>
  </si>
  <si>
    <t>GS</t>
  </si>
  <si>
    <t>KÊNH GIẢI TRÍ ĐẶC SẮC</t>
  </si>
  <si>
    <t>http://ccos.vnpt.vn/Views/DichVu/DichVu_Detail.aspx?Id=2777</t>
  </si>
  <si>
    <t>Tổng Hợp Ngày</t>
  </si>
  <si>
    <t>HUY_VSCTN</t>
  </si>
  <si>
    <t>VANSUCATTUONG</t>
  </si>
  <si>
    <t>Tổng Hợp Tuần</t>
  </si>
  <si>
    <t>HUY_VSCTT</t>
  </si>
  <si>
    <t>HUY_VSCTV</t>
  </si>
  <si>
    <t>KÊNH VIDEO</t>
  </si>
  <si>
    <t>http://ccos.vnpt.vn/Views/DichVu/DichVu_Detail.aspx?Id=5984</t>
  </si>
  <si>
    <t>KENHVIDEO</t>
  </si>
  <si>
    <t>KT1</t>
  </si>
  <si>
    <t>HUY_KT1</t>
  </si>
  <si>
    <t>Vip Ngày</t>
  </si>
  <si>
    <t>KT2</t>
  </si>
  <si>
    <t>HUY_KT2</t>
  </si>
  <si>
    <t>Vip Tuần</t>
  </si>
  <si>
    <t>KT7</t>
  </si>
  <si>
    <t>HUY_KT7</t>
  </si>
  <si>
    <t>KẾT BẠN ONLINE</t>
  </si>
  <si>
    <t>http://ccos.vnpt.vn/Views/DichVu/DichVu_Detail.aspx?Id=3116</t>
  </si>
  <si>
    <t>KETBANONLINE</t>
  </si>
  <si>
    <t>KẾT NỐI ĐAM MÊ</t>
  </si>
  <si>
    <t>http://ccos.vnpt.vn/Views/DichVu/DichVu_Detail.aspx?Id=3078</t>
  </si>
  <si>
    <t>DK_BD1</t>
  </si>
  <si>
    <t>KNDM</t>
  </si>
  <si>
    <t>DK_BD7</t>
  </si>
  <si>
    <t>KN Đam Mê</t>
  </si>
  <si>
    <t>DK_KN1</t>
  </si>
  <si>
    <t>HUY_KN1</t>
  </si>
  <si>
    <t>KN1</t>
  </si>
  <si>
    <t>DK_KN7</t>
  </si>
  <si>
    <t>HUY_KN7</t>
  </si>
  <si>
    <t>KN7</t>
  </si>
  <si>
    <t>KẾT NỐI THUÊ BAO</t>
  </si>
  <si>
    <t>http://ccos.vnpt.vn/Views/DichVu/DichVu_Detail.aspx?Id=6248</t>
  </si>
  <si>
    <t>Việc Làm Cung</t>
  </si>
  <si>
    <t>DK_J1</t>
  </si>
  <si>
    <t>HUY_J1</t>
  </si>
  <si>
    <t>KETNOITHUEBAO</t>
  </si>
  <si>
    <t>Vận Tải Cung</t>
  </si>
  <si>
    <t>DK_G1</t>
  </si>
  <si>
    <t>Bất Động Sản Cung</t>
  </si>
  <si>
    <t>Việc Làm Cầu</t>
  </si>
  <si>
    <t>DK_J10</t>
  </si>
  <si>
    <t>HUY_J10</t>
  </si>
  <si>
    <t>Vận Tải Cầu</t>
  </si>
  <si>
    <t>DK_G10</t>
  </si>
  <si>
    <t>HUY_G10</t>
  </si>
  <si>
    <t>Bất Động Sản Cầu</t>
  </si>
  <si>
    <t>DK_F10</t>
  </si>
  <si>
    <t>HUY_F10</t>
  </si>
  <si>
    <t>KHẢO SÁT QUA DI ĐỘNG</t>
  </si>
  <si>
    <t>http://ccos.vnpt.vn/Views/DichVu/DichVu_Detail.aspx?Id=5090</t>
  </si>
  <si>
    <t>MMR</t>
  </si>
  <si>
    <t>Mobile Marketing Research Platform</t>
  </si>
  <si>
    <t>KHÉO PRO</t>
  </si>
  <si>
    <t>http://ccos.vnpt.vn/Views/DichVu/DichVu_Detail.aspx?Id=5250</t>
  </si>
  <si>
    <t>HUY_KHEOPRO</t>
  </si>
  <si>
    <t>KHEOPRO</t>
  </si>
  <si>
    <t>KHO CLIP</t>
  </si>
  <si>
    <t>http://ccos.vnpt.vn/Views/DichVu/DichVu_Detail.aspx?Id=3022</t>
  </si>
  <si>
    <t>Clip Ngày</t>
  </si>
  <si>
    <t>HUY_K</t>
  </si>
  <si>
    <t>KHOCLIP</t>
  </si>
  <si>
    <t>CLIPNGAY</t>
  </si>
  <si>
    <t>Clip Tuần</t>
  </si>
  <si>
    <t>DK_K7</t>
  </si>
  <si>
    <t>HUY_K7</t>
  </si>
  <si>
    <t>CLIPTUAN</t>
  </si>
  <si>
    <t>Clip tháng</t>
  </si>
  <si>
    <t>DK_K30</t>
  </si>
  <si>
    <t>HUY_K30</t>
  </si>
  <si>
    <t>CLIPTHANG</t>
  </si>
  <si>
    <t>Phim Ngày</t>
  </si>
  <si>
    <t>HUY_F</t>
  </si>
  <si>
    <t>PHIMNGAY</t>
  </si>
  <si>
    <t>Phim Tuần</t>
  </si>
  <si>
    <t>PHIMTUAN</t>
  </si>
  <si>
    <t>Phim Tháng</t>
  </si>
  <si>
    <t>DK_F30</t>
  </si>
  <si>
    <t>HUY_F30</t>
  </si>
  <si>
    <t>PHIMTHANG</t>
  </si>
  <si>
    <t>Mua/ Tải Lẻ</t>
  </si>
  <si>
    <t>2K-15K</t>
  </si>
  <si>
    <t>CONTENT</t>
  </si>
  <si>
    <t>KHOGAME365</t>
  </si>
  <si>
    <t>http://ccos.vnpt.vn/Views/DichVu/DichVu_Detail.aspx?Id=3885</t>
  </si>
  <si>
    <t>KHO GIẢI TRÍ</t>
  </si>
  <si>
    <t>http://ccos.vnpt.vn/Views/DichVu/DichVu_Detail.aspx?Id=3946</t>
  </si>
  <si>
    <t>VSTORE</t>
  </si>
  <si>
    <t xml:space="preserve"> PHONGTHUY</t>
  </si>
  <si>
    <t>Truyện Tranh Hài</t>
  </si>
  <si>
    <t>TRANHHAI</t>
  </si>
  <si>
    <t>Truyện Cười</t>
  </si>
  <si>
    <t>Thông Tin Thị Trường</t>
  </si>
  <si>
    <t>THITRUONG</t>
  </si>
  <si>
    <t>DK_BS</t>
  </si>
  <si>
    <t>HUY_BS</t>
  </si>
  <si>
    <t>DK_FN</t>
  </si>
  <si>
    <t>HUY_FN</t>
  </si>
  <si>
    <t>Thể Thao</t>
  </si>
  <si>
    <t>Thị Trường Vàng</t>
  </si>
  <si>
    <t>Tin Tức TH Giải Trí</t>
  </si>
  <si>
    <t>Xem Phim Trực Tuyến</t>
  </si>
  <si>
    <t>DK_PH</t>
  </si>
  <si>
    <t>HUY_PH</t>
  </si>
  <si>
    <t>DK_GA</t>
  </si>
  <si>
    <t>HUY_GA</t>
  </si>
  <si>
    <t>KHO PHIM</t>
  </si>
  <si>
    <t>http://ccos.vnpt.vn/Views/DichVu/DichVu_Detail.aspx?Id=3697</t>
  </si>
  <si>
    <t>KHOPHIM</t>
  </si>
  <si>
    <t>DKPT</t>
  </si>
  <si>
    <t>HUYPT</t>
  </si>
  <si>
    <t>KỸ NĂNG SỐNG</t>
  </si>
  <si>
    <t>http://ccos.vnpt.vn/Views/DichVu/DichVu_Detail.aspx?Id=3126</t>
  </si>
  <si>
    <t>DK, DK_KN</t>
  </si>
  <si>
    <t>HUY_KN</t>
  </si>
  <si>
    <t>KYNANGSONG</t>
  </si>
  <si>
    <t>KNS</t>
  </si>
  <si>
    <t>Kỹ Năng Mềm</t>
  </si>
  <si>
    <t>DK_KM</t>
  </si>
  <si>
    <t>HUY_KM</t>
  </si>
  <si>
    <t>KNM</t>
  </si>
  <si>
    <t>PT Nghề Nghiệp</t>
  </si>
  <si>
    <t>DK_NN</t>
  </si>
  <si>
    <t>HUY_NN</t>
  </si>
  <si>
    <t>PTNN</t>
  </si>
  <si>
    <t>Gia Đình Xã Hội</t>
  </si>
  <si>
    <t>GDXH</t>
  </si>
  <si>
    <t>KỸ NĂNG VIỆT</t>
  </si>
  <si>
    <t>http://ccos.vnpt.vn/Views/DichVu/DichVu_Detail.aspx?Id=1966</t>
  </si>
  <si>
    <t>DK_TH1</t>
  </si>
  <si>
    <t>HUY_TH1</t>
  </si>
  <si>
    <t>VSKIL</t>
  </si>
  <si>
    <t>TONGHOP1</t>
  </si>
  <si>
    <t>VSKILL</t>
  </si>
  <si>
    <t>DK_TH7</t>
  </si>
  <si>
    <t>TONGHOP7</t>
  </si>
  <si>
    <t>Tên Gói</t>
  </si>
  <si>
    <t>DK_TenGoi1</t>
  </si>
  <si>
    <t>HUY_TenGoi1</t>
  </si>
  <si>
    <t>DK_TenGoi7</t>
  </si>
  <si>
    <t>HUY_TenGoi7</t>
  </si>
  <si>
    <t>DỊCH VỤ NHÓM L</t>
  </si>
  <si>
    <t>L</t>
  </si>
  <si>
    <t>LALA TV</t>
  </si>
  <si>
    <t>http://ccos.vnpt.vn/Views/DichVu/DichVu_Detail.aspx?Id=4189</t>
  </si>
  <si>
    <t>LALATV</t>
  </si>
  <si>
    <t>LÀM GIÀU TRI THỨC</t>
  </si>
  <si>
    <t>http://ccos.vnpt.vn/Views/DichVu/DichVu_Detail.aspx?Id=1780</t>
  </si>
  <si>
    <t>LAMGIAUTRITHUC</t>
  </si>
  <si>
    <t>Xác Nhận: DUNG</t>
  </si>
  <si>
    <t>3K - 1K/Ngày</t>
  </si>
  <si>
    <t xml:space="preserve">LÀNG CƯỜI </t>
  </si>
  <si>
    <t>http://ccos.vnpt.vn/Views/DichVu/DichVu_Detail.aspx?Id=3861</t>
  </si>
  <si>
    <t>Hài Việt Nam</t>
  </si>
  <si>
    <t>LANGCUOI</t>
  </si>
  <si>
    <t>HAI1</t>
  </si>
  <si>
    <t>DKTA</t>
  </si>
  <si>
    <t>HUYTA</t>
  </si>
  <si>
    <t>HAI7</t>
  </si>
  <si>
    <t>Thể Thao Cười</t>
  </si>
  <si>
    <t>THETHAO1</t>
  </si>
  <si>
    <t>DKTB</t>
  </si>
  <si>
    <t>HUYTB</t>
  </si>
  <si>
    <t>THETHAO7</t>
  </si>
  <si>
    <t>Clip Hot</t>
  </si>
  <si>
    <t>CLIPHOT1</t>
  </si>
  <si>
    <t>DKTC</t>
  </si>
  <si>
    <t>HUYTC</t>
  </si>
  <si>
    <t>CLIPHOT7</t>
  </si>
  <si>
    <t>LÀNG SAO</t>
  </si>
  <si>
    <t>http://ccos.vnpt.vn/Views/DichVu/DichVu_Detail.aspx?Id=6216</t>
  </si>
  <si>
    <t>Basic</t>
  </si>
  <si>
    <t>LANG SAO</t>
  </si>
  <si>
    <t>VIPTUAN</t>
  </si>
  <si>
    <t>LEARN 4 FUN</t>
  </si>
  <si>
    <t>http://ccos.vnpt.vn/Views/DichVu/DichVu_Detail.aspx?Id=3039</t>
  </si>
  <si>
    <t>KH Nạp Thẻ</t>
  </si>
  <si>
    <t>DK, FREE,GO</t>
  </si>
  <si>
    <t>KH Thân Thiết</t>
  </si>
  <si>
    <t>OK, VIP</t>
  </si>
  <si>
    <t>LỊCH CÔNG GIÁO</t>
  </si>
  <si>
    <t>http://ccos.vnpt.vn/Views/DichVu/DichVu_Detail.aspx?Id=4865</t>
  </si>
  <si>
    <t>DK_CG</t>
  </si>
  <si>
    <t>HUY_CG</t>
  </si>
  <si>
    <t>LICH CONG GIAO</t>
  </si>
  <si>
    <t>LICHCONGGIAO</t>
  </si>
  <si>
    <t>LỊCH VẠN NIÊN</t>
  </si>
  <si>
    <t>http://ccos.vnpt.vn/Views/DichVu/DichVu_Detail.aspx?Id=2851</t>
  </si>
  <si>
    <t>LICHVANNIEN</t>
  </si>
  <si>
    <t>LIVESHOW VIP</t>
  </si>
  <si>
    <t>http://ccos.vnpt.vn/Views/DichVu/DichVu_Detail.aspx?Id=3069</t>
  </si>
  <si>
    <t>LIVESHOWVIP</t>
  </si>
  <si>
    <t>V1</t>
  </si>
  <si>
    <t>V7</t>
  </si>
  <si>
    <t>LÌ XÌ VIỆT</t>
  </si>
  <si>
    <t>http://ccos.vnpt.vn/Views/DichVu/DichVu_Detail.aspx?Id=5626</t>
  </si>
  <si>
    <t>LIXIVIET</t>
  </si>
  <si>
    <t>LOVETV</t>
  </si>
  <si>
    <t>http://ccos.vnpt.vn/Views/DichVu/DichVu_Detail.aspx?Id=5068</t>
  </si>
  <si>
    <t>Mặc Định</t>
  </si>
  <si>
    <t>VIP Ngày</t>
  </si>
  <si>
    <t>VIP Tuần</t>
  </si>
  <si>
    <t>DK_L30</t>
  </si>
  <si>
    <t>HUY_L30</t>
  </si>
  <si>
    <t>LỘC PHÁT</t>
  </si>
  <si>
    <t>http://ccos.vnpt.vn/Views/DichVu/DichVu_Detail.aspx?Id=3625</t>
  </si>
  <si>
    <t>Kết Quả XSMB</t>
  </si>
  <si>
    <t>DK_XS</t>
  </si>
  <si>
    <t>HUY_XS</t>
  </si>
  <si>
    <t xml:space="preserve">LOCPHAT </t>
  </si>
  <si>
    <t>XSMB</t>
  </si>
  <si>
    <t>Kết Quả XSMT</t>
  </si>
  <si>
    <t>XSMT</t>
  </si>
  <si>
    <t>Kết Quả XSMN</t>
  </si>
  <si>
    <t>XSMN</t>
  </si>
  <si>
    <t>Tư Vấn XSMB</t>
  </si>
  <si>
    <t>TV</t>
  </si>
  <si>
    <t>Tư Vấn XSMT</t>
  </si>
  <si>
    <t>DK_TVT</t>
  </si>
  <si>
    <t>HUY_TVT</t>
  </si>
  <si>
    <t>TVT</t>
  </si>
  <si>
    <t>Tư Vấn XSMN</t>
  </si>
  <si>
    <t>DK_TVN</t>
  </si>
  <si>
    <t>HUY_TVN</t>
  </si>
  <si>
    <t>TVN</t>
  </si>
  <si>
    <t>Thống Kê XSMB</t>
  </si>
  <si>
    <t>DK_TK</t>
  </si>
  <si>
    <t>HUY_TK</t>
  </si>
  <si>
    <t>TKB</t>
  </si>
  <si>
    <t>Thống Kê XSMT</t>
  </si>
  <si>
    <t>DK_TKT</t>
  </si>
  <si>
    <t>HUY_TKT</t>
  </si>
  <si>
    <t>TKT</t>
  </si>
  <si>
    <t>Thống Kê XSMN</t>
  </si>
  <si>
    <t>DK_TKN</t>
  </si>
  <si>
    <t>HUY_TKN</t>
  </si>
  <si>
    <t>TKN</t>
  </si>
  <si>
    <t>LỘC VÀNG</t>
  </si>
  <si>
    <t>http://ccos.vnpt.vn/Views/DichVu/DichVu_Detail.aspx?Id=2985</t>
  </si>
  <si>
    <t>LOC VANG</t>
  </si>
  <si>
    <t>LỘC VÀNG VINA</t>
  </si>
  <si>
    <t>http://ccos.vnpt.vn/Views/DichVu/DichVu_Detail.aspx?Id=5050</t>
  </si>
  <si>
    <t>DK_LV</t>
  </si>
  <si>
    <t>HUY_LOCVANG</t>
  </si>
  <si>
    <t>LOCVANGVINA</t>
  </si>
  <si>
    <t>Gói Lẻ</t>
  </si>
  <si>
    <t>MUA_X</t>
  </si>
  <si>
    <t>2000/Gói</t>
  </si>
  <si>
    <t>(X: 1,2,3,4,5)</t>
  </si>
  <si>
    <t>LỜI NHẮN THOẠI</t>
  </si>
  <si>
    <t>http://ccos.vnpt.vn/Views/DichVu/DichVu_Detail.aspx?Id=1562</t>
  </si>
  <si>
    <t>VOICEMAIL</t>
  </si>
  <si>
    <t>VOICEMAIL - VCM</t>
  </si>
  <si>
    <t>Khi máy bận</t>
  </si>
  <si>
    <t>Khi không trả lời</t>
  </si>
  <si>
    <t>LUCKY DRAW</t>
  </si>
  <si>
    <t>http://ccos.vnpt.vn/Views/DichVu/DichVu_Detail.aspx?Id=6455</t>
  </si>
  <si>
    <t>HUY_USSD</t>
  </si>
  <si>
    <t>LUCKYDRAW</t>
  </si>
  <si>
    <t>*9876*1#OK</t>
  </si>
  <si>
    <t>*9876*0#OK</t>
  </si>
  <si>
    <t>DỊCH VỤ NHÓM M</t>
  </si>
  <si>
    <t>M</t>
  </si>
  <si>
    <t>MẠNG VIDEO SCLIP</t>
  </si>
  <si>
    <t>http://ccos.vnpt.vn/Views/DichVu/DichVu_Detail.aspx?Id=2967</t>
  </si>
  <si>
    <t>Mặc Định Tuần</t>
  </si>
  <si>
    <t>SCLIP</t>
  </si>
  <si>
    <t>HUY_DK1</t>
  </si>
  <si>
    <t>THTUAN</t>
  </si>
  <si>
    <t>MẢNH GHÉP MAY MẮN</t>
  </si>
  <si>
    <t>http://ccos.vnpt.vn/Views/DichVu/DichVu_Detail.aspx?Id=3225</t>
  </si>
  <si>
    <t>MGMM</t>
  </si>
  <si>
    <t>MAIL VNN</t>
  </si>
  <si>
    <t>http://ccos.vnpt.vn/Views/DichVu/DichVu_Detail.aspx?Id=5076</t>
  </si>
  <si>
    <t>MCC</t>
  </si>
  <si>
    <t>http://ccos.vnpt.vn/Views/DichVu/DichVu_Detail.aspx?Id=6376</t>
  </si>
  <si>
    <t>HUY_MCC</t>
  </si>
  <si>
    <t>NHAMAYCUOCGOINHO</t>
  </si>
  <si>
    <t>HUY_MCC30</t>
  </si>
  <si>
    <t>ME CLIP</t>
  </si>
  <si>
    <t>http://ccos.vnpt.vn/Views/DichVu/DichVu_Detail.aspx?Id=7099</t>
  </si>
  <si>
    <t>Y1</t>
  </si>
  <si>
    <t>HUY_Y1</t>
  </si>
  <si>
    <t>MECLIP</t>
  </si>
  <si>
    <t>Y7</t>
  </si>
  <si>
    <t>HUY_Y7</t>
  </si>
  <si>
    <t>MEBOOK</t>
  </si>
  <si>
    <t>http://ccos.vnpt.vn/Views/DichVu/DichVu_Detail.aspx?Id=7728</t>
  </si>
  <si>
    <t>EB</t>
  </si>
  <si>
    <t>HUY_EB</t>
  </si>
  <si>
    <t>AudioBook</t>
  </si>
  <si>
    <t>AU</t>
  </si>
  <si>
    <t>HUY_AU</t>
  </si>
  <si>
    <t>MEDIA</t>
  </si>
  <si>
    <t>http://ccos.vnpt.vn/Views/DichVu/DichVu_Detail.aspx?Id=1040</t>
  </si>
  <si>
    <t>DK_MEDIA</t>
  </si>
  <si>
    <t>HUY_MEDIA</t>
  </si>
  <si>
    <t>EVA</t>
  </si>
  <si>
    <t>DK_EVA</t>
  </si>
  <si>
    <t>Bản Tin 24h</t>
  </si>
  <si>
    <t>10X</t>
  </si>
  <si>
    <t>DK_10X1</t>
  </si>
  <si>
    <t>HUY_10X1</t>
  </si>
  <si>
    <t>DK_10X7</t>
  </si>
  <si>
    <t>HUY_10X7</t>
  </si>
  <si>
    <t>Hạnh Phúc Gia Đình</t>
  </si>
  <si>
    <t>DK_HP1</t>
  </si>
  <si>
    <t>HUY_HP1</t>
  </si>
  <si>
    <t>HP1</t>
  </si>
  <si>
    <t>DK_HK7</t>
  </si>
  <si>
    <t>HUY_HK7</t>
  </si>
  <si>
    <t>HP7</t>
  </si>
  <si>
    <t>MEDU</t>
  </si>
  <si>
    <t>http://ccos.vnpt.vn/Views/DichVu/DichVu_Detail.aspx?Id=4748</t>
  </si>
  <si>
    <t>Game Trực Tuyến</t>
  </si>
  <si>
    <t>MEDU_GAME1</t>
  </si>
  <si>
    <t>DK_GAME7</t>
  </si>
  <si>
    <t>MEDU_GAME7</t>
  </si>
  <si>
    <t>Giáo Dục</t>
  </si>
  <si>
    <t>DK_HOC</t>
  </si>
  <si>
    <t>HUY_HOC</t>
  </si>
  <si>
    <t>DK_HOC7</t>
  </si>
  <si>
    <t>HUY_HOC7</t>
  </si>
  <si>
    <t>Video Clip</t>
  </si>
  <si>
    <t>DK_CLIP</t>
  </si>
  <si>
    <t>HUY_CLIP</t>
  </si>
  <si>
    <t>DK_CLIP7</t>
  </si>
  <si>
    <t>HUY_CLIP7</t>
  </si>
  <si>
    <t>Kho Game, App</t>
  </si>
  <si>
    <t>DK_APP</t>
  </si>
  <si>
    <t>MEDU_APP1</t>
  </si>
  <si>
    <t>DK_APP7</t>
  </si>
  <si>
    <t>HUY_APP7</t>
  </si>
  <si>
    <t>MEDU_APP7</t>
  </si>
  <si>
    <t>Game Hành Động</t>
  </si>
  <si>
    <t>Game Thể Thao</t>
  </si>
  <si>
    <t>Game Giải Trí</t>
  </si>
  <si>
    <t>Hình Nền</t>
  </si>
  <si>
    <t>Ứng Dụng</t>
  </si>
  <si>
    <t>DK_UD</t>
  </si>
  <si>
    <t>HUY_UD</t>
  </si>
  <si>
    <t>MĐẸP</t>
  </si>
  <si>
    <t>http://ccos.vnpt.vn/Views/DichVu/DichVu_Detail.aspx?Id=3848</t>
  </si>
  <si>
    <t>MDEP</t>
  </si>
  <si>
    <t>MEDIAPLAY</t>
  </si>
  <si>
    <t>http://ccos.vnpt.vn/Views/DichVu/DichVu_Detail.aspx?Id=4053</t>
  </si>
  <si>
    <t>FUNTV</t>
  </si>
  <si>
    <t>DK7_FV</t>
  </si>
  <si>
    <t>HUY7_FV</t>
  </si>
  <si>
    <t>FUNTV7</t>
  </si>
  <si>
    <t>DK30_FV</t>
  </si>
  <si>
    <t>HUY30_FV</t>
  </si>
  <si>
    <t>FUNTV30</t>
  </si>
  <si>
    <t>DK7_EA</t>
  </si>
  <si>
    <t>HUY7_EA</t>
  </si>
  <si>
    <t>EVA7</t>
  </si>
  <si>
    <t>DK30_EA</t>
  </si>
  <si>
    <t>HUY30_EA</t>
  </si>
  <si>
    <t>EVA30</t>
  </si>
  <si>
    <t>SPORT</t>
  </si>
  <si>
    <t>DK7_SP</t>
  </si>
  <si>
    <t>HUY7_SP</t>
  </si>
  <si>
    <t>SPORT7</t>
  </si>
  <si>
    <t>DK30_SP</t>
  </si>
  <si>
    <t>HUY30_SP</t>
  </si>
  <si>
    <t>SPORT30</t>
  </si>
  <si>
    <t>DK7_NS</t>
  </si>
  <si>
    <t>HUY7_NS</t>
  </si>
  <si>
    <t>8SAO7</t>
  </si>
  <si>
    <t>DK30_NS</t>
  </si>
  <si>
    <t>HUY30_NS</t>
  </si>
  <si>
    <t>8SAO30</t>
  </si>
  <si>
    <t>DK_MZ</t>
  </si>
  <si>
    <t>HUY_MZ</t>
  </si>
  <si>
    <t>DK7_MZ</t>
  </si>
  <si>
    <t>HUY7_MZ</t>
  </si>
  <si>
    <t>MOVIEZONE7</t>
  </si>
  <si>
    <t>DK30_MZ</t>
  </si>
  <si>
    <t>HUY30_MZ</t>
  </si>
  <si>
    <t>MOVIEZONE30</t>
  </si>
  <si>
    <t>Bạn Muốn Hẹn Hò</t>
  </si>
  <si>
    <t>HENHO</t>
  </si>
  <si>
    <t>Đuổi Hình Bắt Chữ</t>
  </si>
  <si>
    <t>BATCHU</t>
  </si>
  <si>
    <t>DKU</t>
  </si>
  <si>
    <t>MEGA CLIP</t>
  </si>
  <si>
    <t>http://ccos.vnpt.vn/Views/DichVu/DichVu_Detail.aspx?Id=3995</t>
  </si>
  <si>
    <t>MEGACLIP</t>
  </si>
  <si>
    <t>DK_MC7</t>
  </si>
  <si>
    <t>Mega Audio</t>
  </si>
  <si>
    <t>HUY_AUDIO</t>
  </si>
  <si>
    <t>MEGACLIPAUDIO</t>
  </si>
  <si>
    <t>(Xác nhận): XN</t>
  </si>
  <si>
    <t>MEMUSIC</t>
  </si>
  <si>
    <t>http://ccos.vnpt.vn/Views/DichVu/DichVu_Detail.aspx?Id=4656</t>
  </si>
  <si>
    <t>Teen Hát Bolero</t>
  </si>
  <si>
    <t>(SAO BOLERO)</t>
  </si>
  <si>
    <t>Sao Bolero</t>
  </si>
  <si>
    <t>DK_A7</t>
  </si>
  <si>
    <t>HUY_A7</t>
  </si>
  <si>
    <t>DK_A30</t>
  </si>
  <si>
    <t>HUY_A30</t>
  </si>
  <si>
    <t>DK_M1</t>
  </si>
  <si>
    <t>MẸO HAY</t>
  </si>
  <si>
    <t>http://ccos.vnpt.vn/Views/DichVu/DichVu_Detail.aspx?Id=6958</t>
  </si>
  <si>
    <t>Mẹo</t>
  </si>
  <si>
    <t>DK_M</t>
  </si>
  <si>
    <t>HUY_M</t>
  </si>
  <si>
    <t>MEOHAY</t>
  </si>
  <si>
    <t>Mẹo Hay</t>
  </si>
  <si>
    <t>HUY_H</t>
  </si>
  <si>
    <t>DKVIP</t>
  </si>
  <si>
    <t>MẸO VẶT CUỘC SỐNG</t>
  </si>
  <si>
    <t>http://ccos.vnpt.vn/Views/DichVu/DichVu_Detail.aspx?Id=5522</t>
  </si>
  <si>
    <t>MEOVATCUOCSONG</t>
  </si>
  <si>
    <t>Mua Câu Hỏi</t>
  </si>
  <si>
    <t>MUA</t>
  </si>
  <si>
    <t>1000/Câu</t>
  </si>
  <si>
    <t>MEWEATHER</t>
  </si>
  <si>
    <t>http://ccos.vnpt.vn/Views/DichVu/DichVu_Detail.aspx?Id=7555</t>
  </si>
  <si>
    <t>MGAME</t>
  </si>
  <si>
    <t>http://ccos.vnpt.vn/Views/DichVu/DichVu_Detail.aspx?Id=3522</t>
  </si>
  <si>
    <t>MINI BUNDLES</t>
  </si>
  <si>
    <t>Đồng Ý Ứng</t>
  </si>
  <si>
    <t>24h</t>
  </si>
  <si>
    <t>250% - 350%</t>
  </si>
  <si>
    <t>ĐẦU SỐ 094</t>
  </si>
  <si>
    <t>Ứng Chủ Động</t>
  </si>
  <si>
    <t>HSD 60 ngày</t>
  </si>
  <si>
    <t>Kích Hoạt Lời Mời</t>
  </si>
  <si>
    <t>Tra Cứu</t>
  </si>
  <si>
    <t>Hoàn Ứng</t>
  </si>
  <si>
    <t>60 ngày</t>
  </si>
  <si>
    <t>MCA</t>
  </si>
  <si>
    <t>http://ccos.vnpt.vn/Views/DichVu/DichVu_Detail.aspx?Id=1055</t>
  </si>
  <si>
    <t>DKN</t>
  </si>
  <si>
    <t>THÔNG BÁO CUỘC GỌI NHỠ</t>
  </si>
  <si>
    <t>2000/Tuần</t>
  </si>
  <si>
    <t>MCA_WEEKLY</t>
  </si>
  <si>
    <t>MCA Plus</t>
  </si>
  <si>
    <t>500/SMS</t>
  </si>
  <si>
    <t>Free từ SMS thứ 7</t>
  </si>
  <si>
    <t>Bản Tin Trả Lời</t>
  </si>
  <si>
    <t>ND</t>
  </si>
  <si>
    <t>7 Nội Dung</t>
  </si>
  <si>
    <t>Tự Động</t>
  </si>
  <si>
    <t>ND_1/2…/7</t>
  </si>
  <si>
    <t>ND_OFF</t>
  </si>
  <si>
    <t>Thông Báo Trở Lại</t>
  </si>
  <si>
    <t>TB_ON</t>
  </si>
  <si>
    <t>TB_OFF</t>
  </si>
  <si>
    <t>Mạng Cho Người Gọi</t>
  </si>
  <si>
    <t>Thêm SĐT nhận</t>
  </si>
  <si>
    <t>TB_SĐT1_SĐT2...</t>
  </si>
  <si>
    <t>XOA_SĐT1_SĐT2...</t>
  </si>
  <si>
    <t>(20 SĐT)</t>
  </si>
  <si>
    <t>DS</t>
  </si>
  <si>
    <t>XOA_DS</t>
  </si>
  <si>
    <t>Thông Báo Qua Email</t>
  </si>
  <si>
    <t>EM_DiaChi MAIL</t>
  </si>
  <si>
    <t>HUY_EM</t>
  </si>
  <si>
    <t>Xác nhận Email</t>
  </si>
  <si>
    <t>XN_Mã Xác Nhận</t>
  </si>
  <si>
    <t>Kiểm tra Email</t>
  </si>
  <si>
    <t>KT_EM</t>
  </si>
  <si>
    <t>Tra Cứu Lịch Sử</t>
  </si>
  <si>
    <t>Trong N ngày gần</t>
  </si>
  <si>
    <t>TK_N</t>
  </si>
  <si>
    <t>VD: TK_3 / TK_03</t>
  </si>
  <si>
    <t>Trong ngày nhất định</t>
  </si>
  <si>
    <t>TK_ddmmyyyy</t>
  </si>
  <si>
    <t>MLEARNING</t>
  </si>
  <si>
    <t>http://ccos.vnpt.vn/Views/DichVu/DichVu_Detail.aspx?Id=3889</t>
  </si>
  <si>
    <t>Học Online</t>
  </si>
  <si>
    <t>DK_HO</t>
  </si>
  <si>
    <t>HUY_HO</t>
  </si>
  <si>
    <t>HOC</t>
  </si>
  <si>
    <t>Thi Online</t>
  </si>
  <si>
    <t>DK_TO</t>
  </si>
  <si>
    <t>HUY_TO</t>
  </si>
  <si>
    <t>THI</t>
  </si>
  <si>
    <t>MMS</t>
  </si>
  <si>
    <t>http://ccos.vnpt.vn/Views/DichVu/DichVu_Detail.aspx?Id=1058</t>
  </si>
  <si>
    <t>Cài Cấu Hình</t>
  </si>
  <si>
    <t>MMS_ON</t>
  </si>
  <si>
    <t>TINNHANDAPHUONGTIEN</t>
  </si>
  <si>
    <t>MMS Text</t>
  </si>
  <si>
    <t>273/MMS</t>
  </si>
  <si>
    <t>Chưa VAT</t>
  </si>
  <si>
    <t>MMS Hình, Âm</t>
  </si>
  <si>
    <t>545/MMS</t>
  </si>
  <si>
    <t>MOBIKARA</t>
  </si>
  <si>
    <t>http://ccos.vnpt.vn/Views/DichVu/DichVu_Detail.aspx?Id=5277</t>
  </si>
  <si>
    <t>MOBILE TIVI</t>
  </si>
  <si>
    <t>http://ccos.vnpt.vn/Views/DichVu/DichVu_Detail.aspx?Id=1076</t>
  </si>
  <si>
    <t>MTV</t>
  </si>
  <si>
    <t>DK_MTV1</t>
  </si>
  <si>
    <t>HUY_MTV1</t>
  </si>
  <si>
    <t>MOBILETV</t>
  </si>
  <si>
    <t>MTV1</t>
  </si>
  <si>
    <t>DK_MTV</t>
  </si>
  <si>
    <t>HUY_MTV</t>
  </si>
  <si>
    <t>CTV</t>
  </si>
  <si>
    <t>DK_CTV</t>
  </si>
  <si>
    <t>HUY_CTV</t>
  </si>
  <si>
    <t>VTC</t>
  </si>
  <si>
    <t>DK_VTC1</t>
  </si>
  <si>
    <t>HUY_VTC1</t>
  </si>
  <si>
    <t>VTC1</t>
  </si>
  <si>
    <t>DK_VTC</t>
  </si>
  <si>
    <t>HUY_VTC</t>
  </si>
  <si>
    <t>VTV Cab</t>
  </si>
  <si>
    <t>HUY_CAB1</t>
  </si>
  <si>
    <t>VTVCAB1</t>
  </si>
  <si>
    <t>DK_CAB</t>
  </si>
  <si>
    <t>HUY_CAB</t>
  </si>
  <si>
    <t>VTVCAB</t>
  </si>
  <si>
    <t>XS</t>
  </si>
  <si>
    <t>DK_PHIM1</t>
  </si>
  <si>
    <t>HUY_PHIM1</t>
  </si>
  <si>
    <t>PHIM1</t>
  </si>
  <si>
    <t>NHẠC</t>
  </si>
  <si>
    <t>DK_NHAC1</t>
  </si>
  <si>
    <t>HUY_NHAC1</t>
  </si>
  <si>
    <t>NHAC1</t>
  </si>
  <si>
    <t>NHAC</t>
  </si>
  <si>
    <t>CLIP</t>
  </si>
  <si>
    <t>DK_CLIP1</t>
  </si>
  <si>
    <t>HUY_CLIP1</t>
  </si>
  <si>
    <t>CLIP1</t>
  </si>
  <si>
    <t>Thể Thao 24h</t>
  </si>
  <si>
    <t>HUY_TT1</t>
  </si>
  <si>
    <t>TT1</t>
  </si>
  <si>
    <t>FAFIM</t>
  </si>
  <si>
    <t>HUY_FAFIM1</t>
  </si>
  <si>
    <t>FAFIM1</t>
  </si>
  <si>
    <t>DK_FAFIM</t>
  </si>
  <si>
    <t>HUY_FAFIM</t>
  </si>
  <si>
    <t>HTV</t>
  </si>
  <si>
    <t>DK_HTV1</t>
  </si>
  <si>
    <t>HUY_HTV1</t>
  </si>
  <si>
    <t>HTV1</t>
  </si>
  <si>
    <t>DK_HTV7</t>
  </si>
  <si>
    <t>HUY_HTV7</t>
  </si>
  <si>
    <t>HTV7</t>
  </si>
  <si>
    <t>SCTV</t>
  </si>
  <si>
    <t>HUY_SCTV1</t>
  </si>
  <si>
    <t>SCTV1</t>
  </si>
  <si>
    <t>HUY_SCTV7</t>
  </si>
  <si>
    <t>SCTV7</t>
  </si>
  <si>
    <t>QNET</t>
  </si>
  <si>
    <t>DK_QNET1</t>
  </si>
  <si>
    <t>HUY_QNET1</t>
  </si>
  <si>
    <t>QNET1</t>
  </si>
  <si>
    <t>DK_QNET7</t>
  </si>
  <si>
    <t>HUY_QNET7</t>
  </si>
  <si>
    <t>QNET7</t>
  </si>
  <si>
    <t>DK_QNET30</t>
  </si>
  <si>
    <t>HUY_QNET30</t>
  </si>
  <si>
    <t>QNET30</t>
  </si>
  <si>
    <t>Pay TV(mua lẻ)</t>
  </si>
  <si>
    <t>Ghi Nhận Hủy</t>
  </si>
  <si>
    <t>3000/kênh/7</t>
  </si>
  <si>
    <t>PAYTV</t>
  </si>
  <si>
    <t>MOBIPLUS</t>
  </si>
  <si>
    <t>http://ccos.vnpt.vn/Views/DichVu/DichVu_Detail.aspx?Id=4543</t>
  </si>
  <si>
    <t>PHONGTHUY</t>
  </si>
  <si>
    <t>Sức Khỏe</t>
  </si>
  <si>
    <t>DK_SK</t>
  </si>
  <si>
    <t>HUY_SK</t>
  </si>
  <si>
    <t>Clip Hài, Truyện Cười</t>
  </si>
  <si>
    <t>Phin Online</t>
  </si>
  <si>
    <t>Talk Show</t>
  </si>
  <si>
    <t>DK_TS</t>
  </si>
  <si>
    <t>HUY_TS</t>
  </si>
  <si>
    <t>Công Nghệ</t>
  </si>
  <si>
    <t>MOMO</t>
  </si>
  <si>
    <t>http://ccos.vnpt.vn/Views/DichVu/DichVu_Detail.aspx?Id=1077</t>
  </si>
  <si>
    <t>DK_MOMO</t>
  </si>
  <si>
    <t>HUY_MOMO</t>
  </si>
  <si>
    <t>MPLAY</t>
  </si>
  <si>
    <t>http://ccos.vnpt.vn/Views/DichVu/DichVu_Detail.aspx?Id=4628</t>
  </si>
  <si>
    <t>Sự Kiện Ngày</t>
  </si>
  <si>
    <t>DK_E</t>
  </si>
  <si>
    <t>Sự Kiện Tuần</t>
  </si>
  <si>
    <t>TVShow Ngày</t>
  </si>
  <si>
    <t>S</t>
  </si>
  <si>
    <t>TVShow Tuần</t>
  </si>
  <si>
    <t>S7</t>
  </si>
  <si>
    <t>Hài Ngày</t>
  </si>
  <si>
    <t>Hài Tuần</t>
  </si>
  <si>
    <t>H7</t>
  </si>
  <si>
    <t>Tip Ngày</t>
  </si>
  <si>
    <t>DK_T</t>
  </si>
  <si>
    <t>Tip Tuần</t>
  </si>
  <si>
    <t>DK_T7</t>
  </si>
  <si>
    <t>HUY_T7</t>
  </si>
  <si>
    <t>T7</t>
  </si>
  <si>
    <t>HUY_P</t>
  </si>
  <si>
    <t>P</t>
  </si>
  <si>
    <t>MPLUS</t>
  </si>
  <si>
    <t>http://ccos.vnpt.vn/Views/DichVu/DichVu_Detail.aspx?Id=1078</t>
  </si>
  <si>
    <t>DK_CHAN</t>
  </si>
  <si>
    <t>HUY_CHAN</t>
  </si>
  <si>
    <t>5000/tháng</t>
  </si>
  <si>
    <t>QUANLYTINNHAN</t>
  </si>
  <si>
    <t>HUYCHAN_SĐT</t>
  </si>
  <si>
    <t>750 SĐT</t>
  </si>
  <si>
    <t>CHANTINNHAN</t>
  </si>
  <si>
    <t>DSC</t>
  </si>
  <si>
    <t>CHUYEN_2</t>
  </si>
  <si>
    <t>DSN</t>
  </si>
  <si>
    <t>CHUYEN_1</t>
  </si>
  <si>
    <t>Cài SĐT nhận tin</t>
  </si>
  <si>
    <t>THEM_SĐT</t>
  </si>
  <si>
    <t>290/SMS</t>
  </si>
  <si>
    <t>350/SMS</t>
  </si>
  <si>
    <t>Tự Động Trả Lời</t>
  </si>
  <si>
    <t>Cài Nội Dung Trả Lời</t>
  </si>
  <si>
    <t>ND_Nội Dung</t>
  </si>
  <si>
    <t>MSTYLE</t>
  </si>
  <si>
    <t>http://ccos.vnpt.vn/Views/DichVu/DichVu_Detail.aspx?Id=3025</t>
  </si>
  <si>
    <t>MSHOW</t>
  </si>
  <si>
    <t>http://ccos.vnpt.vn/Views/DichVu/DichVu_Detail.aspx?Id=5665</t>
  </si>
  <si>
    <t>XN_MSHOW</t>
  </si>
  <si>
    <t>MT SUBSRIPTION</t>
  </si>
  <si>
    <t>69xx</t>
  </si>
  <si>
    <t>http://ccos.vnpt.vn/Views/DichVu/DichVu_Detail.aspx?Id=1079</t>
  </si>
  <si>
    <t>Ghi Nhận HỦY</t>
  </si>
  <si>
    <t>500-15.000</t>
  </si>
  <si>
    <t>MTSUB</t>
  </si>
  <si>
    <t>89XX</t>
  </si>
  <si>
    <t>SDP_ALL</t>
  </si>
  <si>
    <t>MÙA HÈ SÔI ĐỘNG</t>
  </si>
  <si>
    <t>http://ccos.vnpt.vn/Views/DichVu/DichVu_Detail.aspx?Id=1934</t>
  </si>
  <si>
    <t>MULTISIM</t>
  </si>
  <si>
    <t>http://ccos.vnpt.vn/Views/DichVu/DichVu_Detail.aspx?Id=7221</t>
  </si>
  <si>
    <t>HUY_MSIM</t>
  </si>
  <si>
    <t>100K/Sim Phụ</t>
  </si>
  <si>
    <t>1 Chính + 3 Phụ</t>
  </si>
  <si>
    <t>Sim64K</t>
  </si>
  <si>
    <t>8500/Sim</t>
  </si>
  <si>
    <t>Không Zone, Ezcom</t>
  </si>
  <si>
    <t>Sim128K</t>
  </si>
  <si>
    <t>12000/Sim</t>
  </si>
  <si>
    <t>Esim</t>
  </si>
  <si>
    <t>SIM PHỤ</t>
  </si>
  <si>
    <t>Chỉ Gọi &amp; Data</t>
  </si>
  <si>
    <t>Không SMS&amp;USSD</t>
  </si>
  <si>
    <t>SIM chính chuyển Zone, Ezcom: MultiSIM hủy</t>
  </si>
  <si>
    <t>Nạp Tiền: 900</t>
  </si>
  <si>
    <t>Retry 30 ngày</t>
  </si>
  <si>
    <t>MSIM</t>
  </si>
  <si>
    <t>HUY_MSIMX</t>
  </si>
  <si>
    <t>MUSIC360</t>
  </si>
  <si>
    <t>http://ccos.vnpt.vn/Views/DichVu/DichVu_Detail.aspx?Id=4776</t>
  </si>
  <si>
    <t>DK_CLIP30</t>
  </si>
  <si>
    <t>MVUI</t>
  </si>
  <si>
    <t>http://ccos.vnpt.vn/Views/DichVu/DichVu_Detail.aspx?Id=5576</t>
  </si>
  <si>
    <t>8 Sao</t>
  </si>
  <si>
    <t>HUY_1</t>
  </si>
  <si>
    <t>2 Sao</t>
  </si>
  <si>
    <t>Hot</t>
  </si>
  <si>
    <t>HUY_2</t>
  </si>
  <si>
    <t>HUY_3</t>
  </si>
  <si>
    <t>MYCALL</t>
  </si>
  <si>
    <t>http://ccos.vnpt.vn/Views/DichVu/DichVu_Detail.aspx?Id=5688</t>
  </si>
  <si>
    <t>DK_MC1</t>
  </si>
  <si>
    <t>HUY_MC1</t>
  </si>
  <si>
    <t>HUY_MC7</t>
  </si>
  <si>
    <t>Gói Miễn Cước</t>
  </si>
  <si>
    <t>DK_MC</t>
  </si>
  <si>
    <t>HUY_MC</t>
  </si>
  <si>
    <t>MY ENGLISH</t>
  </si>
  <si>
    <t>http://ccos.vnpt.vn/Views/DichVu/DichVu_Detail.aspx?Id=5431</t>
  </si>
  <si>
    <t>DK_E1</t>
  </si>
  <si>
    <t>MYENGLISH</t>
  </si>
  <si>
    <t>30.000/Tuần</t>
  </si>
  <si>
    <t>MYTUNES</t>
  </si>
  <si>
    <t>http://ccos.vnpt.vn/Views/DichVu/DichVu_Detail.aspx?Id=3066</t>
  </si>
  <si>
    <t>MYTUNES - TUAN</t>
  </si>
  <si>
    <t>MYTV NET</t>
  </si>
  <si>
    <t>http://ccos.vnpt.vn/Views/NghiepVuMyTV/DichVu_Detail.aspx?Id=2960</t>
  </si>
  <si>
    <t>MYTVNET</t>
  </si>
  <si>
    <t>DỊCH VỤ NHÓM N</t>
  </si>
  <si>
    <t>N</t>
  </si>
  <si>
    <t>NẠP TIỀN MAY MẮN</t>
  </si>
  <si>
    <t>http://ccos.vnpt.vn/Views/DichVu/DichVu_Detail.aspx?Id=3963</t>
  </si>
  <si>
    <t>NAPTIENMAYMAN</t>
  </si>
  <si>
    <t>M-LUCKY</t>
  </si>
  <si>
    <t>NẠP TIỀN RINH QUÀ</t>
  </si>
  <si>
    <t>http://ccos.vnpt.vn/Views/DichVu/DichVu_Detail.aspx?Id=7112</t>
  </si>
  <si>
    <t>Thường</t>
  </si>
  <si>
    <t>NAPTIENRINHQUA</t>
  </si>
  <si>
    <t>NCT 3G</t>
  </si>
  <si>
    <t>http://ccos.vnpt.vn/Views/DichVu/DichVu_Detail.aspx?Id=3465</t>
  </si>
  <si>
    <t>Goi ngay NCT</t>
  </si>
  <si>
    <t>NHACCUATUI</t>
  </si>
  <si>
    <t>NEW24H</t>
  </si>
  <si>
    <t>http://ccos.vnpt.vn/Views/DichVu/DichVu_Detail.aspx?Id=6043</t>
  </si>
  <si>
    <t>Thời Sự</t>
  </si>
  <si>
    <t>DK_T1</t>
  </si>
  <si>
    <t>HUY_T1</t>
  </si>
  <si>
    <t>DK_G7</t>
  </si>
  <si>
    <t>NGÀY NÀY NĂM XƯA</t>
  </si>
  <si>
    <t>http://ccos.vnpt.vn/Views/DichVu/DichVu_Detail.aspx?Id=3023</t>
  </si>
  <si>
    <t>NNNX</t>
  </si>
  <si>
    <t>NGŨ HÀNH PHONG THỦY</t>
  </si>
  <si>
    <t>http://ccos.vnpt.vn/Views/DichVu/DichVu_Detail.aspx?Id=4449</t>
  </si>
  <si>
    <t>NGUHANHPHONGTHUY</t>
  </si>
  <si>
    <t>NHÀ TIÊN TRI</t>
  </si>
  <si>
    <t>http://ccos.vnpt.vn/Views/DichVu/DichVu_Detail.aspx?Id=1491</t>
  </si>
  <si>
    <t>NHATIENTRI</t>
  </si>
  <si>
    <t>NHÀ NÔNG XANH</t>
  </si>
  <si>
    <t>http://ccos.vnpt.vn/Views/DichVu/DichVu_Detail.aspx?Id=1740</t>
  </si>
  <si>
    <t>Cảnh Báo Thời Tiết</t>
  </si>
  <si>
    <t>DK_CB1</t>
  </si>
  <si>
    <t>HUY_CB1</t>
  </si>
  <si>
    <t>NHANONGXANH</t>
  </si>
  <si>
    <t>CB1</t>
  </si>
  <si>
    <t>(NÔNG THÔN XANH)</t>
  </si>
  <si>
    <t>DK_CB7/CB30</t>
  </si>
  <si>
    <t>HUY_CB7/CB30</t>
  </si>
  <si>
    <t>CB7/CB30</t>
  </si>
  <si>
    <t>Cà Phê</t>
  </si>
  <si>
    <t>DK_CF1</t>
  </si>
  <si>
    <t>HUY_CF1</t>
  </si>
  <si>
    <t>CF1</t>
  </si>
  <si>
    <t>DK_CF/CF30</t>
  </si>
  <si>
    <t>HUY_CF/CF30</t>
  </si>
  <si>
    <t>7K/15K</t>
  </si>
  <si>
    <t>CF/CF30</t>
  </si>
  <si>
    <t>Lúa</t>
  </si>
  <si>
    <t>DK_LUA1</t>
  </si>
  <si>
    <t>HUY_LUA1</t>
  </si>
  <si>
    <t>LUA1</t>
  </si>
  <si>
    <t>DK_LUA/LUA30</t>
  </si>
  <si>
    <t>HUY_LUA/LUA30</t>
  </si>
  <si>
    <t>5K/10K</t>
  </si>
  <si>
    <t>LUA/LUA30</t>
  </si>
  <si>
    <t>Tiêu</t>
  </si>
  <si>
    <t>DK_TIEU1</t>
  </si>
  <si>
    <t>HUY_TIEU1</t>
  </si>
  <si>
    <t>TIEU1</t>
  </si>
  <si>
    <t>DK_TIEU/TIEU30</t>
  </si>
  <si>
    <t>HUY_TIEU/TIEU30</t>
  </si>
  <si>
    <t>TIEU/TIEU30</t>
  </si>
  <si>
    <t>Điều</t>
  </si>
  <si>
    <t>DK_DIEU</t>
  </si>
  <si>
    <t>HUY_DIEU</t>
  </si>
  <si>
    <t>DIEU</t>
  </si>
  <si>
    <t>Cao Su</t>
  </si>
  <si>
    <t>CS</t>
  </si>
  <si>
    <t>Tôm</t>
  </si>
  <si>
    <t>DK_TOM1</t>
  </si>
  <si>
    <t>HUY_TOM1</t>
  </si>
  <si>
    <t>TOM1</t>
  </si>
  <si>
    <t>DK_TOM/TOM30</t>
  </si>
  <si>
    <t>HUY_TOM/TOM30</t>
  </si>
  <si>
    <t>TOM/TOM30</t>
  </si>
  <si>
    <t>Cá</t>
  </si>
  <si>
    <t>DK_CA1</t>
  </si>
  <si>
    <t>HUY_CA1</t>
  </si>
  <si>
    <t>CA1</t>
  </si>
  <si>
    <t>DK_CA/CA30</t>
  </si>
  <si>
    <t>HUY_CA/CA30</t>
  </si>
  <si>
    <t>CA/CA30</t>
  </si>
  <si>
    <t>Lúa Cần Thơ</t>
  </si>
  <si>
    <t>DK_LCT</t>
  </si>
  <si>
    <t>HUY_LCT</t>
  </si>
  <si>
    <t>LCT</t>
  </si>
  <si>
    <t>CB Nông Nghiệp Hà Nội</t>
  </si>
  <si>
    <t>DK_CBHN</t>
  </si>
  <si>
    <t>HUY_CBHN</t>
  </si>
  <si>
    <t>CBHN</t>
  </si>
  <si>
    <t>CB 7 Vùng Mở Rộng</t>
  </si>
  <si>
    <t>DK_TenVung</t>
  </si>
  <si>
    <t>HUY_TenVung</t>
  </si>
  <si>
    <t>…</t>
  </si>
  <si>
    <t>Nhà Nông Tranh Tài</t>
  </si>
  <si>
    <t>Làm Vườn Thật Tuyệt</t>
  </si>
  <si>
    <t>HUY_LV</t>
  </si>
  <si>
    <t>LV</t>
  </si>
  <si>
    <t>DK_LV7</t>
  </si>
  <si>
    <t>HUY_LV7</t>
  </si>
  <si>
    <t>LV7</t>
  </si>
  <si>
    <t>An Toàn Thực Phẩm</t>
  </si>
  <si>
    <t>ANTOANTHUCPHAMNGAY</t>
  </si>
  <si>
    <t>DK_AT7</t>
  </si>
  <si>
    <t>HUY_AT7</t>
  </si>
  <si>
    <t>AT7</t>
  </si>
  <si>
    <t>Thời Tiết 247</t>
  </si>
  <si>
    <t>THOITIET247NGAY</t>
  </si>
  <si>
    <t>DK_CT7</t>
  </si>
  <si>
    <t>HUY_CT7</t>
  </si>
  <si>
    <t>DK_CANHBAO</t>
  </si>
  <si>
    <t>HUY_CANHBAO</t>
  </si>
  <si>
    <t>NHÀ NÔNG DUYÊN HẢI</t>
  </si>
  <si>
    <t>http://ccos.vnpt.vn/Views/DichVu/DichVu_Detail.aspx?Id=6325</t>
  </si>
  <si>
    <t>Thời Tiết Duyên Hải</t>
  </si>
  <si>
    <t>NHANONGDUYENHAI</t>
  </si>
  <si>
    <t>CA</t>
  </si>
  <si>
    <t>HUY_CA</t>
  </si>
  <si>
    <t>TOM</t>
  </si>
  <si>
    <t>HUY_TOM</t>
  </si>
  <si>
    <t>Mực</t>
  </si>
  <si>
    <t>MUC</t>
  </si>
  <si>
    <t>HUY_MUC</t>
  </si>
  <si>
    <t>Thủy Sản Khác</t>
  </si>
  <si>
    <t>TS</t>
  </si>
  <si>
    <t>TIN</t>
  </si>
  <si>
    <t>HUY_TIN</t>
  </si>
  <si>
    <t>AT</t>
  </si>
  <si>
    <t>Gọi 0241095</t>
  </si>
  <si>
    <t>200/Phút</t>
  </si>
  <si>
    <t>Hotline 19001595</t>
  </si>
  <si>
    <t>NHẠC.VN</t>
  </si>
  <si>
    <t>http://ccos.vnpt.vn/Views/DichVu/DichVu_Detail.aspx?Id=4937</t>
  </si>
  <si>
    <t>NHACVN</t>
  </si>
  <si>
    <t>NHỊP SỐNG VUI</t>
  </si>
  <si>
    <t>http://ccos.vnpt.vn/Views/DichVu/DichVu_Detail.aspx?Id=3773</t>
  </si>
  <si>
    <t>4FUN</t>
  </si>
  <si>
    <t>HUY_4FUN</t>
  </si>
  <si>
    <t>SMSGAME_NSV_NGAY</t>
  </si>
  <si>
    <t xml:space="preserve">(XácNhận) Y_4FUN </t>
  </si>
  <si>
    <t>NHỊP SỐNG 24H</t>
  </si>
  <si>
    <t>http://ccos.vnpt.vn/Views/DichVu/DichVu_Detail.aspx?Id=5286</t>
  </si>
  <si>
    <t>Tin Nóng Ngày</t>
  </si>
  <si>
    <t>NHIPSONG24H</t>
  </si>
  <si>
    <t>T1</t>
  </si>
  <si>
    <t>Tin Nóng Tuần</t>
  </si>
  <si>
    <t>Tin Nóng Tháng</t>
  </si>
  <si>
    <t>DK_T30</t>
  </si>
  <si>
    <t>HUY_T30</t>
  </si>
  <si>
    <t>T30</t>
  </si>
  <si>
    <t>HUY_DKV</t>
  </si>
  <si>
    <t>NOTIFY ME</t>
  </si>
  <si>
    <t>http://ccos.vnpt.vn/Views/DichVu/DichVu_Detail.aspx?Id=2928</t>
  </si>
  <si>
    <t>NOTIFYME</t>
  </si>
  <si>
    <t>NỘI DUNG 6X…9X/1900…</t>
  </si>
  <si>
    <t>6X</t>
  </si>
  <si>
    <t>http://ccos.vnpt.vn/Views/DichVu/DichVu_Detail.aspx?Id=1281</t>
  </si>
  <si>
    <t>1900…</t>
  </si>
  <si>
    <t>NỮ HOÀNG QUYẾN RŨ</t>
  </si>
  <si>
    <t>http://ccos.vnpt.vn/Views/DichVu/DichVu_Detail.aspx?Id=6909</t>
  </si>
  <si>
    <t>NUHOANGQUYENRU</t>
  </si>
  <si>
    <t>NVGATE</t>
  </si>
  <si>
    <t>http://ccos.vnpt.vn/Views/DichVu/DichVu_Detail.aspx?Id=3958</t>
  </si>
  <si>
    <t>KQXS Mega</t>
  </si>
  <si>
    <t>XOSOVIETNAM</t>
  </si>
  <si>
    <t>(XỔ SỐ VIỆT NAM)</t>
  </si>
  <si>
    <t>TKKQXS</t>
  </si>
  <si>
    <t>TKMG</t>
  </si>
  <si>
    <t>HUY_TKMG</t>
  </si>
  <si>
    <t>TKMG7</t>
  </si>
  <si>
    <t>HUY_TKMG7</t>
  </si>
  <si>
    <t>TKMG30</t>
  </si>
  <si>
    <t>HUY_TKMG30</t>
  </si>
  <si>
    <t>Giải Mã Giấc Mơ</t>
  </si>
  <si>
    <t>GM</t>
  </si>
  <si>
    <t>GM7</t>
  </si>
  <si>
    <t>HUY_GM7</t>
  </si>
  <si>
    <t>GM30</t>
  </si>
  <si>
    <t>HUY_GM30</t>
  </si>
  <si>
    <t>KQXS Max 4D</t>
  </si>
  <si>
    <t>MAX</t>
  </si>
  <si>
    <t>HUY_MAX</t>
  </si>
  <si>
    <t>MAX30</t>
  </si>
  <si>
    <t>HUY_MAX30</t>
  </si>
  <si>
    <t>TKMAX</t>
  </si>
  <si>
    <t>HUY_TKMAX</t>
  </si>
  <si>
    <t>TKMAX30</t>
  </si>
  <si>
    <t>HUY_TKMAX30</t>
  </si>
  <si>
    <t>DỊCH VỤ NHÓM O</t>
  </si>
  <si>
    <t>O</t>
  </si>
  <si>
    <t>OLYMPIA</t>
  </si>
  <si>
    <t>http://ccos.vnpt.vn/Views/DichVu/DichVu_Detail.aspx?Id=5929</t>
  </si>
  <si>
    <t>OPERA MINI</t>
  </si>
  <si>
    <t>http://ccos.vnpt.vn/Views/DichVu/DichVu_Detail.aspx?Id=1122</t>
  </si>
  <si>
    <t>DK_OPERA</t>
  </si>
  <si>
    <t>HUY_OPERA</t>
  </si>
  <si>
    <t>OperaMini</t>
  </si>
  <si>
    <t>OPERA</t>
  </si>
  <si>
    <t>DK_OPM</t>
  </si>
  <si>
    <t>HUY_OPM</t>
  </si>
  <si>
    <t>OKARA MOBILE</t>
  </si>
  <si>
    <t>http://ccos.vnpt.vn/Views/DichVu/DichVu_Detail.aspx?Id=7537</t>
  </si>
  <si>
    <t>DK_Q1</t>
  </si>
  <si>
    <t>HUY_Q1</t>
  </si>
  <si>
    <t>OKARAMOBILE</t>
  </si>
  <si>
    <t>DK_Q7</t>
  </si>
  <si>
    <t>HUY_Q7</t>
  </si>
  <si>
    <t>DK_Q30</t>
  </si>
  <si>
    <t>HUY_Q30</t>
  </si>
  <si>
    <t>Ô CHỮ BÍ MẬT</t>
  </si>
  <si>
    <t>http://ccos.vnpt.vn/Views/DichVu/DichVu_Detail.aspx?Id=3657</t>
  </si>
  <si>
    <t>Ô CHỮ VÀNG</t>
  </si>
  <si>
    <t>http://ccos.vnpt.vn/Views/DichVu/DichVu_Detail.aspx?Id=2267</t>
  </si>
  <si>
    <t>OCHUVANG</t>
  </si>
  <si>
    <t>ONPLUS</t>
  </si>
  <si>
    <t>http://ccos.vnpt.vn/Views/DichVu/DichVu_Detail.aspx?Id=3135</t>
  </si>
  <si>
    <t>Xổ Số Miền Bắc</t>
  </si>
  <si>
    <t>TT Thị Trường</t>
  </si>
  <si>
    <t>BS</t>
  </si>
  <si>
    <t>FN</t>
  </si>
  <si>
    <t>SP</t>
  </si>
  <si>
    <t>Tiếng Anh</t>
  </si>
  <si>
    <t>TA</t>
  </si>
  <si>
    <t>HUY_TA</t>
  </si>
  <si>
    <t>Tiếng Anh Toeic</t>
  </si>
  <si>
    <t>TE</t>
  </si>
  <si>
    <t>HUY_TE</t>
  </si>
  <si>
    <t>Clip Hài Hước</t>
  </si>
  <si>
    <t>HH</t>
  </si>
  <si>
    <t>Clip Ngôi Sao</t>
  </si>
  <si>
    <t>NS</t>
  </si>
  <si>
    <t>Clip 141</t>
  </si>
  <si>
    <t>HUY_141</t>
  </si>
  <si>
    <t>Phim Truyện</t>
  </si>
  <si>
    <t>Play To Learn</t>
  </si>
  <si>
    <t>PL</t>
  </si>
  <si>
    <t>VN</t>
  </si>
  <si>
    <t>VN7</t>
  </si>
  <si>
    <t>HUY_VN7</t>
  </si>
  <si>
    <t>VN30</t>
  </si>
  <si>
    <t>HUY_VN30</t>
  </si>
  <si>
    <t>DỊCH VỤ NHÓM P</t>
  </si>
  <si>
    <t>PAY4ME</t>
  </si>
  <si>
    <t>http://ccos.vnpt.vn/Views/DichVu/DichVu_Detail.aspx?Id=3067</t>
  </si>
  <si>
    <t>THANH TOÁN HỘ</t>
  </si>
  <si>
    <t>Gọi B</t>
  </si>
  <si>
    <t>1569 + SDTB</t>
  </si>
  <si>
    <t>10 SĐT/Ngày</t>
  </si>
  <si>
    <t>THANHTOANHO</t>
  </si>
  <si>
    <t>B đồng ý: [1]</t>
  </si>
  <si>
    <t>B từ chối: [2]</t>
  </si>
  <si>
    <t>PAY_SĐTB</t>
  </si>
  <si>
    <t>Thanh Toán Cho A</t>
  </si>
  <si>
    <t>TT_SĐTA</t>
  </si>
  <si>
    <t>Whitelist</t>
  </si>
  <si>
    <t>WL_SĐTA</t>
  </si>
  <si>
    <t>XOA_WL_SĐTA</t>
  </si>
  <si>
    <t>Xem DS</t>
  </si>
  <si>
    <t>XEM_WL</t>
  </si>
  <si>
    <t>XOA_WL</t>
  </si>
  <si>
    <t>Blacklist</t>
  </si>
  <si>
    <t>BL_SĐTA</t>
  </si>
  <si>
    <t>XOA_BL_SĐTA</t>
  </si>
  <si>
    <t>XEM_BL</t>
  </si>
  <si>
    <t>XOA_BL</t>
  </si>
  <si>
    <t>PHÁI MẠNH</t>
  </si>
  <si>
    <t>http://ccos.vnpt.vn/Views/DichVu/DichVu_Detail.aspx?Id=3644</t>
  </si>
  <si>
    <t>Men Ngày</t>
  </si>
  <si>
    <t>HUY_MEN</t>
  </si>
  <si>
    <t>PHAIMANH</t>
  </si>
  <si>
    <t>Men Tuần</t>
  </si>
  <si>
    <t>DK_MEN7</t>
  </si>
  <si>
    <t>HUY_MEN7</t>
  </si>
  <si>
    <t>PHIM KHÁM PHÁ</t>
  </si>
  <si>
    <t>http://ccos.vnpt.vn/Views/DichVu/DichVu_Detail.aspx?Id=3635</t>
  </si>
  <si>
    <t>PHIMKHAMPHA</t>
  </si>
  <si>
    <t>DK_P30</t>
  </si>
  <si>
    <t>PHETIT</t>
  </si>
  <si>
    <t>http://ccos.vnpt.vn/Views/DichVu/DichVu_Detail.aspx?Id=4787</t>
  </si>
  <si>
    <t>DK_VP</t>
  </si>
  <si>
    <t>HUY_VP</t>
  </si>
  <si>
    <t>PHETIT_VIP</t>
  </si>
  <si>
    <t>PHETIT_CLIP</t>
  </si>
  <si>
    <t>Ảnh</t>
  </si>
  <si>
    <t>Tử Vi Phong Thủy</t>
  </si>
  <si>
    <t>PHIM 18H</t>
  </si>
  <si>
    <t>http://ccos.vnpt.vn/Views/DichVu/DichVu_Detail.aspx?Id=6479</t>
  </si>
  <si>
    <t>PHIM18H</t>
  </si>
  <si>
    <t>Mua Lẻ</t>
  </si>
  <si>
    <t>1K-50K</t>
  </si>
  <si>
    <t>PHIMPRO</t>
  </si>
  <si>
    <t>http://ccos.vnpt.vn/Views/DichVu/DichVu_Detail.aspx?Id=4072</t>
  </si>
  <si>
    <t>HUYN</t>
  </si>
  <si>
    <t>DKN7</t>
  </si>
  <si>
    <t>HUYN7</t>
  </si>
  <si>
    <t>PHONG THỦY 247</t>
  </si>
  <si>
    <t>http://ccos.vnpt.vn/Views/DichVu/DichVu_Detail.aspx?Id=2801</t>
  </si>
  <si>
    <t>PHONGTHUY247</t>
  </si>
  <si>
    <t>HUY_THANG</t>
  </si>
  <si>
    <t>PHONG THỦY AN LÀNH</t>
  </si>
  <si>
    <t>http://ccos.vnpt.vn/Views/DichVu/DichVu_Detail.aspx?Id=3542</t>
  </si>
  <si>
    <t>PHONGTHUYANLANH</t>
  </si>
  <si>
    <t>PHONG THỦY ĐẠI NGUYÊN</t>
  </si>
  <si>
    <t>http://ccos.vnpt.vn/Views/DichVu/DichVu_Detail.aspx?Id=3212</t>
  </si>
  <si>
    <t xml:space="preserve">PHONGTHUYDAINGUYEN </t>
  </si>
  <si>
    <t>PHONG THỦY LUẬN</t>
  </si>
  <si>
    <t>http://ccos.vnpt.vn/Views/DichVu/DichVu_Detail.aspx?Id=4399</t>
  </si>
  <si>
    <t>PHONGTHUYLUAN</t>
  </si>
  <si>
    <t>PHONG THỦY MỆNH</t>
  </si>
  <si>
    <t>http://ccos.vnpt.vn/Views/DichVu/DichVu_Detail.aspx?Id=2802</t>
  </si>
  <si>
    <t>PHONGTHUYMENH</t>
  </si>
  <si>
    <t>PHONG THỦY MIZU</t>
  </si>
  <si>
    <t>http://ccos.vnpt.vn/Views/DichVu/DichVu_Detail.aspx?Id=2143</t>
  </si>
  <si>
    <t>Mizu1</t>
  </si>
  <si>
    <t>PHONGTHUYMIZU</t>
  </si>
  <si>
    <t>MIZU1</t>
  </si>
  <si>
    <t>Mizu2</t>
  </si>
  <si>
    <t>DK_M2</t>
  </si>
  <si>
    <t>HUY_M2</t>
  </si>
  <si>
    <t>MIZU2</t>
  </si>
  <si>
    <t>MizuVip Tuần</t>
  </si>
  <si>
    <t>DK_M3</t>
  </si>
  <si>
    <t>HUY_M3</t>
  </si>
  <si>
    <t>MIZU3</t>
  </si>
  <si>
    <t>MizuVip Ngày</t>
  </si>
  <si>
    <t>PHONG THỦY TÀI LỘC</t>
  </si>
  <si>
    <t>http://ccos.vnpt.vn/Views/DichVu/DichVu_Detail.aspx?Id=5614</t>
  </si>
  <si>
    <t>PHONGTHUYTAILOC</t>
  </si>
  <si>
    <t>PHONG THỦY TRỌN ĐỜI</t>
  </si>
  <si>
    <t>http://ccos.vnpt.vn/Views/DichVu/DichVu_Detail.aspx?Id=2892</t>
  </si>
  <si>
    <t xml:space="preserve">PHONGTHUYTRONDOI </t>
  </si>
  <si>
    <t>PLAY365</t>
  </si>
  <si>
    <t>http://ccos.vnpt.vn/Views/DichVu/DichVu_Detail.aspx?Id=1606</t>
  </si>
  <si>
    <t>PLAYBOX</t>
  </si>
  <si>
    <t>http://ccos.vnpt.vn/Views/DichVu/DichVu_Detail.aspx?Id=886</t>
  </si>
  <si>
    <t>Live1 – Ngày</t>
  </si>
  <si>
    <t>DK_LIVE1</t>
  </si>
  <si>
    <t>HUY_LIVE1</t>
  </si>
  <si>
    <t>(ALOTV)</t>
  </si>
  <si>
    <t>Live2 – Tuần</t>
  </si>
  <si>
    <t>DK_LIVE2</t>
  </si>
  <si>
    <t>HUY_LIVE2</t>
  </si>
  <si>
    <t xml:space="preserve">Live3 – Tháng </t>
  </si>
  <si>
    <t>DK_LIVE3</t>
  </si>
  <si>
    <t>HUY_LIVE3</t>
  </si>
  <si>
    <t>POKE CALL</t>
  </si>
  <si>
    <t>http://ccos.vnpt.vn/Views/DichVu/DichVu_Detail.aspx?Id=2835</t>
  </si>
  <si>
    <t>TB Trả Trước</t>
  </si>
  <si>
    <t>Mở Mặc Định</t>
  </si>
  <si>
    <t>03 cuộc/01 ngày</t>
  </si>
  <si>
    <t>BÁO NHỠ TỰ ĐỘNG</t>
  </si>
  <si>
    <t>B: Nội mạng</t>
  </si>
  <si>
    <t>BAONHOTUDONG</t>
  </si>
  <si>
    <t>DỊCH VỤ NHÓM Q</t>
  </si>
  <si>
    <t>Q</t>
  </si>
  <si>
    <t>DỊCH VỤ NHÓM R</t>
  </si>
  <si>
    <t>RADIO ONLINE</t>
  </si>
  <si>
    <t>http://ccos.vnpt.vn/Views/DichVu/DichVu_Detail.aspx?Id=3563</t>
  </si>
  <si>
    <t>RADIOONLINE</t>
  </si>
  <si>
    <t>RADIO VIP</t>
  </si>
  <si>
    <t>http://ccos.vnpt.vn/Views/DichVu/DichVu_Detail.aspx?Id=3798</t>
  </si>
  <si>
    <t>HUY_RO</t>
  </si>
  <si>
    <t>RADIOVIP</t>
  </si>
  <si>
    <t>HUY_RO7</t>
  </si>
  <si>
    <t>RADIO VN</t>
  </si>
  <si>
    <t>http://ccos.vnpt.vn/Views/DichVu/DichVu_Detail.aspx?Id=4142</t>
  </si>
  <si>
    <t>VOV Online</t>
  </si>
  <si>
    <t>DKO</t>
  </si>
  <si>
    <t>HUY_O</t>
  </si>
  <si>
    <t>40/Phút</t>
  </si>
  <si>
    <t>RADIOVN</t>
  </si>
  <si>
    <t>VOV Radio Show</t>
  </si>
  <si>
    <t>DKD</t>
  </si>
  <si>
    <t>HUY_D</t>
  </si>
  <si>
    <t>Tin Tức VOV</t>
  </si>
  <si>
    <t>Nghe QT Âm Nhạc</t>
  </si>
  <si>
    <t>Radio Chat</t>
  </si>
  <si>
    <t>RADIOCHAT</t>
  </si>
  <si>
    <t>RINH LỘC VÀNG</t>
  </si>
  <si>
    <t>http://ccos.vnpt.vn/Views/DichVu/DichVu_Detail.aspx?Id=4334</t>
  </si>
  <si>
    <t>RINHLOCVANG</t>
  </si>
  <si>
    <t>RING BACK TUNES</t>
  </si>
  <si>
    <t>http://ccos.vnpt.vn/Views/DichVu/DichVu_Detail.aspx?Id=1063</t>
  </si>
  <si>
    <t>DK1 / A / A1 / A2</t>
  </si>
  <si>
    <t>RBT</t>
  </si>
  <si>
    <t>DK / DK7</t>
  </si>
  <si>
    <t xml:space="preserve">RINGTUNES </t>
  </si>
  <si>
    <t>WEEK</t>
  </si>
  <si>
    <t>NHACCHO</t>
  </si>
  <si>
    <t>TK MSBH</t>
  </si>
  <si>
    <t>TK_TENBAIHAT</t>
  </si>
  <si>
    <t>Tải Bài Hát/Xóa</t>
  </si>
  <si>
    <t>TAI_MBH</t>
  </si>
  <si>
    <t>XOA_MBH</t>
  </si>
  <si>
    <t>3000/30Ngày</t>
  </si>
  <si>
    <t>Tiếng Việt</t>
  </si>
  <si>
    <t>Copy Bài Hát</t>
  </si>
  <si>
    <t>Bấm 1*</t>
  </si>
  <si>
    <t>5000/30Ngày</t>
  </si>
  <si>
    <t>Quốc tế</t>
  </si>
  <si>
    <t>Tặng Bài Hát</t>
  </si>
  <si>
    <t>TANG_MBH_SĐT</t>
  </si>
  <si>
    <t>2 SĐT Vina có RBT</t>
  </si>
  <si>
    <t>Cài Ngẫu Nhiên</t>
  </si>
  <si>
    <t>NN</t>
  </si>
  <si>
    <t>MD_MBH</t>
  </si>
  <si>
    <t>TK Bộ Sưu Tập</t>
  </si>
  <si>
    <t>TKBST</t>
  </si>
  <si>
    <t>Nghe Thử</t>
  </si>
  <si>
    <t>Gọi 9194-10041-MBH# (Bấm [1] để mua)</t>
  </si>
  <si>
    <t>200/1'+1'</t>
  </si>
  <si>
    <t>Gói Bài Hát Tuần</t>
  </si>
  <si>
    <t>RUBIK VÀNG</t>
  </si>
  <si>
    <t>http://ccos.vnpt.vn/Views/DichVu/DichVu_Detail.aspx?Id=2840</t>
  </si>
  <si>
    <t>RUBIKVANG</t>
  </si>
  <si>
    <t>RUN MOBILE</t>
  </si>
  <si>
    <t>http://ccos.vnpt.vn/Views/DichVu/DichVu_Detail.aspx?Id=7163</t>
  </si>
  <si>
    <t>HUY_RUNMOBI</t>
  </si>
  <si>
    <t>RUNMOBILE</t>
  </si>
  <si>
    <t>DỊCH VỤ NHÓM S</t>
  </si>
  <si>
    <t>SAO GALA</t>
  </si>
  <si>
    <t>http://ccos.vnpt.vn/Views/DichVu/DichVu_Detail.aspx?Id=6182</t>
  </si>
  <si>
    <t>Tin Nóng</t>
  </si>
  <si>
    <t>HUY_TN1</t>
  </si>
  <si>
    <t>SAOGALA</t>
  </si>
  <si>
    <t>HUY_TN7</t>
  </si>
  <si>
    <t>HUY_TN30</t>
  </si>
  <si>
    <t>Thời Trang</t>
  </si>
  <si>
    <t>HUY_TT30</t>
  </si>
  <si>
    <t>Ngôi Sao</t>
  </si>
  <si>
    <t>DK_S30</t>
  </si>
  <si>
    <t>DK_H30</t>
  </si>
  <si>
    <t>HUY_TH30</t>
  </si>
  <si>
    <t>STV PHIM</t>
  </si>
  <si>
    <t>http://ccos.vnpt.vn/Views/DichVu/DichVu_Detail.aspx?Id=3943</t>
  </si>
  <si>
    <t>SCTVPHIM</t>
  </si>
  <si>
    <t>STV THỂ THAO</t>
  </si>
  <si>
    <t>http://ccos.vnpt.vn/Views/DichVu/DichVu_Detail.aspx?Id=3235</t>
  </si>
  <si>
    <t>Tư Vấn Thể Thao</t>
  </si>
  <si>
    <t>TIP</t>
  </si>
  <si>
    <t>HUY_TIP</t>
  </si>
  <si>
    <t>SCTVTT</t>
  </si>
  <si>
    <t>TVNGAY</t>
  </si>
  <si>
    <t>TIP7</t>
  </si>
  <si>
    <t>HUY_TIP7</t>
  </si>
  <si>
    <t>TVTUAN</t>
  </si>
  <si>
    <t>Chuyên Gia BĐ</t>
  </si>
  <si>
    <t>CGNGAY</t>
  </si>
  <si>
    <t>CGTUAN</t>
  </si>
  <si>
    <t xml:space="preserve">Thể Thao VIP
</t>
  </si>
  <si>
    <t>SENDI</t>
  </si>
  <si>
    <t>http://ccos.vnpt.vn/Views/DichVu/DichVu_Detail.aspx?Id=3920</t>
  </si>
  <si>
    <t>Tạo MK (6-8 Số)</t>
  </si>
  <si>
    <t>MK_Mật Khẩu</t>
  </si>
  <si>
    <t>TC_ALL</t>
  </si>
  <si>
    <t>90 NGÀY</t>
  </si>
  <si>
    <t>DOI_MKCũ_MKMới</t>
  </si>
  <si>
    <t>15%/Lần</t>
  </si>
  <si>
    <t>1 Ngày 500.000</t>
  </si>
  <si>
    <t>MK</t>
  </si>
  <si>
    <t>1500/1'+1'</t>
  </si>
  <si>
    <t>SMART MEDIA</t>
  </si>
  <si>
    <t>http://ccos.vnpt.vn/Views/DichVu/DichVu_Detail.aspx?Id=1054</t>
  </si>
  <si>
    <t>Ngày, Tuần</t>
  </si>
  <si>
    <t>DK_Mã Gói</t>
  </si>
  <si>
    <t>HUY_Mã Gói</t>
  </si>
  <si>
    <t>600-15000</t>
  </si>
  <si>
    <t>Ghi Nhận SDP</t>
  </si>
  <si>
    <t>SMARTLINK</t>
  </si>
  <si>
    <t>http://ccos.vnpt.vn/Views/DichVu/DichVu_Detail.aspx?Id=1057</t>
  </si>
  <si>
    <t>Loại 5</t>
  </si>
  <si>
    <t>SMART TOPUP</t>
  </si>
  <si>
    <t>http://ccos.vnpt.vn/Views/DichVu/DichVu_Detail.aspx?Id=3115</t>
  </si>
  <si>
    <t>SMO - SMT</t>
  </si>
  <si>
    <t>http://ccos.vnpt.vn/Views/DichVu/DichVu_Detail.aspx?Id=1059</t>
  </si>
  <si>
    <t>SMS1050</t>
  </si>
  <si>
    <t>http://ccos.vnpt.vn/Views/DichVu/DichVu_Detail.aspx?Id=4907</t>
  </si>
  <si>
    <t>Mix166</t>
  </si>
  <si>
    <t>DK_MIX</t>
  </si>
  <si>
    <t>HUY_MIX</t>
  </si>
  <si>
    <t>StarTalk</t>
  </si>
  <si>
    <t>ABC Play</t>
  </si>
  <si>
    <t>DK_ABC</t>
  </si>
  <si>
    <t>HUY_ABC</t>
  </si>
  <si>
    <t>Fshare</t>
  </si>
  <si>
    <t>DK_FSN</t>
  </si>
  <si>
    <t>HUY_FSN</t>
  </si>
  <si>
    <t>FPT Play Thể Thao</t>
  </si>
  <si>
    <t>KẾT QUẢ XỔ SỐ</t>
  </si>
  <si>
    <t>XS_MATINH</t>
  </si>
  <si>
    <t>1000/Lượt</t>
  </si>
  <si>
    <t>Thống Kê</t>
  </si>
  <si>
    <t>TK_MATINH</t>
  </si>
  <si>
    <t>Tham Khảo</t>
  </si>
  <si>
    <t>SC_MATINH</t>
  </si>
  <si>
    <t>SMS MARKETING</t>
  </si>
  <si>
    <t>http://ccos.vnpt.vn/Views/DichVu/DichVu_Detail.aspx?Id=1066</t>
  </si>
  <si>
    <t>Nhận Tin SMS QC</t>
  </si>
  <si>
    <t>SMS NHÓM</t>
  </si>
  <si>
    <t>http://ccos.vnpt.vn/Views/DichVu/DichVu_Detail.aspx?Id=1272</t>
  </si>
  <si>
    <t>SMSNHOM</t>
  </si>
  <si>
    <t>SMULE</t>
  </si>
  <si>
    <t>http://ccos.vnpt.vn/Views/DichVu/DichVu_Detail.aspx?Id=6356</t>
  </si>
  <si>
    <t>SÔI ĐỘNG CẦU TRƯỜNG</t>
  </si>
  <si>
    <t>http://ccos.vnpt.vn/Views/DichVu/DichVu_Detail.aspx?Id=3774</t>
  </si>
  <si>
    <t>SOIDONGCAUTRUONG</t>
  </si>
  <si>
    <t>SỐNG KHỎE MỖI NGÀY</t>
  </si>
  <si>
    <t>http://ccos.vnpt.vn/Views/DichVu/DichVu_Detail.aspx?Id=1810</t>
  </si>
  <si>
    <t>SONG KHOE MOI NGAY</t>
  </si>
  <si>
    <t>Sức Khỏe Mẹ Bé</t>
  </si>
  <si>
    <t>DK_SKMB</t>
  </si>
  <si>
    <t>HUY_SKMB</t>
  </si>
  <si>
    <t>Song Khoe Moi Ngay</t>
  </si>
  <si>
    <t>SUCKHOEMEVABE</t>
  </si>
  <si>
    <t>Phòng Bệnh</t>
  </si>
  <si>
    <t>DK_PB</t>
  </si>
  <si>
    <t>HUY_PB</t>
  </si>
  <si>
    <t>SỐ NGÔI SAO - *XXXX</t>
  </si>
  <si>
    <t>http://ccos.vnpt.vn/Views/DichVu/DichVu_Detail.aspx?Id=7110</t>
  </si>
  <si>
    <t>2.200.000/Th</t>
  </si>
  <si>
    <t>Cước Gọi</t>
  </si>
  <si>
    <t>1250/1'+1'</t>
  </si>
  <si>
    <t>SỐNG PHONG CÁCH</t>
  </si>
  <si>
    <t>http://ccos.vnpt.vn/Views/DichVu/DichVu_Detail.aspx?Id=2640</t>
  </si>
  <si>
    <t>PHONGCACHSONG</t>
  </si>
  <si>
    <t>Radio Trải Nghiệm</t>
  </si>
  <si>
    <t>DK_RADIO</t>
  </si>
  <si>
    <t>RADIO</t>
  </si>
  <si>
    <t>CViên Trò Chơi</t>
  </si>
  <si>
    <t>CONGVIENTROCHOI</t>
  </si>
  <si>
    <t>Thế Giới Nhạc</t>
  </si>
  <si>
    <t>THEGIOINHAC</t>
  </si>
  <si>
    <t>Muôn Màu Clip</t>
  </si>
  <si>
    <t>MUONMAUCLIP</t>
  </si>
  <si>
    <t>http://ccos.vnpt.vn/Views/DichVu/DichVu_Detail.aspx?Id=5197</t>
  </si>
  <si>
    <t>Dinh Dưỡng</t>
  </si>
  <si>
    <t>DK_DD</t>
  </si>
  <si>
    <t>HUY_DD</t>
  </si>
  <si>
    <t>SUCKHOECONGDONG</t>
  </si>
  <si>
    <t>Khỏe Đẹp</t>
  </si>
  <si>
    <t>DK_KD</t>
  </si>
  <si>
    <t>HUY_KD</t>
  </si>
  <si>
    <t>Bài Thuốc Dân Gian</t>
  </si>
  <si>
    <t>Tâm Sự Phòng The</t>
  </si>
  <si>
    <t>Mẹ Và Bé</t>
  </si>
  <si>
    <t>Mua Lẻ Nội Dung</t>
  </si>
  <si>
    <t>1K-15K</t>
  </si>
  <si>
    <t>SỨC KHỎE HOT</t>
  </si>
  <si>
    <t>http://ccos.vnpt.vn/Views/DichVu/DichVu_Detail.aspx?Id=6981</t>
  </si>
  <si>
    <t>SUCKHOEHOT</t>
  </si>
  <si>
    <t>Khỏe</t>
  </si>
  <si>
    <t>SỨC KHỎE VÀNG</t>
  </si>
  <si>
    <t>http://ccos.vnpt.vn/Views/DichVu/DichVu_Detail.aspx?Id=3477</t>
  </si>
  <si>
    <t>SKV_NGAY</t>
  </si>
  <si>
    <t>SỨC KHỎE VIỆT</t>
  </si>
  <si>
    <t>http://ccos.vnpt.vn/Views/DichVu/DichVu_Detail.aspx?Id=3780</t>
  </si>
  <si>
    <t>SUCKHOEVIET</t>
  </si>
  <si>
    <t>YTE</t>
  </si>
  <si>
    <t>TT Thuốc Tổng Hợp</t>
  </si>
  <si>
    <t>HUY2</t>
  </si>
  <si>
    <t>THUOC</t>
  </si>
  <si>
    <t>Cẩm Nang Mẹ &amp; Bé</t>
  </si>
  <si>
    <t>MEVABE</t>
  </si>
  <si>
    <t>Bệnh Hiếm Thuốc Hay</t>
  </si>
  <si>
    <t>HUY4</t>
  </si>
  <si>
    <t>BENHNHIEM</t>
  </si>
  <si>
    <t>Huyết Áp Cao</t>
  </si>
  <si>
    <t>HUYETAPCAO</t>
  </si>
  <si>
    <t>Giãi Mã SK &amp; Giới Tính</t>
  </si>
  <si>
    <t>DK6</t>
  </si>
  <si>
    <t>HUY6</t>
  </si>
  <si>
    <t>GIOITINH</t>
  </si>
  <si>
    <t>SUPER6</t>
  </si>
  <si>
    <t>http://ccos.vnpt.vn/Views/DichVu/DichVu_Detail.aspx?Id=5777</t>
  </si>
  <si>
    <t>Super6</t>
  </si>
  <si>
    <t>S6</t>
  </si>
  <si>
    <t>XN_S6</t>
  </si>
  <si>
    <t>SUPER8</t>
  </si>
  <si>
    <t>http://ccos.vnpt.vn/Views/DichVu/DichVu_Detail.aspx?Id=5778</t>
  </si>
  <si>
    <t>Super8</t>
  </si>
  <si>
    <t>S8</t>
  </si>
  <si>
    <t>XN_S8</t>
  </si>
  <si>
    <t>SUPER NEWS</t>
  </si>
  <si>
    <t>http://ccos.vnpt.vn/Views/DichVu/DichVu_Detail.aspx?Id=5691</t>
  </si>
  <si>
    <t>XN_N1</t>
  </si>
  <si>
    <t>SUPERNEWS</t>
  </si>
  <si>
    <t>XN_N7</t>
  </si>
  <si>
    <t>XN_N30</t>
  </si>
  <si>
    <t>SWEETLOVE</t>
  </si>
  <si>
    <t>http://ccos.vnpt.vn/Views/DichVu/DichVu_Detail.aspx?Id=6396</t>
  </si>
  <si>
    <t>Lời Chúc Ngủ Ngon</t>
  </si>
  <si>
    <t>GN</t>
  </si>
  <si>
    <t>Thơ Vui</t>
  </si>
  <si>
    <t>Lời Thì Thầm</t>
  </si>
  <si>
    <t>DỊCH VỤ NHÓM T</t>
  </si>
  <si>
    <t>TÀI KHOẢN VÀNG</t>
  </si>
  <si>
    <t>http://ccos.vnpt.vn/Views/DichVu/DichVu_Detail.aspx?Id=5864</t>
  </si>
  <si>
    <t>DK_4G</t>
  </si>
  <si>
    <t>HUY_TKV</t>
  </si>
  <si>
    <t>TAI KHOAN VANG</t>
  </si>
  <si>
    <t>*9443*2#</t>
  </si>
  <si>
    <t>*9443*101#</t>
  </si>
  <si>
    <t>TAIKHOANVANG</t>
  </si>
  <si>
    <t>TÀI CHÍNH VIỆT</t>
  </si>
  <si>
    <t>http://ccos.vnpt.vn/Views/DichVu/DichVu_Detail.aspx?Id=3910</t>
  </si>
  <si>
    <t>TAICHINHVIET</t>
  </si>
  <si>
    <t>Chuyên Sâu</t>
  </si>
  <si>
    <t>CHUYENSAU</t>
  </si>
  <si>
    <t>TÀI KHOẢN VÍ</t>
  </si>
  <si>
    <t>http://ccos.vnpt.vn/Views/DichVu/DichVu_Detail.aspx?Id=5474</t>
  </si>
  <si>
    <t>THẦN TÀI VINA</t>
  </si>
  <si>
    <t>http://ccos.vnpt.vn/Views/DichVu/DichVu_Detail.aspx?Id=4739</t>
  </si>
  <si>
    <t>THANTAIVINA</t>
  </si>
  <si>
    <t>Than tai Vina</t>
  </si>
  <si>
    <t>THẦN TÀI XỔ SỐ</t>
  </si>
  <si>
    <t>http://ccos.vnpt.vn/Views/DichVu/DichVu_Detail.aspx?Id=3777</t>
  </si>
  <si>
    <t>THANTAIXOSO</t>
  </si>
  <si>
    <t>THAN TAI XO SO</t>
  </si>
  <si>
    <t>VIP XSMB</t>
  </si>
  <si>
    <t>VIPMB</t>
  </si>
  <si>
    <t>HUY_VIPMB</t>
  </si>
  <si>
    <t>VIP XSMT</t>
  </si>
  <si>
    <t>VIPMT</t>
  </si>
  <si>
    <t>HUY_VIPMT</t>
  </si>
  <si>
    <t>VIP XSMN</t>
  </si>
  <si>
    <t>VIPMN</t>
  </si>
  <si>
    <t>HUY_VIPMN</t>
  </si>
  <si>
    <t>THẺ CÀO MAY MẮN</t>
  </si>
  <si>
    <t>http://ccos.vnpt.vn/Views/DichVu/DichVu_Detail.aspx?Id=6416</t>
  </si>
  <si>
    <t>HUY_DKT</t>
  </si>
  <si>
    <t>THECAOMAYMAN</t>
  </si>
  <si>
    <t>THẺ CÀO VÀNG</t>
  </si>
  <si>
    <t>http://ccos.vnpt.vn/Views/DichVu/DichVu_Detail.aspx?Id=4513</t>
  </si>
  <si>
    <t>THECAOVANG</t>
  </si>
  <si>
    <t>Kim Cương</t>
  </si>
  <si>
    <t>DK_KC</t>
  </si>
  <si>
    <t>HUY_TCKC</t>
  </si>
  <si>
    <t>KIMCUONG</t>
  </si>
  <si>
    <t>THẾ GIỚI CẢM XÚC</t>
  </si>
  <si>
    <t>http://ccos.vnpt.vn/Views/DichVu/DichVu_Detail.aspx?Id=3103</t>
  </si>
  <si>
    <t>THEGIOICAMXUC</t>
  </si>
  <si>
    <t>THẾ GIỚI CLIP</t>
  </si>
  <si>
    <t>http://ccos.vnpt.vn/Views/DichVu/DichVu_Detail.aspx?Id=5171</t>
  </si>
  <si>
    <t>THEGIOICLIP</t>
  </si>
  <si>
    <t>THẾ GIỚI ĐÀN ÔNG</t>
  </si>
  <si>
    <t>http://ccos.vnpt.vn/Views/DichVu/DichVu_Detail.aspx?Id=2862</t>
  </si>
  <si>
    <t>THEGIOIDANONG</t>
  </si>
  <si>
    <t>Phong Cách</t>
  </si>
  <si>
    <t>PC</t>
  </si>
  <si>
    <t>Tình Yêu</t>
  </si>
  <si>
    <t>TY</t>
  </si>
  <si>
    <t>Cuộc Sống</t>
  </si>
  <si>
    <t>THẾ GIỚI HÀI 23 ĐỘ 5</t>
  </si>
  <si>
    <t>http://ccos.vnpt.vn/Views/DichVu/DichVu_Detail.aspx?Id=2774</t>
  </si>
  <si>
    <t>HUY_TGHN</t>
  </si>
  <si>
    <t>THEGIOIHAI</t>
  </si>
  <si>
    <t>HUY_TGHT</t>
  </si>
  <si>
    <t>HUY_TGHV</t>
  </si>
  <si>
    <t>THẾ GIỚI MỸ NHÂN</t>
  </si>
  <si>
    <t>http://ccos.vnpt.vn/Views/DichVu/DichVu_Detail.aspx?Id=3775</t>
  </si>
  <si>
    <t>THEGIOIMYNHAN</t>
  </si>
  <si>
    <t>THẾ GIỚI NGƯỜI ĐẸP</t>
  </si>
  <si>
    <t>http://ccos.vnpt.vn/Views/DichVu/DichVu_Detail.aspx?Id=2806</t>
  </si>
  <si>
    <t>THEGIOINGUOIDEP</t>
  </si>
  <si>
    <t>Clip Hài</t>
  </si>
  <si>
    <t>Phim Hot</t>
  </si>
  <si>
    <t>THẾ GIỚI NGÔI SAO</t>
  </si>
  <si>
    <t>http://ccos.vnpt.vn/Views/DichVu/DichVu_Detail.aspx?Id=4698</t>
  </si>
  <si>
    <t>HUYS</t>
  </si>
  <si>
    <t>THEGIOINGOISAO</t>
  </si>
  <si>
    <t>THẾ GIỚI PHIM</t>
  </si>
  <si>
    <t>http://ccos.vnpt.vn/Views/DichVu/DichVu_Detail.aspx?Id=3416</t>
  </si>
  <si>
    <t>THEGIOIPHIM</t>
  </si>
  <si>
    <t>THẾ GIỚI SAO</t>
  </si>
  <si>
    <t>http://ccos.vnpt.vn/Views/DichVu/DichVu_Detail.aspx?Id=3004</t>
  </si>
  <si>
    <t>THEGIOISAO</t>
  </si>
  <si>
    <t>WEEKY</t>
  </si>
  <si>
    <t>KM</t>
  </si>
  <si>
    <t>THẾ GIỚI SHOWBIZ</t>
  </si>
  <si>
    <t>http://ccos.vnpt.vn/Views/DichVu/DichVu_Detail.aspx?Id=2775</t>
  </si>
  <si>
    <t>HUY_TGSBN</t>
  </si>
  <si>
    <t>THEGIOISHOWBIZ</t>
  </si>
  <si>
    <t>HUY_TGSBT</t>
  </si>
  <si>
    <t>HUY_TGSBV</t>
  </si>
  <si>
    <t>THẾ GIỚI THẦN TƯỢNG</t>
  </si>
  <si>
    <t>http://ccos.vnpt.vn/Views/DichVu/DichVu_Detail.aspx?Id=1762</t>
  </si>
  <si>
    <t>SMSGAME_TGTT</t>
  </si>
  <si>
    <t>TGTT_TGTT</t>
  </si>
  <si>
    <t>Phim</t>
  </si>
  <si>
    <t>TGTT_PHIM</t>
  </si>
  <si>
    <t>Khoa Học</t>
  </si>
  <si>
    <t>DKK</t>
  </si>
  <si>
    <t>HUYK</t>
  </si>
  <si>
    <t>Vĩ Nhân</t>
  </si>
  <si>
    <t>THẾ GIỚI VUI</t>
  </si>
  <si>
    <t>http://ccos.vnpt.vn/Views/DichVu/DichVu_Detail.aspx?Id=2441</t>
  </si>
  <si>
    <t>FUNPLUS</t>
  </si>
  <si>
    <t>(FUNPLUS)</t>
  </si>
  <si>
    <t>THỂ THAO SỐ</t>
  </si>
  <si>
    <t>http://ccos.vnpt.vn/Views/DichVu/DichVu_Detail.aspx?Id=5054</t>
  </si>
  <si>
    <t>THETHAOSO</t>
  </si>
  <si>
    <t>THI QUỐC GIA</t>
  </si>
  <si>
    <t>http://ccos.vnpt.vn/Views/DichVu/DichVu_Detail.aspx?Id=5429</t>
  </si>
  <si>
    <t>DK_TN</t>
  </si>
  <si>
    <t>HUY_TN</t>
  </si>
  <si>
    <t>THIQUOCGIA</t>
  </si>
  <si>
    <t>THỎA SỨC CHỌN SỐ</t>
  </si>
  <si>
    <t>http://ccos.vnpt.vn/Views/DichVu/DichVu_Detail.aspx?Id=1082</t>
  </si>
  <si>
    <t>THÔNG TIN 247</t>
  </si>
  <si>
    <t>http://ccos.vnpt.vn/Views/DichVu/DichVu_Detail.aspx?Id=3897</t>
  </si>
  <si>
    <t>THONGTIN247</t>
  </si>
  <si>
    <t>TKXS VIP MB</t>
  </si>
  <si>
    <t>DBMB</t>
  </si>
  <si>
    <t>HUY_DBMB</t>
  </si>
  <si>
    <t>VIPNMB</t>
  </si>
  <si>
    <t>TKXS VIP MT</t>
  </si>
  <si>
    <t>DBMT</t>
  </si>
  <si>
    <t>HUY_DBMT</t>
  </si>
  <si>
    <t>TKXS VIP MN</t>
  </si>
  <si>
    <t>DBMN</t>
  </si>
  <si>
    <t>HUY_DBMN</t>
  </si>
  <si>
    <t>Tử Vi Ngày</t>
  </si>
  <si>
    <t>TUVI1</t>
  </si>
  <si>
    <t>Tử Vi Tuần</t>
  </si>
  <si>
    <t>TV7</t>
  </si>
  <si>
    <t>TUVI7</t>
  </si>
  <si>
    <t xml:space="preserve">THÔNG TIN GIẢI TRÍ </t>
  </si>
  <si>
    <t>http://ccos.vnpt.vn/Views/DichVu/DichVu_Detail.aspx?Id=3234</t>
  </si>
  <si>
    <t>mRadio</t>
  </si>
  <si>
    <t>DK_R1</t>
  </si>
  <si>
    <t>HUY_R1</t>
  </si>
  <si>
    <t>ALOZONE</t>
  </si>
  <si>
    <t>RADIONGAY</t>
  </si>
  <si>
    <t>TỔNG HỢP ALOZONE</t>
  </si>
  <si>
    <t>DK_R7/R30</t>
  </si>
  <si>
    <t>HUY_R7/R30</t>
  </si>
  <si>
    <t>10K/20K</t>
  </si>
  <si>
    <t>RADIOTUAN</t>
  </si>
  <si>
    <t>ClipHay</t>
  </si>
  <si>
    <t>DK_C7/C30</t>
  </si>
  <si>
    <t>HUY_C7/C30</t>
  </si>
  <si>
    <t>mPlay</t>
  </si>
  <si>
    <t>PLAYNGAY</t>
  </si>
  <si>
    <t>DK_P7/P30</t>
  </si>
  <si>
    <t>HUY_P7/P30</t>
  </si>
  <si>
    <t>PLAYTUAN</t>
  </si>
  <si>
    <t>mGame</t>
  </si>
  <si>
    <t>GAMENGAY</t>
  </si>
  <si>
    <t>DK_G7/G30</t>
  </si>
  <si>
    <t>HUY_G7/G30</t>
  </si>
  <si>
    <t>GAMETUAN</t>
  </si>
  <si>
    <t>mMusic</t>
  </si>
  <si>
    <t>MUSICNGAY</t>
  </si>
  <si>
    <t>DK_M7/M30</t>
  </si>
  <si>
    <t>HUY_M7/M30</t>
  </si>
  <si>
    <t>MUSICTUAN</t>
  </si>
  <si>
    <t>mScore</t>
  </si>
  <si>
    <t>SCORENGAY</t>
  </si>
  <si>
    <t>DK_S7/S30</t>
  </si>
  <si>
    <t>HUY_S7/S30</t>
  </si>
  <si>
    <t>SCORETUAN</t>
  </si>
  <si>
    <t>mZone</t>
  </si>
  <si>
    <t>DK_Z1</t>
  </si>
  <si>
    <t>HUY_Z1</t>
  </si>
  <si>
    <t>ZONENGAY</t>
  </si>
  <si>
    <t>DK_Z7/Z30</t>
  </si>
  <si>
    <t>HUY_Z7/Z30</t>
  </si>
  <si>
    <t>ZONETUAN</t>
  </si>
  <si>
    <t>xLive</t>
  </si>
  <si>
    <t>DK_X1</t>
  </si>
  <si>
    <t>HUY_X1</t>
  </si>
  <si>
    <t>LIVENGAY</t>
  </si>
  <si>
    <t>DK_X7/X30</t>
  </si>
  <si>
    <t>HUY_X7/X30</t>
  </si>
  <si>
    <t>LIVETUAN</t>
  </si>
  <si>
    <t>DK_VIP1</t>
  </si>
  <si>
    <t>DK_VIP7/VIP30</t>
  </si>
  <si>
    <t>HUY_VIP7/VIP30</t>
  </si>
  <si>
    <t>15K/25K</t>
  </si>
  <si>
    <t>THÔNG TIN GIỚI TRẺ M14</t>
  </si>
  <si>
    <t>http://ccos.vnpt.vn/Views/DichVu/DichVu_Detail.aspx?Id=3942</t>
  </si>
  <si>
    <t>THONGTINGIOITRE</t>
  </si>
  <si>
    <t>Video Teen</t>
  </si>
  <si>
    <t>DK_VT</t>
  </si>
  <si>
    <t>HUY_VT</t>
  </si>
  <si>
    <t>Radio Teen</t>
  </si>
  <si>
    <t>DK_RT</t>
  </si>
  <si>
    <t>HUY_RT</t>
  </si>
  <si>
    <t>THÔNG TIN THỊ TRƯỜNG</t>
  </si>
  <si>
    <t>http://ccos.vnpt.vn/Views/DichVu/DichVu_Detail.aspx?Id=4622</t>
  </si>
  <si>
    <t>THÔNG TIN DU LỊCH BALODI</t>
  </si>
  <si>
    <t>http://ccos.vnpt.vn/Views/DichVu/DichVu_Detail.aspx?Id=2855</t>
  </si>
  <si>
    <t>BALODI</t>
  </si>
  <si>
    <t>DKT/DK30</t>
  </si>
  <si>
    <t>HUY_B7/B30</t>
  </si>
  <si>
    <t xml:space="preserve">BALODI </t>
  </si>
  <si>
    <t>B7/B30</t>
  </si>
  <si>
    <t>Gamequiz</t>
  </si>
  <si>
    <t>DK_MB7</t>
  </si>
  <si>
    <t>DK_MT7</t>
  </si>
  <si>
    <t>DK_MN7</t>
  </si>
  <si>
    <t>THÔNG TIN XỔ SỐ</t>
  </si>
  <si>
    <t>http://ccos.vnpt.vn/Views/DichVu/DichVu_Detail.aspx?Id=2789</t>
  </si>
  <si>
    <t>DK_XSMB</t>
  </si>
  <si>
    <t>TTXOSO</t>
  </si>
  <si>
    <t>DK_XSMT</t>
  </si>
  <si>
    <t>DK_XSMN</t>
  </si>
  <si>
    <t>THỜI GIAN VÀNG</t>
  </si>
  <si>
    <t>http://ccos.vnpt.vn/Views/DichVu/DichVu_Detail.aspx?Id=4995</t>
  </si>
  <si>
    <t>HUY_TGV</t>
  </si>
  <si>
    <t>THOIGIANVANG</t>
  </si>
  <si>
    <t>Giữ Khối TGV</t>
  </si>
  <si>
    <t>THOI GIAN VANG</t>
  </si>
  <si>
    <t>Từ 16-400 SMS</t>
  </si>
  <si>
    <t>Từ 401-500 SMS</t>
  </si>
  <si>
    <t>1000/SMS</t>
  </si>
  <si>
    <t>THUỐC</t>
  </si>
  <si>
    <t>http://ccos.vnpt.vn/Views/DichVu/DichVu_Detail.aspx?Id=1765</t>
  </si>
  <si>
    <t>DICHVUTHUOC</t>
  </si>
  <si>
    <t>TH1</t>
  </si>
  <si>
    <t>Tiêu Hóa</t>
  </si>
  <si>
    <t>DK_TIEUHOA</t>
  </si>
  <si>
    <t>HUY_TIEUHOA</t>
  </si>
  <si>
    <t>TIEUHOA</t>
  </si>
  <si>
    <t>Hô Hấp</t>
  </si>
  <si>
    <t>DK_HOHAP</t>
  </si>
  <si>
    <t>HUY_HOHAP</t>
  </si>
  <si>
    <t>HOHAP</t>
  </si>
  <si>
    <t>Xương Khớp</t>
  </si>
  <si>
    <t>DK_XUONGKHOP</t>
  </si>
  <si>
    <t>HUY_XUONGKHOP</t>
  </si>
  <si>
    <t>XUONGKHOP</t>
  </si>
  <si>
    <t>Tim Mạch</t>
  </si>
  <si>
    <t>DK_TIMMACH</t>
  </si>
  <si>
    <t>HUY_TIMMACH</t>
  </si>
  <si>
    <t>TIMMACH</t>
  </si>
  <si>
    <t>Sinh Lý</t>
  </si>
  <si>
    <t>DK_SINHLY</t>
  </si>
  <si>
    <t>HUY_SINHLY</t>
  </si>
  <si>
    <t>SINHLY</t>
  </si>
  <si>
    <t>Giảm Béo</t>
  </si>
  <si>
    <t>DK_GIAMBEO</t>
  </si>
  <si>
    <t>HUY_GIAMBEO</t>
  </si>
  <si>
    <t>GIAMBEO</t>
  </si>
  <si>
    <t>Làm Đẹp</t>
  </si>
  <si>
    <t>DK_LAMDEP</t>
  </si>
  <si>
    <t>HUY_LAMDEP</t>
  </si>
  <si>
    <t>THỬ THÁCH VỢT ĐỒ</t>
  </si>
  <si>
    <t>http://ccos.vnpt.vn/Views/DichVu/DichVu_Detail.aspx?Id=4114</t>
  </si>
  <si>
    <t>THUTHACHVOTDO</t>
  </si>
  <si>
    <t>YES (Xác nhận hủy)</t>
  </si>
  <si>
    <t>THÍNH MOBILE</t>
  </si>
  <si>
    <t>http://ccos.vnpt.vn/Views/DichVu/DichVu_Detail.aspx?Id=5539</t>
  </si>
  <si>
    <t>THINH MOBILE</t>
  </si>
  <si>
    <t>DKT7</t>
  </si>
  <si>
    <t>DKT30</t>
  </si>
  <si>
    <t>TIN NHANH 247</t>
  </si>
  <si>
    <t>http://ccos.vnpt.vn/Views/DichVu/DichVu_Detail.aspx?Id=4079</t>
  </si>
  <si>
    <t>TINNHANH247</t>
  </si>
  <si>
    <t>DK_T7/T30</t>
  </si>
  <si>
    <t>HUY_T7/T30</t>
  </si>
  <si>
    <t>10K/25K</t>
  </si>
  <si>
    <t>T7/T30</t>
  </si>
  <si>
    <t>DK_B7/B30</t>
  </si>
  <si>
    <t>KQMB</t>
  </si>
  <si>
    <t>XSMB7</t>
  </si>
  <si>
    <t>XSMB30</t>
  </si>
  <si>
    <t>XSMT7</t>
  </si>
  <si>
    <t>XSMT30</t>
  </si>
  <si>
    <t>XSMN7</t>
  </si>
  <si>
    <t>XSMN30</t>
  </si>
  <si>
    <t>DK_MB7/MB30</t>
  </si>
  <si>
    <t>HUY_MB7/MB30</t>
  </si>
  <si>
    <t>MB7/MB30</t>
  </si>
  <si>
    <t>DK_MT7/MT30</t>
  </si>
  <si>
    <t>HUY_MT7/MT30</t>
  </si>
  <si>
    <t>MT7/MT30</t>
  </si>
  <si>
    <t>DK_MN7/MN30</t>
  </si>
  <si>
    <t>HUY_MN7/MN30</t>
  </si>
  <si>
    <t>MN7/MN30</t>
  </si>
  <si>
    <t>Kinh Tế</t>
  </si>
  <si>
    <t>DK_K1</t>
  </si>
  <si>
    <t>HUY_K1</t>
  </si>
  <si>
    <t>DK_K7/K30</t>
  </si>
  <si>
    <t>HUY_K7/K30</t>
  </si>
  <si>
    <t>K7/K30</t>
  </si>
  <si>
    <t>Giao Thông</t>
  </si>
  <si>
    <t>G7/G30</t>
  </si>
  <si>
    <t>H1</t>
  </si>
  <si>
    <t>DK_H7/H30</t>
  </si>
  <si>
    <t>HUY_H7/H30</t>
  </si>
  <si>
    <t>15K/30K</t>
  </si>
  <si>
    <t>H7/H30</t>
  </si>
  <si>
    <t>Khuyến Mãi Nạp Thẻ</t>
  </si>
  <si>
    <t>KM7</t>
  </si>
  <si>
    <t>HUY_KM7</t>
  </si>
  <si>
    <t>TIN TỨC TỔNG HỢP</t>
  </si>
  <si>
    <t>http://ccos.vnpt.vn/Views/DichVu/DichVu_Detail.aspx?Id=3285</t>
  </si>
  <si>
    <t>SMSGIAITRI</t>
  </si>
  <si>
    <t>FSHARE</t>
  </si>
  <si>
    <t>ENEWS</t>
  </si>
  <si>
    <t>Xổ Số MB</t>
  </si>
  <si>
    <t>Xổ Số MT</t>
  </si>
  <si>
    <t>Xổ Số MN</t>
  </si>
  <si>
    <t>TIN NHANH 24H</t>
  </si>
  <si>
    <t>http://ccos.vnpt.vn/Views/DichVu/DichVu_Detail.aspx?Id=2763</t>
  </si>
  <si>
    <t>TINNHANH24H</t>
  </si>
  <si>
    <t>TIN_NGAY</t>
  </si>
  <si>
    <t>TIN_TUAN</t>
  </si>
  <si>
    <t>TIN NHẮN BẢO MẬT</t>
  </si>
  <si>
    <t>http://ccos.vnpt.vn/Views/DichVu/DichVu_Detail.aspx?Id=3636</t>
  </si>
  <si>
    <t>SCHAT</t>
  </si>
  <si>
    <t>S-CHAT</t>
  </si>
  <si>
    <t>TÌNH YÊU VIỆT NAM</t>
  </si>
  <si>
    <t>http://ccos.vnpt.vn/Views/DichVu/DichVu_Detail.aspx?Id=6233</t>
  </si>
  <si>
    <t>TINHYEUVIETNAM</t>
  </si>
  <si>
    <t>DK_US</t>
  </si>
  <si>
    <t>HUY_US</t>
  </si>
  <si>
    <t>DK_FUN</t>
  </si>
  <si>
    <t>HUY_FUN</t>
  </si>
  <si>
    <t>DK_TYVN</t>
  </si>
  <si>
    <t>HUY_TYVN</t>
  </si>
  <si>
    <t>TNVIỆT</t>
  </si>
  <si>
    <t>http://ccos.vnpt.vn/Views/DichVu/DichVu_Detail.aspx?Id=6208</t>
  </si>
  <si>
    <t>TNVIET</t>
  </si>
  <si>
    <t>MIENPHI</t>
  </si>
  <si>
    <t>Đời Sống Văn Hóa</t>
  </si>
  <si>
    <t>VH</t>
  </si>
  <si>
    <t>DOISONG</t>
  </si>
  <si>
    <t>VH7</t>
  </si>
  <si>
    <t>HUY_VH7</t>
  </si>
  <si>
    <t>DOISONG7</t>
  </si>
  <si>
    <t>Lễ Hội Bốn Phương</t>
  </si>
  <si>
    <t>DK_BP</t>
  </si>
  <si>
    <t>HUY_BP</t>
  </si>
  <si>
    <t>LEHOI</t>
  </si>
  <si>
    <t>DK_BP7</t>
  </si>
  <si>
    <t>HUY_BP7</t>
  </si>
  <si>
    <t>LEHOI7</t>
  </si>
  <si>
    <t>Góc Nhìn</t>
  </si>
  <si>
    <t>DK_GN</t>
  </si>
  <si>
    <t>GOCNHIN</t>
  </si>
  <si>
    <t>DK_GN7</t>
  </si>
  <si>
    <t>HUY_GN7</t>
  </si>
  <si>
    <t>GOCNHIN7</t>
  </si>
  <si>
    <t>KM/LX/NAP</t>
  </si>
  <si>
    <t>TODAY CLIP</t>
  </si>
  <si>
    <t>http://ccos.vnpt.vn/Views/DichVu/DichVu_Detail.aspx?Id=5510</t>
  </si>
  <si>
    <t>HUY_DKTC1</t>
  </si>
  <si>
    <t>TODAYCLIP</t>
  </si>
  <si>
    <t>TỔNG ĐÀI CHỊ MÂY HỒNG</t>
  </si>
  <si>
    <t>http://ccos.vnpt.vn/Views/DichVu/DichVu_Detail.aspx?Id=6250</t>
  </si>
  <si>
    <t>Tong dai Chi May Hong</t>
  </si>
  <si>
    <t>TOPGOLD</t>
  </si>
  <si>
    <t>http://ccos.vnpt.vn/Views/DichVu/DichVu_Detail.aspx?Id=4985</t>
  </si>
  <si>
    <t>TopGold</t>
  </si>
  <si>
    <t>HUY_TOPGOLD</t>
  </si>
  <si>
    <t>XN_T (Xác nhận)</t>
  </si>
  <si>
    <t>TOP2WIN</t>
  </si>
  <si>
    <t>http://ccos.vnpt.vn/Views/DichVu/DichVu_Detail.aspx?Id=4986</t>
  </si>
  <si>
    <t>Top2Win</t>
  </si>
  <si>
    <t>DKW</t>
  </si>
  <si>
    <t>HUY_S2W</t>
  </si>
  <si>
    <t>XN_W (Xác nhận)</t>
  </si>
  <si>
    <t>TỔNG ĐÀI DI ĐỘNG - MEG</t>
  </si>
  <si>
    <t>http://ccos.vnpt.vn/Views/DichVu/DichVu_Detail.aspx?Id=2630</t>
  </si>
  <si>
    <t>299.000/Tháng</t>
  </si>
  <si>
    <t>TỔNG ĐÀI TẬP TRUNG 1055</t>
  </si>
  <si>
    <t>Vận Tải Liên Tĩnh</t>
  </si>
  <si>
    <t>Gọi</t>
  </si>
  <si>
    <t>2000/1'+1'</t>
  </si>
  <si>
    <t>TÔI YÊU BÓNG ĐÁ</t>
  </si>
  <si>
    <t>http://ccos.vnpt.vn/Views/DichVu/DichVu_Detail.aspx?Id=3449</t>
  </si>
  <si>
    <t>Tin Tức TH</t>
  </si>
  <si>
    <t>TOIYEUBONGDA</t>
  </si>
  <si>
    <t>N/Đ Chuyên Gia</t>
  </si>
  <si>
    <t>Bóng Đá VIP</t>
  </si>
  <si>
    <t>TPHIM</t>
  </si>
  <si>
    <t>http://ccos.vnpt.vn/Views/DichVu/DichVu_Detail.aspx?Id=3909</t>
  </si>
  <si>
    <t>TPHIM - NGAY</t>
  </si>
  <si>
    <t>TRÁI TIM BIỂN ĐẢO</t>
  </si>
  <si>
    <t>http://ccos.vnpt.vn/Views/DichVu/DichVu_Detail.aspx?Id=3037</t>
  </si>
  <si>
    <t>Đảo Ngọc</t>
  </si>
  <si>
    <t>DK_DN</t>
  </si>
  <si>
    <t>HUY_DN</t>
  </si>
  <si>
    <t>TRAITIMBIENDAO</t>
  </si>
  <si>
    <t>DN</t>
  </si>
  <si>
    <t>Biển Vàng</t>
  </si>
  <si>
    <t>DK_BV</t>
  </si>
  <si>
    <t>HUY_BV</t>
  </si>
  <si>
    <t>BV</t>
  </si>
  <si>
    <t>TRẢI NGHIỆM 4 MÙA</t>
  </si>
  <si>
    <t>http://ccos.vnpt.vn/Views/DichVu/DichVu_Detail.aspx?Id=2134</t>
  </si>
  <si>
    <t>SMSGAME_TN4M</t>
  </si>
  <si>
    <t>TN4M</t>
  </si>
  <si>
    <t>TRANH TÀI</t>
  </si>
  <si>
    <t>http://ccos.vnpt.vn/Views/DichVu/DichVu_Detail.aspx?Id=2265</t>
  </si>
  <si>
    <t>TRANHTAI</t>
  </si>
  <si>
    <t>TRANG PHIM HAY</t>
  </si>
  <si>
    <t>http://ccos.vnpt.vn/Views/DichVu/DichVu_Detail.aspx?Id=2978</t>
  </si>
  <si>
    <t>TRANGPHIMHAY</t>
  </si>
  <si>
    <t>DKH7</t>
  </si>
  <si>
    <t>HUYH7</t>
  </si>
  <si>
    <t>TRANH TÀI TRI THỨC</t>
  </si>
  <si>
    <t>http://ccos.vnpt.vn/Views/DichVu/DichVu_Detail.aspx?Id=5328</t>
  </si>
  <si>
    <t>TRANHTAITRITHUC</t>
  </si>
  <si>
    <t>TRIỆU PHÚ MOBILE</t>
  </si>
  <si>
    <t>http://ccos.vnpt.vn/Views/DichVu/DichVu_Detail.aspx?Id=6227</t>
  </si>
  <si>
    <t>TRIEUPHUMOBILE</t>
  </si>
  <si>
    <t>THÁNG</t>
  </si>
  <si>
    <t>TRI THỨC MAY MẮN</t>
  </si>
  <si>
    <t>http://ccos.vnpt.vn/Views/DichVu/DichVu_Detail.aspx?Id=2986</t>
  </si>
  <si>
    <t>Thông Minh</t>
  </si>
  <si>
    <t>DK_TM</t>
  </si>
  <si>
    <t>HUY_TM</t>
  </si>
  <si>
    <t>TRITHUCMAYMAN</t>
  </si>
  <si>
    <t>THONGMINH</t>
  </si>
  <si>
    <t>Vui Vẻ</t>
  </si>
  <si>
    <t>DK_VV</t>
  </si>
  <si>
    <t>HUY_VV</t>
  </si>
  <si>
    <t>VUIVE</t>
  </si>
  <si>
    <t>May Mắn</t>
  </si>
  <si>
    <t>DK_MM</t>
  </si>
  <si>
    <t>HUY_MM</t>
  </si>
  <si>
    <t>TRI THỨC VÀNG (TẾT VÀNG)</t>
  </si>
  <si>
    <t>http://ccos.vnpt.vn/Views/DichVu/DichVu_Detail.aspx?Id=1938</t>
  </si>
  <si>
    <t>SMSGAME_TTV</t>
  </si>
  <si>
    <t>TRÍ TUỆ TRANH TÀI</t>
  </si>
  <si>
    <t>http://ccos.vnpt.vn/Views/DichVu/DichVu_Detail.aspx?Id=5933</t>
  </si>
  <si>
    <t>HUY_TRITUE</t>
  </si>
  <si>
    <t>TRITUETRANHTAI</t>
  </si>
  <si>
    <t>*9905#</t>
  </si>
  <si>
    <t>TRI TUE TRANH TAI</t>
  </si>
  <si>
    <t>TRI THỨC VIỆT</t>
  </si>
  <si>
    <t>http://ccos.vnpt.vn/Views/DichVu/DichVu_Detail.aspx?Id=2904</t>
  </si>
  <si>
    <t>TRITHUCVIET</t>
  </si>
  <si>
    <t>DCV - TONGHOP</t>
  </si>
  <si>
    <t>Ôn Luyện</t>
  </si>
  <si>
    <t>DCV - ONLUYEN</t>
  </si>
  <si>
    <t>Thử Sức</t>
  </si>
  <si>
    <t>DCV - THUSUC</t>
  </si>
  <si>
    <t>Thư Viện</t>
  </si>
  <si>
    <t>DCV - THUVIEN</t>
  </si>
  <si>
    <t>TRIỆU PHÚ THỂ THAO</t>
  </si>
  <si>
    <t>http://ccos.vnpt.vn/Views/DichVu/DichVu_Detail.aspx?Id=1087</t>
  </si>
  <si>
    <t>TRIEUPHUTT</t>
  </si>
  <si>
    <t>TRIVIA QUIZ</t>
  </si>
  <si>
    <t>http://ccos.vnpt.vn/Views/DichVu/DichVu_Detail.aspx?Id=1089</t>
  </si>
  <si>
    <t>Wap Bóng Đá</t>
  </si>
  <si>
    <t>DK_GBD1</t>
  </si>
  <si>
    <t>HUY_GBD1</t>
  </si>
  <si>
    <t>TRIVIAQUIZ</t>
  </si>
  <si>
    <t>DK_GBD</t>
  </si>
  <si>
    <t>HUY_GBD</t>
  </si>
  <si>
    <t>Wap Game</t>
  </si>
  <si>
    <t>DK_GAME1</t>
  </si>
  <si>
    <t>HUY_GAME1</t>
  </si>
  <si>
    <t>TRIỆU PHÚ MAY MẮN</t>
  </si>
  <si>
    <t>http://ccos.vnpt.vn/Views/DichVu/DichVu_Detail.aspx?Id=1378</t>
  </si>
  <si>
    <t>TRIEUPHUVINA</t>
  </si>
  <si>
    <t>(TRIỆU PHÚ VINA)</t>
  </si>
  <si>
    <t>Hạnh Phúc</t>
  </si>
  <si>
    <t>HUY_HP</t>
  </si>
  <si>
    <t>HANHPHUC</t>
  </si>
  <si>
    <t>TRUYỀN HÌNH ON</t>
  </si>
  <si>
    <t>http://ccos.vnpt.vn/Views/DichVu/DichVu_Detail.aspx?Id=7103</t>
  </si>
  <si>
    <t>ON_[Mã KH]</t>
  </si>
  <si>
    <t>66.000/Tháng</t>
  </si>
  <si>
    <t>TRUYENHINHON</t>
  </si>
  <si>
    <t>Vip3</t>
  </si>
  <si>
    <t>ON3_[Mã KH]</t>
  </si>
  <si>
    <t>198.000/3T</t>
  </si>
  <si>
    <t>GD_[Mã KH]</t>
  </si>
  <si>
    <t>88.000/Tháng</t>
  </si>
  <si>
    <t>GD3</t>
  </si>
  <si>
    <t>GD3_[Mã KH]</t>
  </si>
  <si>
    <t>264.000/3T</t>
  </si>
  <si>
    <t>DA</t>
  </si>
  <si>
    <t>DA_[Mã KH]</t>
  </si>
  <si>
    <t>DA3</t>
  </si>
  <si>
    <t>DA3_[Mã KH]</t>
  </si>
  <si>
    <t>150.000/3T</t>
  </si>
  <si>
    <t>TỬ VI 24</t>
  </si>
  <si>
    <t>http://ccos.vnpt.vn/Views/DichVu/DichVu_Detail.aspx?Id=2982</t>
  </si>
  <si>
    <t>TUVI24H</t>
  </si>
  <si>
    <t>TUVI</t>
  </si>
  <si>
    <t>HOANGDAO</t>
  </si>
  <si>
    <t>TƯƠNG TÁC TRUYỀN HÌNH</t>
  </si>
  <si>
    <t>http://ccos.vnpt.vn/Views/DichVu/DichVu_Detail.aspx?Id=3081</t>
  </si>
  <si>
    <t>BảnTinBóng Đá</t>
  </si>
  <si>
    <t>TUONGTACTRUYENHINH</t>
  </si>
  <si>
    <t>Đấu Giá</t>
  </si>
  <si>
    <t>BANTINGIAITRI</t>
  </si>
  <si>
    <t>Giờ Vàng</t>
  </si>
  <si>
    <t>BT</t>
  </si>
  <si>
    <t>HUY_BT</t>
  </si>
  <si>
    <t>BC</t>
  </si>
  <si>
    <t>HUY_BC</t>
  </si>
  <si>
    <t>BH</t>
  </si>
  <si>
    <t>HUY_BH</t>
  </si>
  <si>
    <t>Tương TácPhim</t>
  </si>
  <si>
    <t>Ngôi Sao Âm Nhạc</t>
  </si>
  <si>
    <t>DK_MaGoi (1-40)</t>
  </si>
  <si>
    <t>HUY_MaGoi</t>
  </si>
  <si>
    <t>XS Sản Phẩm MeGa</t>
  </si>
  <si>
    <t>XS Sản Phẩm MAX</t>
  </si>
  <si>
    <t>TRUYENHINH</t>
  </si>
  <si>
    <t>(18 GÓI MỚI)</t>
  </si>
  <si>
    <t>Ca Nhạc</t>
  </si>
  <si>
    <t>Hoạt Hình</t>
  </si>
  <si>
    <t>Video Game</t>
  </si>
  <si>
    <t>Thiếu Nhi</t>
  </si>
  <si>
    <t>DK_D</t>
  </si>
  <si>
    <t>Kỹ Năng</t>
  </si>
  <si>
    <t>DK_KN</t>
  </si>
  <si>
    <t>DK_GD</t>
  </si>
  <si>
    <t>HUY_GD</t>
  </si>
  <si>
    <t>Giải Trí Tổng Hợp</t>
  </si>
  <si>
    <t>TTin Vietlott</t>
  </si>
  <si>
    <t>DK_VL</t>
  </si>
  <si>
    <t>HUY_VL</t>
  </si>
  <si>
    <t>Xác Nhận: CF_VL</t>
  </si>
  <si>
    <t>TTin Thống Kê</t>
  </si>
  <si>
    <t>Xác Nhận: CF_TK</t>
  </si>
  <si>
    <t>DK_MP</t>
  </si>
  <si>
    <t>HUY_MP</t>
  </si>
  <si>
    <t>Xác Nhận: CF_MP</t>
  </si>
  <si>
    <t>TỬ VI</t>
  </si>
  <si>
    <t>http://ccos.vnpt.vn/Views/DichVu/DichVu_Detail.aspx?Id=3796</t>
  </si>
  <si>
    <t>Tử Vi Cung Hoàng Đạo</t>
  </si>
  <si>
    <t>Bí Mật Tử Vi</t>
  </si>
  <si>
    <t>BIMAT</t>
  </si>
  <si>
    <t>Vip Tử Vi</t>
  </si>
  <si>
    <t>DỊCH VỤ NHÓM U</t>
  </si>
  <si>
    <t>U</t>
  </si>
  <si>
    <t>ỨNG DỤNG KARO</t>
  </si>
  <si>
    <t>http://ccos.vnpt.vn/Views/DichVu/DichVu_Detail.aspx?Id=5312</t>
  </si>
  <si>
    <t>http://ccos.vnpt.vn/Views/DichVu/DichVu_Detail.aspx?Id=1094</t>
  </si>
  <si>
    <t>Thao Tác Bàn Phím</t>
  </si>
  <si>
    <t>MỞ MẶC ĐỊNH</t>
  </si>
  <si>
    <t>KTV Kiểm Tra NEO</t>
  </si>
  <si>
    <t>USSD HAPPY</t>
  </si>
  <si>
    <t>http://ccos.vnpt.vn/Views/DichVu/DichVu_Detail.aspx?Id=4980</t>
  </si>
  <si>
    <t>DK_USSD</t>
  </si>
  <si>
    <t>USSDHAPPY</t>
  </si>
  <si>
    <t>*9098*8#OK</t>
  </si>
  <si>
    <t>*9098*101#OK</t>
  </si>
  <si>
    <t>USSD INFOR</t>
  </si>
  <si>
    <t>http://ccos.vnpt.vn/Views/DichVu/DichVu_Detail.aspx?Id=5942</t>
  </si>
  <si>
    <t>Tin Tổng Hợp</t>
  </si>
  <si>
    <t>USSD INFO</t>
  </si>
  <si>
    <t>*9318*1#OK</t>
  </si>
  <si>
    <t>*9318*91#OK</t>
  </si>
  <si>
    <t>*9318*2#OK</t>
  </si>
  <si>
    <t>*9318*92#OK</t>
  </si>
  <si>
    <t>*9318*3#OK</t>
  </si>
  <si>
    <t>*9318*93#OK</t>
  </si>
  <si>
    <t>USSD MONEY</t>
  </si>
  <si>
    <t>http://ccos.vnpt.vn/Views/DichVu/DichVu_Detail.aspx?Id=5941</t>
  </si>
  <si>
    <t>DK_U</t>
  </si>
  <si>
    <t>USSDMONEY</t>
  </si>
  <si>
    <t>*9832*1#OK</t>
  </si>
  <si>
    <t>*9832*0#OK</t>
  </si>
  <si>
    <t>USSD NGÔI SAO MAY MĂN</t>
  </si>
  <si>
    <t>http://ccos.vnpt.vn/Views/DichVu/DichVu_Detail.aspx?Id=6366</t>
  </si>
  <si>
    <t>USSD Ngoi Sao May Man</t>
  </si>
  <si>
    <t>*9636*1#OK</t>
  </si>
  <si>
    <t>*9636*0*#</t>
  </si>
  <si>
    <t>USTUDY</t>
  </si>
  <si>
    <t>http://ccos.vnpt.vn/Views/DichVu/DichVu_Detail.aspx?Id=4132</t>
  </si>
  <si>
    <t>USTATION</t>
  </si>
  <si>
    <t>http://ccos.vnpt.vn/Views/DichVu/DichVu_Detail.aspx?Id=5487</t>
  </si>
  <si>
    <t>Phim Sitcom</t>
  </si>
  <si>
    <t>Phim Hài Dân Gian</t>
  </si>
  <si>
    <t>XoneFM</t>
  </si>
  <si>
    <t>ỨNG DỊCH VỤ</t>
  </si>
  <si>
    <t>http://ccos.vnpt.vn/Views/DichVu/DichVu_Detail.aspx?Id=3723</t>
  </si>
  <si>
    <t>Đồng Ý Ứng 1 Lần</t>
  </si>
  <si>
    <t>48H</t>
  </si>
  <si>
    <t>KTV Kiểm Tra Sub</t>
  </si>
  <si>
    <t>(Trừ đầu số 094)</t>
  </si>
  <si>
    <t>UDV</t>
  </si>
  <si>
    <t>UDV_THOAI</t>
  </si>
  <si>
    <t>GHI NHẬN HỦY</t>
  </si>
  <si>
    <t>UDV_SMS</t>
  </si>
  <si>
    <t>UDV_DATA</t>
  </si>
  <si>
    <t>Ứng Tự Động</t>
  </si>
  <si>
    <t>UTD</t>
  </si>
  <si>
    <t>1 Lần</t>
  </si>
  <si>
    <t>UTD_THOAI</t>
  </si>
  <si>
    <t>HUY_THOAI</t>
  </si>
  <si>
    <t>UTD_SMS</t>
  </si>
  <si>
    <t>HUY_SMS</t>
  </si>
  <si>
    <t>UTD_DATA</t>
  </si>
  <si>
    <t>HUY_DATA</t>
  </si>
  <si>
    <t>Tra Cứu Nợ</t>
  </si>
  <si>
    <t>TN</t>
  </si>
  <si>
    <t>HU</t>
  </si>
  <si>
    <t>ỨNG GÓI D5</t>
  </si>
  <si>
    <t>Đồng Ý Ứng Gói D5</t>
  </si>
  <si>
    <t>UD5</t>
  </si>
  <si>
    <t>Ứng Chủ Động D5</t>
  </si>
  <si>
    <t>UG_D5</t>
  </si>
  <si>
    <t>ỨNG DỤNG ALIVAR</t>
  </si>
  <si>
    <t>http://ccos.vnpt.vn/Views/DichVu/DichVu_Detail.aspx?Id=6251</t>
  </si>
  <si>
    <t>ỨNG TIỀN NHANH</t>
  </si>
  <si>
    <t>http://ccos.vnpt.vn/Views/DichVu/DichVu_Detail.aspx?Id=1513</t>
  </si>
  <si>
    <t>Y</t>
  </si>
  <si>
    <t>10% - 30%</t>
  </si>
  <si>
    <t>UNGTIENNHANH</t>
  </si>
  <si>
    <t xml:space="preserve">2-3 Lần </t>
  </si>
  <si>
    <t>*1576# OK</t>
  </si>
  <si>
    <t>5 Lần</t>
  </si>
  <si>
    <t>TRACUU</t>
  </si>
  <si>
    <t>ARITIME PLUS</t>
  </si>
  <si>
    <t>UA</t>
  </si>
  <si>
    <t>TC_A</t>
  </si>
  <si>
    <t>Tra Cứu TK &amp; HSD</t>
  </si>
  <si>
    <t>TK_A</t>
  </si>
  <si>
    <t>TT_Voice_SMS_National_AirtimePlus_Currency</t>
  </si>
  <si>
    <t>DỊCH VỤ NHÓM V</t>
  </si>
  <si>
    <t>VOLTE</t>
  </si>
  <si>
    <t>http://ccos.vnpt.vn/Views/DichVu/DichVu_Detail.aspx?Id=7125</t>
  </si>
  <si>
    <t>HDCALL</t>
  </si>
  <si>
    <t>HUY_HDCALL</t>
  </si>
  <si>
    <t>VAS PORTAL</t>
  </si>
  <si>
    <t>http://ccos.vnpt.vn/Views/DichVu/DichVu_Detail.aspx?Id=1282</t>
  </si>
  <si>
    <t>VẠN SỰ LÀNH</t>
  </si>
  <si>
    <t>http://ccos.vnpt.vn/Views/DichVu/DichVu_Detail.aspx?Id=3389</t>
  </si>
  <si>
    <t>Lịch Ông Đồ Vạn Sự</t>
  </si>
  <si>
    <t>DK_OD</t>
  </si>
  <si>
    <t>HUY_OD</t>
  </si>
  <si>
    <t>VANSULANH</t>
  </si>
  <si>
    <t>OD</t>
  </si>
  <si>
    <t>Vạn Sự Lành</t>
  </si>
  <si>
    <t>DK_VS</t>
  </si>
  <si>
    <t>HUY_VS</t>
  </si>
  <si>
    <t>VS</t>
  </si>
  <si>
    <t>Phong Thủy Bình An</t>
  </si>
  <si>
    <t>VẠN SỰ TRỌN ĐỜI</t>
  </si>
  <si>
    <t>http://ccos.vnpt.vn/Views/DichVu/DichVu_Detail.aspx?Id=3399</t>
  </si>
  <si>
    <t>DKTV</t>
  </si>
  <si>
    <t>Hoàng Đạo</t>
  </si>
  <si>
    <t>DKHD</t>
  </si>
  <si>
    <t>1313_HoangDao-s_dkhd</t>
  </si>
  <si>
    <t>VĂN HÓA BỐN PHƯƠNG</t>
  </si>
  <si>
    <t>http://ccos.vnpt.vn/Views/DichVu/DichVu_Detail.aspx?Id=2219</t>
  </si>
  <si>
    <t>SMSGAME_VHBP</t>
  </si>
  <si>
    <t>VHBP</t>
  </si>
  <si>
    <t>VBONGDA</t>
  </si>
  <si>
    <t>http://ccos.vnpt.vn/Views/DichVu/DichVu_Detail.aspx?Id=3124</t>
  </si>
  <si>
    <t>VCC</t>
  </si>
  <si>
    <t>http://ccos.vnpt.vn/Views/DichVu/DichVu_Detail.aspx?Id=7232</t>
  </si>
  <si>
    <t>TỔNG ĐÀI CSKH ĐA KÊNH</t>
  </si>
  <si>
    <t>https://vcc.vinaphone.com.vn/</t>
  </si>
  <si>
    <t>VCLIP</t>
  </si>
  <si>
    <t>http://ccos.vnpt.vn/Views/DichVu/DichVu_Detail.aspx?Id=1109</t>
  </si>
  <si>
    <t>DK_VCLIP</t>
  </si>
  <si>
    <t>HUY_VCLIP</t>
  </si>
  <si>
    <t>VIP Tháng</t>
  </si>
  <si>
    <t>V30</t>
  </si>
  <si>
    <t>VCARE</t>
  </si>
  <si>
    <t>http://ccos.vnpt.vn/Views/DichVu/DichVu_Detail.aspx?Id=2279</t>
  </si>
  <si>
    <t>SUCKHOEDAILY</t>
  </si>
  <si>
    <t>DK7_SK</t>
  </si>
  <si>
    <t>HUY7_SK</t>
  </si>
  <si>
    <t>SUCKHOEWEEKLY</t>
  </si>
  <si>
    <t>Giới Tính</t>
  </si>
  <si>
    <t>GIOITINHDAILY</t>
  </si>
  <si>
    <t>DK7_GT</t>
  </si>
  <si>
    <t>HUY7_GT</t>
  </si>
  <si>
    <t>GIOITINHWEEKLY</t>
  </si>
  <si>
    <t>TONGHOPDAILY</t>
  </si>
  <si>
    <t>TONGHOPWEEKLY</t>
  </si>
  <si>
    <t>VFILM</t>
  </si>
  <si>
    <t>http://ccos.vnpt.vn/Views/DichVu/DichVu_Detail.aspx?Id=1113</t>
  </si>
  <si>
    <t>Phim VTV</t>
  </si>
  <si>
    <t>DK_VTV</t>
  </si>
  <si>
    <t>HUY_VTV</t>
  </si>
  <si>
    <t>VTV</t>
  </si>
  <si>
    <t>SVOD1</t>
  </si>
  <si>
    <t>DK_SVOD1</t>
  </si>
  <si>
    <t>HUY_SVOD1</t>
  </si>
  <si>
    <t>55.000/Tháng</t>
  </si>
  <si>
    <t>SVOD2</t>
  </si>
  <si>
    <t>DK_SVOD2</t>
  </si>
  <si>
    <t>HUY_SVOD2</t>
  </si>
  <si>
    <t>SVOD3</t>
  </si>
  <si>
    <t>DK_SVOD3</t>
  </si>
  <si>
    <t>HUY_SVOD3</t>
  </si>
  <si>
    <t>VCOLOUR</t>
  </si>
  <si>
    <t>http://ccos.vnpt.vn/Views/DichVu/DichVu_Detail.aspx?Id=5451</t>
  </si>
  <si>
    <t>Kỹ Năng Gia Đình</t>
  </si>
  <si>
    <t>DKGD</t>
  </si>
  <si>
    <t>DKGD7</t>
  </si>
  <si>
    <t>HUY_GD7</t>
  </si>
  <si>
    <t>Kỹ Năng Sinh Tồn</t>
  </si>
  <si>
    <t>DKST</t>
  </si>
  <si>
    <t>DKST7</t>
  </si>
  <si>
    <t>HUY_ST7</t>
  </si>
  <si>
    <t>Giao Tiếp Công Sở</t>
  </si>
  <si>
    <t>DKGT</t>
  </si>
  <si>
    <t>DKGT7</t>
  </si>
  <si>
    <t>Kỹ Năng Cho Bé</t>
  </si>
  <si>
    <t>DKB7</t>
  </si>
  <si>
    <t>V GAME</t>
  </si>
  <si>
    <t>http://ccos.vnpt.vn/Views/DichVu/DichVu_Detail.aspx?Id=1293</t>
  </si>
  <si>
    <t>ĐK tài khoản</t>
  </si>
  <si>
    <t>HUY (Tất Cả)</t>
  </si>
  <si>
    <t>VGAME</t>
  </si>
  <si>
    <t>VIP1
VIP2/VIP3</t>
  </si>
  <si>
    <t xml:space="preserve">VGAME </t>
  </si>
  <si>
    <t>DK_VIP7/VIP3</t>
  </si>
  <si>
    <t>HUY_VIP2/VIP3</t>
  </si>
  <si>
    <t>10K/30K</t>
  </si>
  <si>
    <t>VIP2 , VIP3</t>
  </si>
  <si>
    <t>UP1
UP2/UP3</t>
  </si>
  <si>
    <t>DK_UP1</t>
  </si>
  <si>
    <t>HUY_P25</t>
  </si>
  <si>
    <t>UP1</t>
  </si>
  <si>
    <t>DK_UP7/UP3</t>
  </si>
  <si>
    <t>HUY_P26/P27</t>
  </si>
  <si>
    <t>VMG1
VMG2/VMG3</t>
  </si>
  <si>
    <t>DK_VMG1</t>
  </si>
  <si>
    <t>HUY_P31</t>
  </si>
  <si>
    <t>DK_VMG7/VMG3</t>
  </si>
  <si>
    <t>HUY_P32/P33</t>
  </si>
  <si>
    <t>ID1
ID2/ID3</t>
  </si>
  <si>
    <t>DK_ID1</t>
  </si>
  <si>
    <t>HUY_P46</t>
  </si>
  <si>
    <t>DK_ID7/ID3</t>
  </si>
  <si>
    <t>HUY_P47/P48</t>
  </si>
  <si>
    <t>BS1
BS2/BS3</t>
  </si>
  <si>
    <t>DK_BS1</t>
  </si>
  <si>
    <t>HUY_P34</t>
  </si>
  <si>
    <t>DK_BS7/BS3</t>
  </si>
  <si>
    <t>HUY_P35/P36</t>
  </si>
  <si>
    <t>S1
S2/S3</t>
  </si>
  <si>
    <t>HUY_P50</t>
  </si>
  <si>
    <t>DK_S7/S3</t>
  </si>
  <si>
    <t>HUY_P51/P52</t>
  </si>
  <si>
    <t>V1
V2/V3</t>
  </si>
  <si>
    <t>HUY_P53</t>
  </si>
  <si>
    <t>DK_V7/V3</t>
  </si>
  <si>
    <t>HUY_P54/P55</t>
  </si>
  <si>
    <t>VHAY</t>
  </si>
  <si>
    <t>http://ccos.vnpt.vn/Views/DichVu/DichVu_Detail.aspx?Id=3196</t>
  </si>
  <si>
    <t>Game Hot Ngày</t>
  </si>
  <si>
    <t>DK_HOT1</t>
  </si>
  <si>
    <t>HUY_HOT1</t>
  </si>
  <si>
    <t>HOT1</t>
  </si>
  <si>
    <t>Game Hot Tuần</t>
  </si>
  <si>
    <t>DK_HOT7</t>
  </si>
  <si>
    <t>Game VIP</t>
  </si>
  <si>
    <t>DK_VHAY</t>
  </si>
  <si>
    <t>HUY_VHAY</t>
  </si>
  <si>
    <t>BảnTin Bóng Đá</t>
  </si>
  <si>
    <t>VIDEO 3G</t>
  </si>
  <si>
    <t>http://ccos.vnpt.vn/Views/DichVu/DichVu_Detail.aspx?Id=1115</t>
  </si>
  <si>
    <t>VIDEO CALL</t>
  </si>
  <si>
    <t>http://ccos.vnpt.vn/Views/DichVu/DichVu_Detail.aspx?Id=1116</t>
  </si>
  <si>
    <t>VIDOL</t>
  </si>
  <si>
    <t>http://ccos.vnpt.vn/Views/DichVu/DichVu_Detail.aspx?Id=3086</t>
  </si>
  <si>
    <t>V2</t>
  </si>
  <si>
    <t>VIỆT NAM QUÊ HƯƠNG TÔI</t>
  </si>
  <si>
    <t>http://ccos.vnpt.vn/Views/DichVu/DichVu_Detail.aspx?Id=2161</t>
  </si>
  <si>
    <t>SMSGAME_VNQHT</t>
  </si>
  <si>
    <t>VNQHT</t>
  </si>
  <si>
    <t>VILAW</t>
  </si>
  <si>
    <t>http://ccos.vnpt.vn/Views/DichVu/DichVu_Detail.aspx?Id=446</t>
  </si>
  <si>
    <t>Thông Tin PL</t>
  </si>
  <si>
    <t>TPL</t>
  </si>
  <si>
    <t>Trắc Nghiệm</t>
  </si>
  <si>
    <t>TNPL</t>
  </si>
  <si>
    <t>HUY_TC (tấtcả)</t>
  </si>
  <si>
    <t>VILUCKY</t>
  </si>
  <si>
    <t>http://ccos.vnpt.vn/Views/DichVu/DichVu_Detail.aspx?Id=6601</t>
  </si>
  <si>
    <t>VL</t>
  </si>
  <si>
    <t>VL30</t>
  </si>
  <si>
    <t>HUY_VL30</t>
  </si>
  <si>
    <t>VINA QUÀ TẶNG</t>
  </si>
  <si>
    <t>http://ccos.vnpt.vn/Views/DichVu/DichVu_Detail.aspx?Id=7166</t>
  </si>
  <si>
    <t>VINAQUATANG</t>
  </si>
  <si>
    <t>VINA PHÁT LỘC</t>
  </si>
  <si>
    <t>http://ccos.vnpt.vn/Views/DichVu/DichVu_Detail.aspx?Id=5234</t>
  </si>
  <si>
    <t>HUYNS</t>
  </si>
  <si>
    <t>VINAPHATLOC</t>
  </si>
  <si>
    <t>(TRUY TÌM NGÔI SAO)</t>
  </si>
  <si>
    <t>TRUYTIMNGOISAO</t>
  </si>
  <si>
    <t>VITUBI</t>
  </si>
  <si>
    <t>http://ccos.vnpt.vn/Views/DichVu/DichVu_Detail.aspx?Id=5768</t>
  </si>
  <si>
    <t>GIAITRI</t>
  </si>
  <si>
    <t>Siêu Hài</t>
  </si>
  <si>
    <t>SIEUHAI</t>
  </si>
  <si>
    <t>CGV</t>
  </si>
  <si>
    <t>Phim Hoạt Hình</t>
  </si>
  <si>
    <t>HOATHINH</t>
  </si>
  <si>
    <t>THETHAO</t>
  </si>
  <si>
    <t>V MOBI</t>
  </si>
  <si>
    <t>http://ccos.vnpt.vn/Views/DichVu/DichVu_Detail.aspx?Id=7310</t>
  </si>
  <si>
    <t>HUY_DKN1</t>
  </si>
  <si>
    <t>VMOBI</t>
  </si>
  <si>
    <t>HUY_DKT7</t>
  </si>
  <si>
    <t>VMEDIA</t>
  </si>
  <si>
    <t>http://ccos.vnpt.vn/Views/DichVu/DichVu_Detail.aspx?Id=5825#hd</t>
  </si>
  <si>
    <t>Thể Thao 24/7</t>
  </si>
  <si>
    <t>Giải Trí Truyền Hình</t>
  </si>
  <si>
    <t>Bí Mật Giới Tính</t>
  </si>
  <si>
    <t>VIMODEL</t>
  </si>
  <si>
    <t>http://ccos.vnpt.vn/Views/DichVu/DichVu_Detail.aspx?Id=3682</t>
  </si>
  <si>
    <t>HUY_VMD</t>
  </si>
  <si>
    <t>VMUZIK</t>
  </si>
  <si>
    <t>http://ccos.vnpt.vn/Views/DichVu/DichVu_Detail.aspx?Id=5095</t>
  </si>
  <si>
    <t>VLIVE</t>
  </si>
  <si>
    <t>http://ccos.vnpt.vn/Views/DichVu/DichVu_Detail.aspx?Id=278</t>
  </si>
  <si>
    <t>Ứng dụng Vlive</t>
  </si>
  <si>
    <t>Tùy Nội Dung</t>
  </si>
  <si>
    <t>CP</t>
  </si>
  <si>
    <t>Tùy Côngty</t>
  </si>
  <si>
    <t>VLIVESUB</t>
  </si>
  <si>
    <t>VINAGUARD</t>
  </si>
  <si>
    <t>http://ccos.vnpt.vn/Views/DichVu/DichVu_Detail.aspx?Id=1476</t>
  </si>
  <si>
    <t>BIT30</t>
  </si>
  <si>
    <t>VINABOX</t>
  </si>
  <si>
    <t>http://ccos.vnpt.vn/Views/DichVu/DichVu_Detail.aspx?Id=910</t>
  </si>
  <si>
    <t xml:space="preserve">VINABOX </t>
  </si>
  <si>
    <t>eBook</t>
  </si>
  <si>
    <t>EBOOK</t>
  </si>
  <si>
    <t>Audio</t>
  </si>
  <si>
    <t>DK_AU</t>
  </si>
  <si>
    <t>AUDIO</t>
  </si>
  <si>
    <t>Nhạc Chuông</t>
  </si>
  <si>
    <t>NHACHUONG</t>
  </si>
  <si>
    <t>1500/Ngày</t>
  </si>
  <si>
    <t>VINA PHÁT TÀI</t>
  </si>
  <si>
    <t>http://ccos.vnpt.vn/Views/DichVu/DichVu_Detail.aspx?Id=5229</t>
  </si>
  <si>
    <t>HUYGT</t>
  </si>
  <si>
    <t>VINAPHATTAI</t>
  </si>
  <si>
    <t>(GIỮ TIỀN Ở LẠI)</t>
  </si>
  <si>
    <t>GIUTIENOLAI</t>
  </si>
  <si>
    <t>VINAPHIM</t>
  </si>
  <si>
    <t>http://ccos.vnpt.vn/Views/DichVu/DichVu_Detail.aspx?Id=2803</t>
  </si>
  <si>
    <t>VINASPORT</t>
  </si>
  <si>
    <t>http://ccos.vnpt.vn/Views/DichVu/DichVu_Detail.aspx?Id=914</t>
  </si>
  <si>
    <t>Thể Thao Ngày</t>
  </si>
  <si>
    <t>THETHAONGAY</t>
  </si>
  <si>
    <t>VNGOISAO</t>
  </si>
  <si>
    <t>http://ccos.vnpt.vn/Views/DichVu/DichVu_Detail.aspx?Id=5862</t>
  </si>
  <si>
    <t>Bóng Đá Plus</t>
  </si>
  <si>
    <t>HUY_DK2</t>
  </si>
  <si>
    <t>VISHARE</t>
  </si>
  <si>
    <t>http://ccos.vnpt.vn/Views/DichVu/DichVu_Detail.aspx?Id=1280</t>
  </si>
  <si>
    <t>DK_PIC</t>
  </si>
  <si>
    <t>HUY_PIC</t>
  </si>
  <si>
    <t>PIC</t>
  </si>
  <si>
    <t>VINAPORTAL</t>
  </si>
  <si>
    <t>http://ccos.vnpt.vn/Views/DichVu/DichVu_Detail.aspx?Id=911</t>
  </si>
  <si>
    <t>V-SKY</t>
  </si>
  <si>
    <t>http://ccos.vnpt.vn/Views/DichVu/DichVu_Detail.aspx?Id=6393</t>
  </si>
  <si>
    <t>VSKY</t>
  </si>
  <si>
    <t>VSPORT</t>
  </si>
  <si>
    <t>http://ccos.vnpt.vn/Views/DichVu/DichVu_Detail.aspx?Id=5678</t>
  </si>
  <si>
    <t>DK_HA</t>
  </si>
  <si>
    <t>HUY_HA</t>
  </si>
  <si>
    <t>Nhận Tin Hot</t>
  </si>
  <si>
    <t>D_[Mã Số]</t>
  </si>
  <si>
    <t>1000/Tin</t>
  </si>
  <si>
    <t>VNPT 3G - MẠNG RIÊNG ẢO</t>
  </si>
  <si>
    <t>http://ccos.vnpt.vn/Views/DichVu/DichVu_Detail.aspx?Id=990</t>
  </si>
  <si>
    <t>VNTOPUP</t>
  </si>
  <si>
    <t>http://ccos.vnpt.vn/Views/DichVu/DichVu_Detail.aspx?Id=1348</t>
  </si>
  <si>
    <t>VNPT DRIVE</t>
  </si>
  <si>
    <t>http://ccos.vnpt.vn/Views/DichVu/DichVu_Detail.aspx?Id=5251</t>
  </si>
  <si>
    <t>5 GB</t>
  </si>
  <si>
    <t>50 GB</t>
  </si>
  <si>
    <t>Không Gia Hạn</t>
  </si>
  <si>
    <t>123.000/Tháng</t>
  </si>
  <si>
    <t>100 GB</t>
  </si>
  <si>
    <t>245.000/Tháng</t>
  </si>
  <si>
    <t>VOICE RECORDING</t>
  </si>
  <si>
    <t>http://ccos.vnpt.vn/Views/DichVu/DichVu_Detail.aspx?Id=4661</t>
  </si>
  <si>
    <t>1000/Tuần</t>
  </si>
  <si>
    <t>VOICERECORDING</t>
  </si>
  <si>
    <t>GHI ÂM CUỘC GỌI</t>
  </si>
  <si>
    <t>Gọi Ghi Âm</t>
  </si>
  <si>
    <t>1300/1'+1'</t>
  </si>
  <si>
    <t>Tối Đa 150 Phút</t>
  </si>
  <si>
    <t>GHIAMCUOCGOI</t>
  </si>
  <si>
    <t>SĐT-B Đồng Ý</t>
  </si>
  <si>
    <t>Chưa ĐK</t>
  </si>
  <si>
    <t>VOICESUB</t>
  </si>
  <si>
    <t>http://ccos.vnpt.vn/Views/DichVu/DichVu_Detail.aspx?Id=1286</t>
  </si>
  <si>
    <t>Gọi 0241092</t>
  </si>
  <si>
    <t>40/1'+1'</t>
  </si>
  <si>
    <t>Tặng/Tải Bài Hát</t>
  </si>
  <si>
    <t>2000/BH</t>
  </si>
  <si>
    <t>VPOKI</t>
  </si>
  <si>
    <t>http://ccos.vnpt.vn/Views/DichVu/DichVu_Detail.aspx?Id=4173</t>
  </si>
  <si>
    <t>VSIGN</t>
  </si>
  <si>
    <t>http://ccos.vnpt.vn/Views/DichVu/DichVu_Detail.aspx?Id=1144</t>
  </si>
  <si>
    <t>CHỮ KÝ CUỘC GỌI</t>
  </si>
  <si>
    <t>DK_MS1</t>
  </si>
  <si>
    <t>HUY_MS1</t>
  </si>
  <si>
    <t>CHUKYCUOCGOI</t>
  </si>
  <si>
    <t>Cài Nội Dung</t>
  </si>
  <si>
    <t>ND_NoiDung</t>
  </si>
  <si>
    <t>XOA</t>
  </si>
  <si>
    <t>130 ky tu khong dau</t>
  </si>
  <si>
    <t>A: PPS &amp; POST</t>
  </si>
  <si>
    <t>Xem Nội Dung</t>
  </si>
  <si>
    <t>XEM</t>
  </si>
  <si>
    <t>Nội mạng Vina</t>
  </si>
  <si>
    <t>B: Nội mạng VNP</t>
  </si>
  <si>
    <t>Sao Chép Nội Dung</t>
  </si>
  <si>
    <t>COPY_SĐT</t>
  </si>
  <si>
    <t>Từ Chối Chữ Ký</t>
  </si>
  <si>
    <t>HT</t>
  </si>
  <si>
    <t>VSHOWBIZ</t>
  </si>
  <si>
    <t>http://ccos.vnpt.vn/Views/DichVu/DichVu_Detail.aspx?Id=2942</t>
  </si>
  <si>
    <t>HUY_SB</t>
  </si>
  <si>
    <t>VTVCAB ON</t>
  </si>
  <si>
    <t>http://ccos.vnpt.vn/Views/DichVu/DichVu_Detail.aspx?Id=5581</t>
  </si>
  <si>
    <t>VTHETHAO</t>
  </si>
  <si>
    <t>http://ccos.vnpt.vn/Views/DichVu/DichVu_Detail.aspx?Id=2859</t>
  </si>
  <si>
    <t xml:space="preserve">VTHETHAO </t>
  </si>
  <si>
    <t>TIP Thể Thao</t>
  </si>
  <si>
    <t>DK_TIP</t>
  </si>
  <si>
    <t>KQ Giải Anh</t>
  </si>
  <si>
    <t>DK_KQ_ANH</t>
  </si>
  <si>
    <t>ANH</t>
  </si>
  <si>
    <t>KQ TâyBanNha</t>
  </si>
  <si>
    <t>DK_KQ_TBN</t>
  </si>
  <si>
    <t>HUY_TBN</t>
  </si>
  <si>
    <t>TBN</t>
  </si>
  <si>
    <t>KQ Giải Ý</t>
  </si>
  <si>
    <t>DK_KQ_Y</t>
  </si>
  <si>
    <t>HUY_Y</t>
  </si>
  <si>
    <t>KQ Giải Đức</t>
  </si>
  <si>
    <t>DK_KQ_DUC</t>
  </si>
  <si>
    <t>HUY_DUC</t>
  </si>
  <si>
    <t>DUC</t>
  </si>
  <si>
    <t>KQ Giải Pháp</t>
  </si>
  <si>
    <t>DK_KQ_PHAP</t>
  </si>
  <si>
    <t>HUY_PHAP</t>
  </si>
  <si>
    <t>PHAP</t>
  </si>
  <si>
    <t>KQ Giải C1</t>
  </si>
  <si>
    <t>DK_KQ_C1</t>
  </si>
  <si>
    <t>Bóng Rổ</t>
  </si>
  <si>
    <t>DK_VBA</t>
  </si>
  <si>
    <t>HUY_VBA</t>
  </si>
  <si>
    <t>KQ Gần Nhất</t>
  </si>
  <si>
    <t>KQ_MãTrận</t>
  </si>
  <si>
    <t>VTEEN</t>
  </si>
  <si>
    <t>http://ccos.vnpt.vn/Views/DichVu/DichVu_Detail.aspx?Id=3021</t>
  </si>
  <si>
    <t>Theo dõi Idol</t>
  </si>
  <si>
    <t>DK_MaSo</t>
  </si>
  <si>
    <t>HUY_MaSo</t>
  </si>
  <si>
    <t>VTOAN</t>
  </si>
  <si>
    <t>http://ccos.vnpt.vn/Views/DichVu/DichVu_Detail.aspx?Id=6445</t>
  </si>
  <si>
    <t>Học Toán Mẫu Giáo</t>
  </si>
  <si>
    <t>DK_N0</t>
  </si>
  <si>
    <t>HUY_N0</t>
  </si>
  <si>
    <t>DK_T0</t>
  </si>
  <si>
    <t>HUY_T0</t>
  </si>
  <si>
    <t>60.000/Tháng</t>
  </si>
  <si>
    <t>Học Toán Lớp 1</t>
  </si>
  <si>
    <t>NGAY1</t>
  </si>
  <si>
    <t>Học Toán Lớp 2</t>
  </si>
  <si>
    <t>DK_N2</t>
  </si>
  <si>
    <t>HUY_N2</t>
  </si>
  <si>
    <t>NGAY2</t>
  </si>
  <si>
    <t>DK_T2</t>
  </si>
  <si>
    <t>HUY_T2</t>
  </si>
  <si>
    <t>Học Toán Lớp 3</t>
  </si>
  <si>
    <t>DK_N3</t>
  </si>
  <si>
    <t>HUY_N3</t>
  </si>
  <si>
    <t>NGAY3</t>
  </si>
  <si>
    <t>DK_T3</t>
  </si>
  <si>
    <t>HUY_T3</t>
  </si>
  <si>
    <t>Học Toán Lớp 4</t>
  </si>
  <si>
    <t>DK_N4</t>
  </si>
  <si>
    <t>HUY_N4</t>
  </si>
  <si>
    <t>NGAY4</t>
  </si>
  <si>
    <t>DK_T4</t>
  </si>
  <si>
    <t>HUY_T4</t>
  </si>
  <si>
    <t>Học Toán Lớp 5</t>
  </si>
  <si>
    <t>DK_N5</t>
  </si>
  <si>
    <t>HUY_N5</t>
  </si>
  <si>
    <t>NGAY5</t>
  </si>
  <si>
    <t>DK_T5</t>
  </si>
  <si>
    <t>HUY_T5</t>
  </si>
  <si>
    <t>VTVPLAY</t>
  </si>
  <si>
    <t>http://ccos.vnpt.vn/Views/DichVu/DichVu_Detail.aspx?Id=2977</t>
  </si>
  <si>
    <t>V TRUYỆN</t>
  </si>
  <si>
    <t>http://ccos.vnpt.vn/Views/DichVu/DichVu_Detail.aspx?Id=1097</t>
  </si>
  <si>
    <t>VTRUYEN</t>
  </si>
  <si>
    <t>VOD GIẢI TRÍ</t>
  </si>
  <si>
    <t>http://ccos.vnpt.vn/Views/DichVu/DichVu_Detail.aspx?Id=4758</t>
  </si>
  <si>
    <t>VOD Giai Tri</t>
  </si>
  <si>
    <t>TV1</t>
  </si>
  <si>
    <t>VTVGO cũ</t>
  </si>
  <si>
    <t>PHIMTRUYEN</t>
  </si>
  <si>
    <t>DK_VD</t>
  </si>
  <si>
    <t>HUY_VD</t>
  </si>
  <si>
    <t>VTV MEDIA</t>
  </si>
  <si>
    <t>http://ccos.vnpt.vn/Views/DichVu/DichVu_Detail.aspx?Id=4137</t>
  </si>
  <si>
    <t>Tivi Ngày/Tuần</t>
  </si>
  <si>
    <t>DK_K1/K7</t>
  </si>
  <si>
    <t>HUY_K1/K7</t>
  </si>
  <si>
    <t>2K/9K</t>
  </si>
  <si>
    <t>VTVMEDIA</t>
  </si>
  <si>
    <t>DK_P1/P7</t>
  </si>
  <si>
    <t>HUY_P1/P7</t>
  </si>
  <si>
    <t>Hot Show</t>
  </si>
  <si>
    <t>DK_H1/H7</t>
  </si>
  <si>
    <t>HUY_H1/H7</t>
  </si>
  <si>
    <t>DK_T1/T7</t>
  </si>
  <si>
    <t>HUY_T1/T7</t>
  </si>
  <si>
    <t>Tin VTV 360</t>
  </si>
  <si>
    <t>DK_N1/N7</t>
  </si>
  <si>
    <t>HUY_N1/N7</t>
  </si>
  <si>
    <t>N1</t>
  </si>
  <si>
    <t>Đời Sống</t>
  </si>
  <si>
    <t>DK_S1/S7</t>
  </si>
  <si>
    <t>HUY_S1/S7</t>
  </si>
  <si>
    <t>VTVSTORE</t>
  </si>
  <si>
    <t>http://ccos.vnpt.vn/Views/DichVu/DichVu_Detail.aspx?Id=3125</t>
  </si>
  <si>
    <t>VWORKS</t>
  </si>
  <si>
    <t>http://ccos.vnpt.vn/Views/DichVu/DichVu_Detail.aspx?Id=1782</t>
  </si>
  <si>
    <t>DỊCH VỤ NHÓM W</t>
  </si>
  <si>
    <t>W</t>
  </si>
  <si>
    <t>WAP</t>
  </si>
  <si>
    <t>http://ccos.vnpt.vn/Views/DichVu/DichVu_Detail.aspx?Id=1149</t>
  </si>
  <si>
    <t xml:space="preserve">WAP XEM PHIM </t>
  </si>
  <si>
    <t>http://ccos.vnpt.vn/Views/DichVu/DichVu_Detail.aspx?Id=1153</t>
  </si>
  <si>
    <t>DK_PH7</t>
  </si>
  <si>
    <t>HUY_PH7</t>
  </si>
  <si>
    <t>TRỰC TUYẾN</t>
  </si>
  <si>
    <t>DK_PH30</t>
  </si>
  <si>
    <t>HUY_PH30</t>
  </si>
  <si>
    <t>WIKI PLUS</t>
  </si>
  <si>
    <t>http://ccos.vnpt.vn/Views/DichVu/DichVu_Detail.aspx?Id=3683</t>
  </si>
  <si>
    <t>Chiêm Tinh</t>
  </si>
  <si>
    <t>CT</t>
  </si>
  <si>
    <t>WIKIPLUS</t>
  </si>
  <si>
    <t>CHIEMTINH</t>
  </si>
  <si>
    <t>DỊCH VỤ NHÓM X</t>
  </si>
  <si>
    <t>XCLIP</t>
  </si>
  <si>
    <t>http://ccos.vnpt.vn/Views/DichVu/DichVu_Detail.aspx?Id=5198</t>
  </si>
  <si>
    <t>DK_X</t>
  </si>
  <si>
    <t>HUY_X</t>
  </si>
  <si>
    <t>DK_X7</t>
  </si>
  <si>
    <t>HUY_X7</t>
  </si>
  <si>
    <t>DK_X30</t>
  </si>
  <si>
    <t>HUY_X30</t>
  </si>
  <si>
    <t>HOT18</t>
  </si>
  <si>
    <t>DK_X5</t>
  </si>
  <si>
    <t>HUY_X5</t>
  </si>
  <si>
    <t>XEM HAY</t>
  </si>
  <si>
    <t>http://ccos.vnpt.vn/Views/DichVu/DichVu_Detail.aspx?Id=6940</t>
  </si>
  <si>
    <t>XEMHAY</t>
  </si>
  <si>
    <t xml:space="preserve">XEM PHIM TRỰC TUYẾN </t>
  </si>
  <si>
    <t>http://ccos.vnpt.vn/Views/DichVu/DichVu_Detail.aspx?Id=2912</t>
  </si>
  <si>
    <t>VMOVIES</t>
  </si>
  <si>
    <t>XỔ SỐ 1997</t>
  </si>
  <si>
    <t>http://ccos.vnpt.vn/Views/DichVu/DichVu_Detail.aspx?Id=6602</t>
  </si>
  <si>
    <t>MB Ngày</t>
  </si>
  <si>
    <t>XOSOG1997</t>
  </si>
  <si>
    <t>MB Tuần</t>
  </si>
  <si>
    <t>TMB</t>
  </si>
  <si>
    <t>HUY_TMB</t>
  </si>
  <si>
    <t>MB Tháng</t>
  </si>
  <si>
    <t>XMB</t>
  </si>
  <si>
    <t>HUY_XMB</t>
  </si>
  <si>
    <t>MB - KQ Trực Tiếp</t>
  </si>
  <si>
    <t>XB</t>
  </si>
  <si>
    <t>HUY_XB</t>
  </si>
  <si>
    <t>MT Ngày</t>
  </si>
  <si>
    <t>MT - KQ Trực Tiếp</t>
  </si>
  <si>
    <t>XT</t>
  </si>
  <si>
    <t>HUY_XT</t>
  </si>
  <si>
    <t>MN Ngày</t>
  </si>
  <si>
    <t>MN - KQ Trực Tiếp</t>
  </si>
  <si>
    <t>XN</t>
  </si>
  <si>
    <t>HUY_XN</t>
  </si>
  <si>
    <t>Toàn Quốc</t>
  </si>
  <si>
    <t>TQ</t>
  </si>
  <si>
    <t>KQXS Theo Tỉnh</t>
  </si>
  <si>
    <t>KQ_Mã Tỉnh</t>
  </si>
  <si>
    <t>1500/SMS</t>
  </si>
  <si>
    <t>KQXS Theo Ngày</t>
  </si>
  <si>
    <t>XS_Mã Tỉnh_ddmmyy</t>
  </si>
  <si>
    <t>TK_Mã Tỉnh</t>
  </si>
  <si>
    <t>XỔ SỐ 247</t>
  </si>
  <si>
    <t>http://ccos.vnpt.vn/Views/DichVu/DichVu_Detail.aspx?Id=3310</t>
  </si>
  <si>
    <t>Ngày VIP</t>
  </si>
  <si>
    <t>XOSO247</t>
  </si>
  <si>
    <t>XỔ SỐ 24H</t>
  </si>
  <si>
    <t>http://ccos.vnpt.vn/Views/DichVu/DichVu_Detail.aspx?Id=4073</t>
  </si>
  <si>
    <t>XOSO24H</t>
  </si>
  <si>
    <t>XỔ SỐ 3S</t>
  </si>
  <si>
    <t>http://ccos.vnpt.vn/Views/DichVu/DichVu_Detail.aspx?Id=2934</t>
  </si>
  <si>
    <t>DKB/DKB4</t>
  </si>
  <si>
    <t>HUY_B/B4</t>
  </si>
  <si>
    <t>2K/10K</t>
  </si>
  <si>
    <t>XOSO3S</t>
  </si>
  <si>
    <t>BNGAY/BTUAN</t>
  </si>
  <si>
    <t>DKN/DKN4</t>
  </si>
  <si>
    <t>HUY_N/N4</t>
  </si>
  <si>
    <t>3K/15K</t>
  </si>
  <si>
    <t>NNGAY/NTUAN</t>
  </si>
  <si>
    <t>DKT/DKT4</t>
  </si>
  <si>
    <t>HUY_T/T4</t>
  </si>
  <si>
    <t>TNGAY/TTUAN</t>
  </si>
  <si>
    <t>DKMB/DKMB4</t>
  </si>
  <si>
    <t>HUY_MB/MB4</t>
  </si>
  <si>
    <t>MBNGAY/MBTUAN</t>
  </si>
  <si>
    <t>DKMN/DKMN4</t>
  </si>
  <si>
    <t>HUY_MN/MN4</t>
  </si>
  <si>
    <t>MNNGAY/MNTUAN</t>
  </si>
  <si>
    <t>DKMT/DKMT4</t>
  </si>
  <si>
    <t>HUY_MT/MT4</t>
  </si>
  <si>
    <t>MTNGAY/MTTUAN</t>
  </si>
  <si>
    <t>XỔ SỐ 3 MIỀN</t>
  </si>
  <si>
    <t>http://ccos.vnpt.vn/Views/DichVu/DichVu_Detail.aspx?Id=3071</t>
  </si>
  <si>
    <t>XOSO3MIEN</t>
  </si>
  <si>
    <t>TTMB</t>
  </si>
  <si>
    <t>TTMT</t>
  </si>
  <si>
    <t>TTMN</t>
  </si>
  <si>
    <t>VIP MB</t>
  </si>
  <si>
    <t>DK_VB</t>
  </si>
  <si>
    <t>HUY_VB</t>
  </si>
  <si>
    <t>VB</t>
  </si>
  <si>
    <t>VIP MT</t>
  </si>
  <si>
    <t>VT</t>
  </si>
  <si>
    <t>VIP MN</t>
  </si>
  <si>
    <t>XỔ SỐ 4G</t>
  </si>
  <si>
    <t>http://ccos.vnpt.vn/Views/DichVu/DichVu_Detail.aspx?Id=5480</t>
  </si>
  <si>
    <t>XOSO4G</t>
  </si>
  <si>
    <t>XỔ SỐ ĐẮC LỘC</t>
  </si>
  <si>
    <t>http://ccos.vnpt.vn/Views/DichVu/DichVu_Detail.aspx?Id=7022</t>
  </si>
  <si>
    <t>XOSODACLOC</t>
  </si>
  <si>
    <t>HUYB7</t>
  </si>
  <si>
    <t>HUYB30</t>
  </si>
  <si>
    <t>MT Tuần</t>
  </si>
  <si>
    <t>HUYT7</t>
  </si>
  <si>
    <t>MT Tháng</t>
  </si>
  <si>
    <t>HUYT30</t>
  </si>
  <si>
    <t>MN Tuần</t>
  </si>
  <si>
    <t>MN Tháng</t>
  </si>
  <si>
    <t>HUYN30</t>
  </si>
  <si>
    <t>XỔ SỐ ĐIỆN TOÁN</t>
  </si>
  <si>
    <t>http://ccos.vnpt.vn/Views/DichVu/DichVu_Detail.aspx?Id=3795</t>
  </si>
  <si>
    <t>HUY1_MB</t>
  </si>
  <si>
    <t>XOSODIENTOAN</t>
  </si>
  <si>
    <t>HUY1_MT</t>
  </si>
  <si>
    <t>HUY1_MN</t>
  </si>
  <si>
    <t>KQXS Ma Trận Mega</t>
  </si>
  <si>
    <t>HUY1_MEGA</t>
  </si>
  <si>
    <t>MATRAN</t>
  </si>
  <si>
    <t>Tường Thuật XSMB</t>
  </si>
  <si>
    <t>TTB</t>
  </si>
  <si>
    <t>HUY1_TTB</t>
  </si>
  <si>
    <t>TK Cặp Số MB</t>
  </si>
  <si>
    <t>HUY1_SC</t>
  </si>
  <si>
    <t>CAPSO</t>
  </si>
  <si>
    <t>TK Cặp Số MT</t>
  </si>
  <si>
    <t>DK_SCT</t>
  </si>
  <si>
    <t>HUY1_SCT</t>
  </si>
  <si>
    <t>TK Cặp Số MN</t>
  </si>
  <si>
    <t>DK_SCN</t>
  </si>
  <si>
    <t>HUY1_SCN</t>
  </si>
  <si>
    <t>Mega 6/45</t>
  </si>
  <si>
    <t>HUY1_MG1</t>
  </si>
  <si>
    <t>Max 4D</t>
  </si>
  <si>
    <t>DK_MX1</t>
  </si>
  <si>
    <t>HUY1_MX1</t>
  </si>
  <si>
    <t>Power 6/55</t>
  </si>
  <si>
    <t>DK_POWER</t>
  </si>
  <si>
    <t>HUY1_SPOWER</t>
  </si>
  <si>
    <t>KQXS Dãy Số MAX</t>
  </si>
  <si>
    <t>HUY1_MAX</t>
  </si>
  <si>
    <t>DAYSO</t>
  </si>
  <si>
    <t>Xổ Số Kiến Thiết</t>
  </si>
  <si>
    <t>DK_XSKT</t>
  </si>
  <si>
    <t>HUY_XSKT</t>
  </si>
  <si>
    <t>Xổ Số Điện Toán</t>
  </si>
  <si>
    <t>DK_XSDT</t>
  </si>
  <si>
    <t>HUY_XSDT</t>
  </si>
  <si>
    <t>XỔ SỐ GIẢI TRÍ</t>
  </si>
  <si>
    <t>http://ccos.vnpt.vn/Views/DichVu/DichVu_Detail.aspx?Id=3901</t>
  </si>
  <si>
    <t>KQXS MB Ngày</t>
  </si>
  <si>
    <t>XOSOGIAITRI</t>
  </si>
  <si>
    <t>KQXS MT Ngày</t>
  </si>
  <si>
    <t>KQXS MN Ngày</t>
  </si>
  <si>
    <t>KQXS MB Tuần</t>
  </si>
  <si>
    <t>DK_KQMB</t>
  </si>
  <si>
    <t>HUY_KQMB</t>
  </si>
  <si>
    <t>KQXS MT Tuần</t>
  </si>
  <si>
    <t>KQXS MN Tuần</t>
  </si>
  <si>
    <t>TKXS MB Ngày</t>
  </si>
  <si>
    <t>TKXS MT Ngày</t>
  </si>
  <si>
    <t>TKXS MN Ngày</t>
  </si>
  <si>
    <t>TKXS MB Tuần</t>
  </si>
  <si>
    <t>TKXS MT Tuần</t>
  </si>
  <si>
    <t>TKXS MN Tuần</t>
  </si>
  <si>
    <t>TK VIP MB</t>
  </si>
  <si>
    <t>TK VIP MT</t>
  </si>
  <si>
    <t>TK VIP MN</t>
  </si>
  <si>
    <t>XỔ SỐ ELOT</t>
  </si>
  <si>
    <t>http://ccos.vnpt.vn/Views/DichVu/DichVu_Detail.aspx?Id=2750</t>
  </si>
  <si>
    <t>XSELOT</t>
  </si>
  <si>
    <t>XỔ SỐ PHÁT LỘC</t>
  </si>
  <si>
    <t>http://ccos.vnpt.vn/Views/DichVu/DichVu_Detail.aspx?Id=4095</t>
  </si>
  <si>
    <t>XOSOPHATLOC</t>
  </si>
  <si>
    <t>HUY_TKB</t>
  </si>
  <si>
    <t>XỔ SỐ PHÁT TÀI 88</t>
  </si>
  <si>
    <t>http://ccos.vnpt.vn/Views/DichVu/DichVu_Detail.aspx?Id=3937</t>
  </si>
  <si>
    <t>Ngày MB</t>
  </si>
  <si>
    <t>HUY_XSPTMB</t>
  </si>
  <si>
    <t>XOSOPHATTAIMEDIA</t>
  </si>
  <si>
    <t>Ngày MT</t>
  </si>
  <si>
    <t>HUY_XSPTMT</t>
  </si>
  <si>
    <t>Ngày MN</t>
  </si>
  <si>
    <t>HUY_XSPTMN</t>
  </si>
  <si>
    <t>Tuần MB</t>
  </si>
  <si>
    <t>HUY_XSPTMB7</t>
  </si>
  <si>
    <t>Tuần MT</t>
  </si>
  <si>
    <t>HUY_XSPTMT7</t>
  </si>
  <si>
    <t>Tuần MN</t>
  </si>
  <si>
    <t>HUY_XSPTMN7</t>
  </si>
  <si>
    <t>XỔ SỐ PRO</t>
  </si>
  <si>
    <t>http://ccos.vnpt.vn/Views/DichVu/DichVu_Detail.aspx?Id=4126</t>
  </si>
  <si>
    <t>XOSOPRO</t>
  </si>
  <si>
    <t>XỔ SỐ PHÁT TÀI</t>
  </si>
  <si>
    <t>http://ccos.vnpt.vn/Views/DichVu/DichVu_Detail.aspx?Id=3024</t>
  </si>
  <si>
    <t>XOSOTHANTAI</t>
  </si>
  <si>
    <t>Phân tích số Phát Tài</t>
  </si>
  <si>
    <t>TườngThuật KQMB</t>
  </si>
  <si>
    <t>TườngThuật KQMT</t>
  </si>
  <si>
    <t>TườngThuật KQMN</t>
  </si>
  <si>
    <t>Thần Tài ĐB MB</t>
  </si>
  <si>
    <t>Thần Tài ĐB MT</t>
  </si>
  <si>
    <t>DK_DBMT</t>
  </si>
  <si>
    <t>Thần Tài ĐB MN</t>
  </si>
  <si>
    <t>DK_DBMN</t>
  </si>
  <si>
    <t>Trực Tiếp KQMB</t>
  </si>
  <si>
    <t>VIPKQMB</t>
  </si>
  <si>
    <t>Trực Tiếp KQMT</t>
  </si>
  <si>
    <t>VIPKQMT</t>
  </si>
  <si>
    <t>Trực Tiếp KQMN</t>
  </si>
  <si>
    <t>VIPKQMN</t>
  </si>
  <si>
    <t>Số Phát Tài MB</t>
  </si>
  <si>
    <t>VIPPTMB</t>
  </si>
  <si>
    <t>Số Phát Tài MT</t>
  </si>
  <si>
    <t>VIPPTMT</t>
  </si>
  <si>
    <t>Số Phát Tài MN</t>
  </si>
  <si>
    <t>DK_VE</t>
  </si>
  <si>
    <t>HUY_VE</t>
  </si>
  <si>
    <t>VIPPTMN</t>
  </si>
  <si>
    <t>XỔ SỐ VÀNG</t>
  </si>
  <si>
    <t>http://ccos.vnpt.vn/Views/DichVu/DichVu_Detail.aspx?Id=2953</t>
  </si>
  <si>
    <t>XS MB</t>
  </si>
  <si>
    <t>XOSOVANG</t>
  </si>
  <si>
    <t>XS MT</t>
  </si>
  <si>
    <t>XS MN</t>
  </si>
  <si>
    <t>XS Hồ Chí Minh</t>
  </si>
  <si>
    <t>DK_HCM</t>
  </si>
  <si>
    <t>HUY_HCM</t>
  </si>
  <si>
    <t>XS Tây Ninh</t>
  </si>
  <si>
    <t>XS Tiền Giang</t>
  </si>
  <si>
    <t>DK_TG</t>
  </si>
  <si>
    <t>HUY_TG</t>
  </si>
  <si>
    <t>TG</t>
  </si>
  <si>
    <t>XS Kiên Giang</t>
  </si>
  <si>
    <t>DK_KG</t>
  </si>
  <si>
    <t>HUY_KG</t>
  </si>
  <si>
    <t>KG</t>
  </si>
  <si>
    <t>DỊCH VỤ NHÓM Y</t>
  </si>
  <si>
    <t>YÊU BÓNG ĐÁ</t>
  </si>
  <si>
    <t>http://ccos.vnpt.vn/Views/DichVu/DichVu_Detail.aspx?Id=3257</t>
  </si>
  <si>
    <t>SMSGAME_VIPBD</t>
  </si>
  <si>
    <t>VIPBD</t>
  </si>
  <si>
    <t>Yeu Bong Da</t>
  </si>
  <si>
    <t>YOUCLIP</t>
  </si>
  <si>
    <t>http://ccos.vnpt.vn/Views/DichVu/DichVu_Detail.aspx?Id=7455</t>
  </si>
  <si>
    <t>YOURTV</t>
  </si>
  <si>
    <t>http://ccos.vnpt.vn/Views/DichVu/DichVu_Detail.aspx?Id=3279</t>
  </si>
  <si>
    <t>NS1</t>
  </si>
  <si>
    <t>NS2</t>
  </si>
  <si>
    <t>NS3</t>
  </si>
  <si>
    <t>Y TẾ VIỆT</t>
  </si>
  <si>
    <t>http://ccos.vnpt.vn/Views/DichVu/DichVu_Detail.aspx?Id=3911</t>
  </si>
  <si>
    <t>YTEVIET</t>
  </si>
  <si>
    <t>CAMNANG</t>
  </si>
  <si>
    <t>DỊCH VỤ NHÓM Z</t>
  </si>
  <si>
    <t>Z</t>
  </si>
  <si>
    <t>ZONE4U</t>
  </si>
  <si>
    <t>http://ccos.vnpt.vn/Views/DichVu/DichVu_Detail.aspx?Id=3652</t>
  </si>
  <si>
    <t>VSport</t>
  </si>
  <si>
    <t>VClip</t>
  </si>
  <si>
    <t>VLott</t>
  </si>
  <si>
    <t>DKL</t>
  </si>
  <si>
    <t>HUYL</t>
  </si>
  <si>
    <t>VLOTT</t>
  </si>
  <si>
    <t>ZOOTA</t>
  </si>
  <si>
    <t>http://ccos.vnpt.vn/Views/DichVu/DichVu_Detail.aspx?Id=1146</t>
  </si>
  <si>
    <t>ZOOTA - ZOOTA</t>
  </si>
  <si>
    <t>HÌNH THỨC</t>
  </si>
  <si>
    <t>CHI TIẾT</t>
  </si>
  <si>
    <t>CƯỚC GỌI</t>
  </si>
  <si>
    <t>GHI</t>
  </si>
  <si>
    <t>HSD</t>
  </si>
  <si>
    <t>HƯỚNG</t>
  </si>
  <si>
    <t>DATA</t>
  </si>
  <si>
    <t>1'+1'</t>
  </si>
  <si>
    <t>CHÚ</t>
  </si>
  <si>
    <t>6s</t>
  </si>
  <si>
    <t>1s</t>
  </si>
  <si>
    <t>Phút</t>
  </si>
  <si>
    <t>http://ccos.vnpt.vn/Views/DichVu/DichVu_Detail.aspx?Id=19</t>
  </si>
  <si>
    <t>MG Thẻ Nạp</t>
  </si>
  <si>
    <t>Nội Mạng</t>
  </si>
  <si>
    <t>75đ/50KB</t>
  </si>
  <si>
    <t>Mức 1: x0xx - 9x1</t>
  </si>
  <si>
    <t>901-911-921-931-941-951-961-971-981-991</t>
  </si>
  <si>
    <t xml:space="preserve"> 01/11/1999 ►</t>
  </si>
  <si>
    <t>Ngoại Mạng</t>
  </si>
  <si>
    <t>Mức 2: x1xx - 9x7</t>
  </si>
  <si>
    <t>907-917-927-937-947-957-967-977-987-997</t>
  </si>
  <si>
    <t>http://ccos.vnpt.vn/Views/DichVu/DichVu_Detail.aspx?Id=72</t>
  </si>
  <si>
    <t>1300/ngày</t>
  </si>
  <si>
    <t>Mức 3: x2xx - 9x6</t>
  </si>
  <si>
    <t>906-916-926-936-946-956-966-976-986-996</t>
  </si>
  <si>
    <t>2000/SMS</t>
  </si>
  <si>
    <t xml:space="preserve"> 17/06/03►01/11/14</t>
  </si>
  <si>
    <t>Mức 4: x3xx - 9x8</t>
  </si>
  <si>
    <t>908-918-928-938-948-958-968-978-988-998</t>
  </si>
  <si>
    <t>3000/SMS</t>
  </si>
  <si>
    <t>http://ccos.vnpt.vn/Views/DichVu/DichVu_Detail.aspx?Id=247</t>
  </si>
  <si>
    <t>Mức 5: x4xx</t>
  </si>
  <si>
    <t>4000/SMS</t>
  </si>
  <si>
    <t xml:space="preserve"> 01/10/2007 ►</t>
  </si>
  <si>
    <t>Mức 6: x5xx</t>
  </si>
  <si>
    <t>5000/SMS</t>
  </si>
  <si>
    <t>http://ccos.vnpt.vn/Views/DichVu/DichVu_Detail.aspx?Id=20</t>
  </si>
  <si>
    <t>MG Thẻ</t>
  </si>
  <si>
    <t>Mức 7: x6xx</t>
  </si>
  <si>
    <t>10.000/SMS</t>
  </si>
  <si>
    <t xml:space="preserve"> 01/10/08►01/11/14</t>
  </si>
  <si>
    <t>Phút tiếp theo</t>
  </si>
  <si>
    <t>≥11":26.67</t>
  </si>
  <si>
    <t>Mức 8: x7xx</t>
  </si>
  <si>
    <t>15.000/SMS</t>
  </si>
  <si>
    <t>http://ccos.vnpt.vn/Views/DichVu/DichVu_Detail.aspx?Id=2408</t>
  </si>
  <si>
    <t>Mức 9: x8xx</t>
  </si>
  <si>
    <t>20.000/SMS</t>
  </si>
  <si>
    <t>http://ccos.vnpt.vn/Views/DichVu/DichVu_Detail.aspx?Id=1001</t>
  </si>
  <si>
    <t>19000000-19000001-19000002-19000003-19000004-19000005-19000006-19000007-19000008-19000009</t>
  </si>
  <si>
    <t>3000/phút</t>
  </si>
  <si>
    <t>19000000-19000001-19000002-19000003-19000004-19000005-19000006-19000007-19000008-19000009-19000010-19000011-19000012-19000013-19000014-19000015-19000016-19000017-19000018-19000019-19000020--19000021-19000022-19000023-19000024-19000025-19000026-19000027-19000028-19000029-19000030-19000031-19000032-19000033-19000034-19000035-19000036-19000037-19000038-19000039-19000040-19000041-19000042-19000043-19000044-19000045-19000046-19000047-19000048-19000049-19000050-19000051-19000052-19000053-19000054-19000055-19000056-19000057-19000058-19000059-19000060-19000061-19000062-19000063-19000064-19000065-19000066-19000067-19000068-19000069-19000070-19000071-19000072-19000073-19000074-19000075-19000076-19000077-19000078-19000079-19000080-19000081-19000082-19000083-19000084-19000085-19000086-19000087-19000088-19000089-19000090-19000091-19000092-19000093-19000094-19000095-19000096-19000097-19000098-19000099</t>
  </si>
  <si>
    <t>1000/phút</t>
  </si>
  <si>
    <t>http://ccos.vnpt.vn/Views/DichVu/DichVu_Detail.aspx?Id=74</t>
  </si>
  <si>
    <t>19000140-19000141-19000142-19000143-19000144-19000145-19000146-19000147-19000148-19000149-19000150-19000151-19000152-19000153-19000154-19000155-19000156-19000157-19000158-19000159</t>
  </si>
  <si>
    <t>19000160-19000161-19000162-19000163-19000164-19000165-19000166-19000167-19000168-19000169-19000170-19000171-19000172-19000173-19000174-19000175-19000176-19000177-19000178-19000179</t>
  </si>
  <si>
    <t>8000/phút</t>
  </si>
  <si>
    <t xml:space="preserve"> 25/12/2008 ►</t>
  </si>
  <si>
    <t>19000180-19000181-19000182-19000183-19000184-19000185-19000186-19000187-19000188-19000189-19000190-19000191-19000192-19000193-19000194-19000195-19000196-19000197-19000198-19000199</t>
  </si>
  <si>
    <t>6000/phút</t>
  </si>
  <si>
    <t>http://ccos.vnpt.vn/Views/DichVu/DichVu_Detail.aspx?Id=77</t>
  </si>
  <si>
    <t>19000200-19000201-19000202-19000203-19000204-19000205-19000206-19000207-19000208-19000209-19000210-19000211-19000212-19000213-19000214-19000215-19000216-19000217-19000218-19000219-19000220-19000221-19000222-19000223-19000224-19000225-19000226-19000227-19000228-19000229-19000230-19000231-19000232-19000233-19000234-19000235-19000236-19000237-19000238-19000239-19000240-19000241-19000242-19000243-19000244-19000245-19000246-19000247-19000248-19000249-19000250-19000251-19000252-19000253-19000254-19000255-19000256-19000257-19000258-19000259-19000260-19000261-19000262-19000263-19000264-19000265-19000266-19000267-19000268-19000269</t>
  </si>
  <si>
    <t>19000270-19000271-19000272-19000273-19000274-19000275-19000276-19000277-19000278-19000279-19000280-19000281-19000282-19000283-19000284-19000285-19000286-19000287-19000288-19000289-19000290-19000291-19000292-19000293-19000294-19000295-19000296-19000297-19000298-19000299</t>
  </si>
  <si>
    <t>19000300-19000301-19000302-19000303-19000304-19000305-19000306-19000307-19000308-19000309-19000310-19000311-19000312-19000313-19000314-19000315-19000316-19000317-19000318-19000319-19000320--19000321-19000322-19000323-19000324-19000325-19000326-19000327-19000328-19000329-19000330-19000331-19000332-19000333-19000334-19000335-19000336-19000337-19000338-19000339-19000340-19000341-19000342-19000343-19000344-19000345-19000346-19000347-19000348-19000349-19000350-19000351-19000352-19000353-19000354-19000355-19000356-19000357-19000358-19000359-19000360-19000361-19000362-19000363-19000364-19000365-19000366-19000367-19000368-19000369-19000370-19000371-19000372-19000373-19000374-19000375-19000376-19000377-19000378-19000379-19000380-19000381-19000382-19000383-19000384-19000385-19000386-19000387-19000388-19000389-19000390-19000391-19000392-19000393-19000394-19000395-19000396-19000397-19000398-19000399</t>
  </si>
  <si>
    <t>28/08/2009 ►</t>
  </si>
  <si>
    <t>http://ccos.vnpt.vn/Views/DichVu/DichVu_Detail.aspx?Id=78</t>
  </si>
  <si>
    <t>CÁN BỘ ĐOÀN</t>
  </si>
  <si>
    <t>1900066600-1900066601-1900066602-1900066603-1900066604-1900066605-1900066606-1900066607-1900066608-1900066609-1900066610-1900066611-1900066612-1900066613-1900066614-1900066615-1900066616-1900066617-1900066618-1900066619-1900066620--1900066621-1900066622-1900066623-1900066624-1900066625-1900066626-1900066627-1900066628-1900066629-1900066630-1900066631-1900066632-1900066633-1900066634-1900066635-1900066636-1900066637-1900066638-1900066639-1900066640-1900066641-1900066642-1900066643-1900066644-1900066645-1900066646-1900066647-1900066648-1900066649-1900066650-1900066651-1900066652-1900066653-1900066654-1900066655-1900066656-1900066657-1900066658-1900066659-1900066660-1900066661-1900066662-1900066663-1900066664-1900066665-1900066666-1900066667-1900066668-1900066669-1900066670-1900066671-1900066672-1900066673-1900066674-1900066675-1900066676-1900066677-1900066678-1900066679-1900066680-1900066681-1900066682-1900066683-1900066684-1900066685-1900066686-1900066687-1900066688-1900066689-1900066690-1900066691-1900066692-1900066693-1900066694-1900066695-1900066696-1900066697-1900066698-1900066699</t>
  </si>
  <si>
    <t>29/07/2011 ►</t>
  </si>
  <si>
    <t>1900066800-1900066801-1900066802-1900066803-1900066804-1900066805-1900066806-1900066807-1900066808-1900066809-1900066810-1900066811-1900066812-1900066813-1900066814-1900066815-1900066816-1900066817-1900066818-1900066819-1900066820--1900066821-1900066822-1900066823-1900066824-1900066825-1900066826-1900066827-1900066828-1900066829-1900066830-1900066831-1900066832-1900066833-1900066834-1900066835-1900066836-1900066837-1900066838-1900066839-1900066840-1900066841-1900066842-1900066843-1900066844-1900066845-1900066846-1900066847-1900066848-1900066849-1900066850-1900066851-1900066852-1900066853-1900066854-1900066855-1900066856-1900066857-1900066858-1900066859-1900066860-1900066861-1900066862-1900066863-1900066864-1900066865-1900066866-1900066867-1900066868-1900066869-1900066870-1900066871-1900066872-1900066873-1900066874-1900066875-1900066876-1900066877-1900066878-1900066879-1900066880-1900066881-1900066882-1900066883-1900066884-1900066885-1900066886-1900066887-1900066888-1900066889-1900066890-1900066891-1900066892-1900066893-1900066894-1900066895-1900066896-1900066897-1900066898-1900066899</t>
  </si>
  <si>
    <t>http://ccos.vnpt.vn/Views/DichVu/DichVu_Detail.aspx?Id=2872</t>
  </si>
  <si>
    <t>VINA088</t>
  </si>
  <si>
    <t>1900068600-1900068601-1900068602-1900068603-1900068604-1900068605-1900068606-1900068607-1900068608-1900068609-1900068610-1900068611-1900068612-1900068613-1900068614-1900068615-1900068616-1900068617-1900068618-1900068619-1900068620--1900068621-1900068622-1900068623-1900068624-1900068625-1900068626-1900068627-1900068628-1900068629-1900068630-1900068631-1900068632-1900068633-1900068634-1900068635-1900068636-1900068637-1900068638-1900068639-1900068640-1900068641-1900068642-1900068643-1900068644-1900068645-1900068646-1900068647-1900068648-1900068649-1900068650-1900068651-1900068652-1900068653-1900068654-1900068655-1900068656-1900068657-1900068658-1900068659-1900068660-1900068661-1900068662-1900068663-1900068664-1900068665-1900068666-1900068667-1900068668-1900068669-1900068670-1900068671-1900068672-1900068673-1900068674-1900068675-1900068676-1900068677-1900068678-1900068679-1900068680-1900068681-1900068682-1900068683-1900068684-1900068685-1900068686-1900068687-1900068688-1900068689-1900068690-1900068691-1900068692-1900068693-1900068694-1900068695-1900068696-1900068697-1900068698-1900068699</t>
  </si>
  <si>
    <t xml:space="preserve"> 07/03/16►01/01/22</t>
  </si>
  <si>
    <t>1900068800-1900068801-1900068802-1900068803-1900068804-1900068805-1900068806-1900068807-1900068808-1900068809-1900068810-1900068811-1900068812-1900068813-1900068814-1900068815-1900068816-1900068817-1900068818-1900068819-1900068820--1900068821-1900068822-1900068823-1900068824-1900068825-1900068826-1900068827-1900068828-1900068829-1900068830-1900068831-1900068832-1900068833-1900068834-1900068835-1900068836-1900068837-1900068838-1900068839-1900068840-1900068841-1900068842-1900068843-1900068844-1900068845-1900068846-1900068847-1900068848-1900068849-1900068850-1900068851-1900068852-1900068853-1900068854-1900068855-1900068856-1900068857-1900068858-1900068859-1900068860-1900068861-1900068862-1900068863-1900068864-1900068865-1900068866-1900068867-1900068868-1900068869-1900068870-1900068871-1900068872-1900068873-1900068874-1900068875-1900068876-1900068877-1900068878-1900068879-1900068880-1900068881-1900068882-1900068883-1900068884-1900068885-1900068886-1900068887-1900068888-1900068889-1900068890-1900068891-1900068892-1900068893-1900068894-1900068895-1900068896-1900068897-1900068898-1900068899</t>
  </si>
  <si>
    <t>1900108x</t>
  </si>
  <si>
    <t>19001080-19001081-19001082-19001083-19001084-19001085-19001086-19001087-19001088-19001089</t>
  </si>
  <si>
    <t>5/10/2016 ►</t>
  </si>
  <si>
    <t>190012xx</t>
  </si>
  <si>
    <t>19001200-19001201-19001202-19001203-19001204-19001205-19001206-19001207-19001208-19001209-19001210-19001211-19001212-19001213-19001214-19001215-19001216-19001217-19001218-19001219-19001220-19001221-19001222-19001223-19001224-19001225-19001226-19001227-19001228-19001229-19001230-19001231-19001232-19001233-19001234-19001235-19001236-19001237-19001238-19001239-19001240-19001241-19001242-19001243-19001244-19001245-19001246-19001247-19001248-19001249-19001250-19001251-19001252-19001253-19001254-19001255-19001256-19001257-19001258-19001259-19001260-19001261-19001262-19001263-19001264-19001265-19001266-19001267-19001268-19001269-19001270-19001271-19001272-19001273-19001274-19001275-19001276-19001277-19001278-19001279-19001280-19001281-19001282-19001283-19001284-19001285-19001286-19001287-19001288-19001289-19001290-19001291-19001292-19001293-19001294-19001295-19001296-19001297-19001298-19001299</t>
  </si>
  <si>
    <t>http://ccos.vnpt.vn/Views/DichVu/DichVu_Detail.aspx?Id=9541</t>
  </si>
  <si>
    <t>200đ/MB</t>
  </si>
  <si>
    <t>190015xx</t>
  </si>
  <si>
    <t>19001500-19001501-19001502-19001503-19001504-19001505-19001506-19001507-19001508-19001509-19001510-19001511-19001512-19001513-19001514-19001515-19001516-19001517-19001518-19001519-19001520-19001521-19001522-19001523-19001524-19001525-19001526-19001527-19001528-19001529-19001530-19001531-19001532-19001533-19001534-19001535-19001536-19001537-19001538-19001539-19001540-19001541-19001542-19001543-19001544-19001545-19001546-19001547-19001548-19001549-19001550-19001551-19001552-19001553-19001554-19001555-19001556-19001557-19001558-19001559-19001560-19001561-19001562-19001563-19001564-19001565-19001566-19001567-19001568-19001569-19001570-19001571-19001572-19001573-19001574-19001575-19001576-19001577-19001578-19001579-19001580-19001581-19001582-19001583-19001584-19001585-19001586-19001587-19001588-19001589-19001590-19001591-19001592-19001593-19001594-19001595-19001596-19001597-19001598-19001599</t>
  </si>
  <si>
    <t>01/09/2011 ►</t>
  </si>
  <si>
    <t>180đ/MB</t>
  </si>
  <si>
    <t>190018xx</t>
  </si>
  <si>
    <t>19001800-19001801-19001802-19001803-19001804-19001805-19001806-19001807-19001808-19001809-19001810-19001811-19001812-19001813-19001814-19001815-19001816-19001817-19001818-19001819-19001820-19001821-19001822-19001823-19001824-19001825-19001826-19001827-19001828-19001829-19001830-19001831-19001832-19001833-19001834-19001835-19001836-19001837-19001838-19001839-19001840-19001841-19001842-19001843-19001844-19001845-19001846-19001847-19001848-19001849-19001850-19001851-19001852-19001853-19001854-19001855-19001856-19001857-19001858-19001859-19001860-19001861-19001862-19001863-19001864-19001865-19001866-19001867-19001868-19001869-19001870-19001871-19001872-19001873-19001874-19001875-19001876-19001877-19001878-19001879-19001880-19001881-19001882-19001883-19001884-19001885-19001886-19001887-19001888-19001889-19001890-19001891-19001892-19001893-19001894-19001895-19001896-19001897-19001898-19001899</t>
  </si>
  <si>
    <t>190017xx</t>
  </si>
  <si>
    <t>19001700-19001701-19001702-19001703-19001704-19001705-19001706-19001707-19001708-19001709-19001710-19001711-19001712-19001713-19001714-19001715-19001716-19001717-19001718-19001720-19001721-19001722-19001723-19001724-19001725-19001726-19001727-19001728-19001729-19001730-19001731-19001732-19001733-19001734-19001735-19001736-19001737-19001738-19001739-19001740-19001741-19001742-19001743-19001744-19001745-19001746-19001747-19001748-19001749-19001750-19001751-19001752-19001753-19001754-19001755-19001756-19001757-19001758-19001759-19001760-19001761-19001762-19001763-19001764-19001765-19001766-19001767-19001768-19001769-19001770-19001771-19001772-19001773-19001774-19001775-19001776-19001777-19001778-19001779-19001780-19001781-19001782-19001783-19001784-19001785-19001786-19001787-19001788-19001789-19001790-19001791-19001792-19001793-19001794-19001795-19001796-19001797-19001798-19001799</t>
  </si>
  <si>
    <t>1500/phút</t>
  </si>
  <si>
    <t>19001000-19001002-19001003-19001004-19001005-19001006-19001007-19001008-19001009</t>
  </si>
  <si>
    <t>1900110x, 1900190x</t>
  </si>
  <si>
    <t>19001100-19001101-19001102-19001103-19001104-19001105-19001106-19001107-19001108-19001109-19001900-19001901-19001902-19001903-19001904-19001905-19001906-19001907-19001908-19001909</t>
  </si>
  <si>
    <t>49.000/Tháng</t>
  </si>
  <si>
    <t>1900101x, 1900111x, 1900191x</t>
  </si>
  <si>
    <t>19001010-19001011-19001012-19001013-19001014-19001015-19001016-19001017-19001018-19001019-19001110-19001111-19001112-19001113-19001114-19001115-19001116-19001117-19001118-19001119-19001910-19001911-19001912-19001913-19001914-19001915-19001916-19001917-19001918-19001919</t>
  </si>
  <si>
    <t>2000/phút</t>
  </si>
  <si>
    <t>EZPOST</t>
  </si>
  <si>
    <t>1900102x, 1900112x, 1900192x</t>
  </si>
  <si>
    <t>19001020-19001021-19001022-19001023-19001024-19001025-19001026-19001027-19001028-19001029-19001120-19001121-19001122-19001123-19001124-19001125-19001126-19001127-19001128-19001129-19001920-19001921-19001922-19001923-19001924-19001925-19001926-19001927-19001928-19001929</t>
  </si>
  <si>
    <t>1900103x, 1900113x, 1900193x</t>
  </si>
  <si>
    <t>19001030-19001031-19001032-19001033-19001034-19001035-19001036-19001037-19001038-19001039-19001130-19001131-19001132-19001133-19001134-19001135-19001136-19001137-19001138-19001139-19001930-19001931-19001932-19001933-19001934-19001935-19001936-19001937-19001938-19001939</t>
  </si>
  <si>
    <t>4000/phút</t>
  </si>
  <si>
    <t>1900104x, 1900114x, 1900194x</t>
  </si>
  <si>
    <t>19001040-19001041-19001042-19001043-19001044-19001045-19001046-19001047-19001048-19001049-19001140-19001141-19001142-19001143-19001144-19001145-19001146-19001147-19001148-19001149-19001940-19001941-19001942-19001943-19001944-19001945-19001946-19001947-19001948-19001949</t>
  </si>
  <si>
    <t>5000/phút</t>
  </si>
  <si>
    <t>1900105x, 1900115x, 1900195x</t>
  </si>
  <si>
    <t>19001050-19001051-19001052-19001053-19001054-19001055-19001056-19001057-19001058-19001059-19001150-19001151-19001152-19001153-19001154-19001155-19001156-19001157-19001158-19001159-19001950-19001951-19001952-19001953-19001954-19001955-19001956-19001957-19001958-19001959</t>
  </si>
  <si>
    <t>6000/SMS</t>
  </si>
  <si>
    <t>1900106x, 1900116x, 1900196x</t>
  </si>
  <si>
    <t>19001060-19001061-19001062-19001063-19001064-19001065-19001066-19001067-19001068-19001069-19001160-19001161-19001162-19001163-19001164-19001165-19001166-19001167-19001168-19001169-19001960-19001961-19001962-19001963-19001964-19001965-19001966-19001967-19001968-19001969</t>
  </si>
  <si>
    <t>8000/SMS</t>
  </si>
  <si>
    <t>1900107x, 1900117x</t>
  </si>
  <si>
    <t>19001070-19001071-19001072-19001073-19001074-19001075-19001076-19001077-19001078-19001079-19001170-19001171-19001172-19001173-19001174-19001175-19001176-19001177-19001178-19001179</t>
  </si>
  <si>
    <t>10.000/phút</t>
  </si>
  <si>
    <t>19001970-19001971-19001972-19001973-19001974-19001975-19001976-19001977-19001978-19001979</t>
  </si>
  <si>
    <t>15.000/phút</t>
  </si>
  <si>
    <t>1900118x, 1900198x</t>
  </si>
  <si>
    <t>19001180-19001181-1900118219001183-19001184-19001185-19001186-19001187-19001188-19001189-19001980-19001981-19001982-19001983-19001984-19001985-19001986-19001987-19001988-19001989</t>
  </si>
  <si>
    <t>12.000/phút</t>
  </si>
  <si>
    <t>12.000/SMS</t>
  </si>
  <si>
    <t>1900109x (x=2 ► 9)</t>
  </si>
  <si>
    <t>19001092-19001093-19001094-19001095-19001096-19001097-19001098-19001099</t>
  </si>
  <si>
    <t>19001090-19001255</t>
  </si>
  <si>
    <t>500/phút</t>
  </si>
  <si>
    <t>19001260-19001719</t>
  </si>
  <si>
    <t>19001930-19001931-19001932-19001933-19001934-19001935-19001936-19001937-19001938</t>
  </si>
  <si>
    <t>19001940-19001941-19001942-19001943-19001944-19001945-19001946-19001947-19001948-19001949</t>
  </si>
  <si>
    <t>19001950-19001951-19001952-19001953-19001954-19001955-19001956-19001957-19001958-19001959</t>
  </si>
  <si>
    <t>7000/phút</t>
  </si>
  <si>
    <t>1900224x</t>
  </si>
  <si>
    <t>19002240-19002241-19002242-19002243-19002244-19002245-19002246-19002247-19002248-19002249</t>
  </si>
  <si>
    <t>190034xx</t>
  </si>
  <si>
    <t>19003400-19003401-19003402-19003403-19003404-19003405-19003406-19003407-19003408-19003409-19003410-19003411-19003412-19003413-19003414-19003415-19003416-19003417-19003418-19003419-19003420-19003421-19003422-19003423-19003424-19003425-19003426-19003427-19003428-19003429-19003430-19003431-19003432-19003433-19003434-19003435-19003436-19003437-19003438-19003439-19003440-19003441-19003442-19003443-19003444-19003445-19003446-19003447-19003448-19003449-19003450-19003451-19003452-19003453-19003454-19003455-19003456-19003457-19003458-19003459-19003460-19003461-19003462-19003463-19003464-19003465-19003466-19003467-19003468-19003469-19003470-19003471-19003472-19003473-19003474-19003475-19003476-19003477-19003478-19003479-19003480-19003481-19003482-19003483-19003484-19003485-19003486-19003487-19003488-19003489-19003490-19003491-19003492-19003493-19003494-19003495-19003496-19003497-19003498-19003499</t>
  </si>
  <si>
    <t>19004xxx</t>
  </si>
  <si>
    <t>19004740-19004741-19004742-19004743-19004744-19004745-19004746-19004747-19004748-19004749-19004750-19004751-19004752-19004753-19004754-19004755-19004756-19004757-19004758-19004759-19004760-19004761-19004762-19004763-19004764-19004765-19004766-19004767-19004768-19004769</t>
  </si>
  <si>
    <t>19004700-19004701-19004702-19004703-19004704-19004705-19004706-19004707-19004708-19004709-19004710-19004711-19004712-19004713-19004714-19004715-19004716-19004717-19004718-19004719-19004720-19004721-19004722-19004723-19004724-19004725-19004726-19004727-19004728-19004729-19004730-19004731-19004732-19004733-19004734-19004735-19004736-19004737-19004738-19004739</t>
  </si>
  <si>
    <t>190046xx</t>
  </si>
  <si>
    <t>19004600-19004601-19004602-19004603-19004604-19004605-19004606-19004607-19004608-19004609-19004610-19004611-19004612-19004613-19004614-19004615-19004616-19004617-19004618-19004619-19004620-19004621-19004622-19004623-19004624-19004625-19004626-19004627-19004628-19004629-19004630-19004631-19004632-19004633-19004634-19004635-19004636-19004637-19004638-19004639-19004640-19004641-19004642-19004643-19004644-19004645-19004646-19004647-19004648-19004649-19004650-19004651-19004652-19004653-19004654-19004655-19004656-19004657-19004658-19004659-19004660-19004661-19004662-19004663-19004664-19004665-19004666-19004667-19004668-19004669-19004670-19004671-19004672-19004673-19004674-19004675-19004676-19004677-19004678-19004679-19004680-19004681-19004682-19004683-19004684-19004685-19004686-19004687-19004688-19004689-19004690-19004691-19004692-19004693-19004694-19004695-19004696-19004697-19004698-19004699</t>
  </si>
  <si>
    <t>190045xx</t>
  </si>
  <si>
    <t>19004500-19004501-19004502-19004503-19004504-19004505-19004506-19004507-19004508-19004509-19004510-19004511-19004512-19004513-19004514-19004515-19004516-19004517-19004518-19004519-19004520-19004521-19004522-19004523-19004524-19004525-19004526-19004527-19004528-19004529-19004530-19004531-19004532-19004533-19004534-19004535-19004536-19004537-19004538-19004539-19004540-19004541-19004542-19004543-19004544-19004545-19004546-19004547-19004548-19004549-19004550-19004551-19004552-19004553-19004554-19004555-19004556-19004557-19004558-19004559-19004560-19004561-19004562-19004563-19004564-19004565-19004566-19004567-19004568-19004569-19004570-19004571-19004572-19004573-19004574-19004575-19004576-19004577-19004578-19004579-19004580-19004581-19004582-19004583-19004584-19004585-19004586-19004587-19004588-19004589-19004590-19004591-19004592-19004593-19004594-19004595-19004596-19004597-19004598-19004599</t>
  </si>
  <si>
    <t>700/SMS</t>
  </si>
  <si>
    <t>190060xx</t>
  </si>
  <si>
    <t>19006000-19006001-19006002-19006003-19006004-19006005-19006006-19006007-19006008-19006009-19006010-19006011-19006012-19006013-19006014-19006015-19006016-19006017-19006018-19006019-19006020-19006021-19006022-19006023-19006024-19006025-19006026-19006027-19006028-19006029-19006030-19006031-19006032-19006033-19006034-19006035-19006036-19006037-19006038-19006039-19006040-19006041-19006042-19006043-19006044-19006045-19006046-19006047-19006048-19006049-19006050-19006051-19006052-19006053-19006054-19006055-19006056-19006057-19006058-19006059-19006060-19006061-19006062-19006063-19006064-19006065-19006066-19006067-19006068-19006069-19006070-19006071-19006072-19006073-19006074-19006075-19006076-19006077-19006078-19006079-19006080-19006081-19006082-19006083-19006084-19006085-19006086-19006087-19006088-19006089-19006090-19006091-19006092-19006093-19006094-19006095-19006096-19006097-19006098-19006099</t>
  </si>
  <si>
    <t>19006100-19006101-19006102-19006103-19006104-19006105-19006106-19006107-19006108-19006109-19006110-19006111-19006112-19006113-19006114-19006115-19006116-19006117-19006118-19006119-19006120-19006121-19006122-19006123-19006124-19006125-19006126-19006127-19006128-19006129</t>
  </si>
  <si>
    <t>19006130-19006131-19006132-19006133-19006134-19006135-19006136-19006137-19006138-19006139-19006140-19006141-19006142-19006143-19006144-19006145-19006146-19006147-19006148-19006149-19006150-19006151-19006152-19006153-19006154-19006155-19006156-19006157-19006158-19006159</t>
  </si>
  <si>
    <t>19006160-19006161-19006162</t>
  </si>
  <si>
    <t>19006164-19006165-19006166-19006167-19006168-19006169-19006170-19006171-19006172-19006173-19006174-19006175-19006176-19006177-19006178-19006179-19006180-19006181-19006182-19006183-19006184-19006185-19006186-19006187-19006188-19006189-19006190-19006191-19006192-19006193-19006194-19006195-19006196-19006197-19006198-19006199</t>
  </si>
  <si>
    <t>190062xx</t>
  </si>
  <si>
    <t>19006200-19006201-19006202-19006203-19006204-19006205-19006206-19006207-19006208-19006209-19006210-19006211-19006212-19006213-19006214-19006215-19006216-19006217-19006218-19006219-19006220-19006221-19006222-19006223-19006224-19006225-19006226-19006227-19006228-19006229-19006230-19006231-19006232-19006233-19006234-19006235-19006236-19006237-19006238-19006239-19006240-19006241-19006242-19006243-19006244-19006245-19006246-19006247-19006248-19006249-19006250-19006251-19006252-19006253-19006254-19006255-19006256-19006257-19006258-19006259-19006260-19006261-19006262-19006263-19006264-19006265-19006266-19006267-19006268-19006269-19006270-19006271-19006272-19006273-19006274-19006275-19006276-19006277-19006278-19006279-19006280-19006281-19006282-19006283-19006284-19006285-19006286-19006287-19006288-19006289-19006290-19006291-19006292-19006293-19006294-19006295-19006296-19006297-19006298-19006299</t>
  </si>
  <si>
    <t>19006330xx</t>
  </si>
  <si>
    <t>1900633000-1900633001-1900633002-1900633003-1900633004-1900633005-1900633006-1900633007-1900633008-1900633009-1900633010-1900633011-1900633012-1900633013-1900633014-1900633015-1900633016-1900633017-1900633018-1900633019-1900633020-1900633021-1900633022-1900633023-1900633024-1900633025-1900633026-1900633027-1900633028-1900633029-1900633030-1900633031-1900633032-1900633033-1900633034-1900633035-1900633036-1900633037-1900633038-1900633039-1900633040-1900633041-1900633042-1900633043-1900633044-1900633045-1900633046-1900633047-1900633048-1900633049-1900633050-1900633051-1900633052-1900633053-1900633054-1900633055-1900633056-1900633057-1900633058-1900633059-1900633060-1900633061-1900633062-1900633063-1900633064-1900633065-1900633066-1900633067-1900633068-1900633069-1900633070-1900633071-1900633072-1900633073-1900633074-1900633075-1900633076-1900633077-1900633078-1900633079-1900633080-1900633081-1900633082-1900633083-1900633084-1900633085-1900633086-1900633087-1900633088-1900633089-1900633090-1900633091-1900633092-1900633093-1900633094-1900633095-1900633096-1900633097-1900633098-1900633099</t>
  </si>
  <si>
    <t>19006334xx</t>
  </si>
  <si>
    <t>1900633400-1900633401-1900633402-1900633403-1900633404-1900633405-1900633406-1900633407-1900633408-1900633409-1900633410-1900633411-1900633412-1900633413-1900633414-1900633415-1900633416-1900633417-1900633418-1900633419-1900633420-1900633421-1900633422-1900633423-1900633424-1900633425-1900633426-1900633427-1900633428-1900633429-1900633430-1900633431-1900633432-1900633433-1900633434-1900633435-1900633436-1900633437-1900633438-1900633439-1900633440-1900633441-1900633442-1900633443-1900633444-1900633445-1900633446-1900633447-1900633448-1900633449-1900633450-1900633451-1900633452-1900633453-1900633454-1900633455-1900633456-1900633457-1900633458-1900633459-1900633460-1900633461-1900633462-1900633463-1900633464-1900633465-1900633466-1900633467-1900633468-1900633469-1900633470-1900633471-1900633472-1900633473-1900633474-1900633475-1900633476-1900633477-1900633478-1900633479-1900633480-1900633481-1900633482-1900633483-1900633484-1900633485-1900633486-1900633487-1900633488-1900633489-1900633490-1900633491-1900633492-1900633493-1900633494-1900633495-1900633496-1900633497-1900633498-1900633499</t>
  </si>
  <si>
    <t>19006360xx</t>
  </si>
  <si>
    <t>1900636000-1900636001-1900636002-1900636003-1900636004-1900636005-1900636006-1900636007-1900636008-1900636009-1900636010-1900636011-1900636012-1900636013-1900636014-1900636015-1900636016-1900636017-1900636018-1900636019-1900636020-1900636021-1900636022-1900636023-1900636024-1900636025-1900636026-1900636027-1900636028-1900636029-1900636030-1900636031-1900636032-1900636033-1900636034-1900636035-1900636036-1900636037-1900636038-1900636039-1900636040-1900636041-1900636042-1900636043-1900636044-1900636045-1900636046-1900636047-1900636048-1900636049-1900636050-1900636051-1900636052-1900636053-1900636054-1900636055-1900636056-1900636057-1900636058-1900636059-1900636060-1900636061-1900636062-1900636063-1900636064-1900636065-1900636066-1900636067-1900636068-1900636069-1900636070-1900636071-1900636072-1900636073-1900636074-1900636075-1900636076-1900636077-1900636078-1900636079-1900636080-1900636081-1900636082-1900636083-1900636084-1900636085-1900636086-1900636087-1900636088-1900636089-1900636090-1900636091-1900636092-1900636093-1900636094-1900636095-1900636096-1900636097-1900636098-1900636099</t>
  </si>
  <si>
    <t>19006361xx</t>
  </si>
  <si>
    <t>1900636100-1900636101-1900636102-1900636103-1900636104-1900636105-1900636106-1900636107-1900636108-1900636109-1900636110-1900636111-1900636112-1900636113-1900636114-1900636115-1900636116-1900636117-1900636118-1900636119-1900636120-1900636121-1900636122-1900636123-1900636124-1900636125-1900636126-1900636127-1900636128-1900636129-1900636130-1900636131-1900636132-1900636133-1900636134-1900636135-1900636136-1900636137-1900636138-1900636139-1900636140-1900636141-1900636142-1900636143-1900636144-1900636145-1900636146-1900636147-1900636148-1900636149-1900636150-1900636151-1900636152-1900636153-1900636154-1900636155-1900636156-1900636157-1900636158-1900636159-1900636160-1900636161-1900636162-1900636163-1900636164-1900636165-1900636166-1900636167-1900636168-1900636169-1900636170-1900636171-1900636172-1900636173-1900636174-1900636175-1900636176-1900636177-1900636178-1900636179-1900636180-1900636181-1900636182-1900636183-1900636184-1900636185-1900636186-1900636187-1900636188-1900636189-1900636190-1900636191-1900636192-1900636193-1900636194-1900636195-1900636196-1900636197-1900636198-1900636199</t>
  </si>
  <si>
    <t>19006362xx</t>
  </si>
  <si>
    <t>1900636200-1900636201-1900636202-1900636203-1900636204-1900636205-1900636206-1900636207-1900636208-1900636209-1900636210-1900636211-1900636212-1900636213-1900636214-1900636215-1900636216-1900636217-1900636218-1900636219-1900636220-1900636221-1900636222-1900636223-1900636224-1900636225-1900636226-1900636227-1900636228-1900636229-1900636230-1900636231-1900636232-1900636233-1900636234-1900636235-1900636236-1900636237-1900636238-1900636239-1900636240-1900636241-1900636242-1900636243-1900636244-1900636245-1900636246-1900636247-1900636248-1900636249-1900636250-1900636251-1900636252-1900636253-1900636254-1900636255-1900636256-1900636257-1900636258-1900636259-1900636260-1900636261-1900636262-1900636263-1900636264-1900636265-1900636266-1900636267-1900636268-1900636269-1900636270-1900636271-1900636272-1900636273-1900636274-1900636275-1900636276-1900636277-1900636278-1900636279-1900636280-1900636281-1900636282-1900636283-1900636284-1900636285-1900636286-1900636287-1900636288-1900636289-1900636290-1900636291-1900636292-1900636293-1900636294-1900636295-1900636296-1900636297-1900636298-1900636299</t>
  </si>
  <si>
    <t>19006363xx</t>
  </si>
  <si>
    <t>1900636300-1900636301-1900636302-1900636303-1900636304-1900636305-1900636306-1900636307-1900636308-1900636309-1900636310-1900636311-1900636312-1900636313-1900636314-1900636315-1900636316-1900636317-1900636318-1900636319-1900636320-1900636321-1900636322-1900636323-1900636324-1900636325-1900636326-1900636327-1900636328-1900636329-1900636330-1900636331-1900636332-1900636333-1900636334-1900636335-1900636336-1900636337-1900636338-1900636339-1900636340-1900636341-1900636342-1900636343-1900636344-1900636345-1900636346-1900636347-1900636348-1900636349-1900636350-1900636351-1900636352-1900636353-1900636354-1900636355-1900636356-1900636357-1900636358-1900636359-1900636360-1900636361-1900636362-1900636363-1900636364-1900636365-1900636366-1900636367-1900636368-1900636369-1900636370-1900636371-1900636372-1900636373-1900636374-1900636375-1900636376-1900636377-1900636378-1900636379-1900636380-1900636381-1900636382-1900636383-1900636384-1900636385-1900636386-1900636387-1900636388-1900636389-1900636390-1900636391-1900636392-1900636393-1900636394-1900636395-1900636396-1900636397-1900636398-1900636399</t>
  </si>
  <si>
    <t>19006364xx</t>
  </si>
  <si>
    <t>1900636400-1900636401-1900636402-1900636403-1900636404-1900636405-1900636406-1900636407-1900636408-1900636409-1900636410-1900636411-1900636412-1900636413-1900636414-1900636415-1900636416-1900636417-1900636418-1900636419-1900636420-1900636421-1900636422-1900636423-1900636424-1900636425-1900636426-1900636427-1900636428-1900636429-1900636430-1900636431-1900636432-1900636433-1900636434-1900636435-1900636436-1900636437-1900636438-1900636439-1900636440-1900636441-1900636442-1900636443-1900636444-1900636445-1900636446-1900636447-1900636448-1900636449-1900636450-1900636451-1900636452-1900636453-1900636454-1900636455-1900636456-1900636457-1900636458-1900636459-1900636460-1900636461-1900636462-1900636463-1900636464-1900636465-1900636466-1900636467-1900636468-1900636469-1900636470-1900636471-1900636472-1900636473-1900636474-1900636475-1900636476-1900636477-1900636478-1900636479-1900636480-1900636481-1900636482-1900636483-1900636484-1900636485-1900636486-1900636487-1900636488-1900636489-1900636490-1900636491-1900636492-1900636493-1900636494-1900636495-1900636496-1900636497-1900636498-1900636499</t>
  </si>
  <si>
    <t>19006365xx</t>
  </si>
  <si>
    <t>1900636500-1900636501-1900636502-1900636503-1900636504-1900636505-1900636506-1900636507-1900636508-1900636509-1900636510-1900636511-1900636512-1900636513-1900636514-1900636515-1900636516-1900636517-1900636518-1900636519-1900636520-1900636521-1900636522-1900636523-1900636524-1900636525-1900636526-1900636527-1900636528-1900636529-1900636530-1900636531-1900636532-1900636533-1900636534-1900636535-1900636536-1900636537-1900636538-1900636539-1900636540-1900636541-1900636542-1900636543-1900636544-1900636545-1900636546-1900636547-1900636548-1900636549-1900636550-1900636551-1900636552-1900636553-1900636554-1900636555-1900636556-1900636557-1900636558-1900636559-1900636560-1900636561-1900636562-1900636563-1900636564-1900636565-1900636566-1900636567-1900636568-1900636569-1900636570-1900636571-1900636572-1900636573-1900636574-1900636575-1900636576-1900636577-1900636578-1900636579-1900636580-1900636581-1900636582-1900636583-1900636584-1900636585-1900636586-1900636587-1900636588-1900636589-1900636590-1900636591-1900636592-1900636593-1900636594-1900636595-1900636596-1900636597-1900636598-1900636599</t>
  </si>
  <si>
    <t>19006366xx</t>
  </si>
  <si>
    <t>1900636600-1900636601-1900636602-1900636603-1900636604-1900636605-1900636606-1900636607-1900636608-1900636609-1900636610-1900636611-1900636612-1900636613-1900636614-1900636615-1900636616-1900636617-1900636618-1900636619-1900636620-1900636621-1900636622-1900636623-1900636624-1900636625-1900636626-1900636627-1900636628-1900636629-1900636630-1900636631-1900636632-1900636633-1900636634-1900636635-1900636636-1900636637-1900636638-1900636639-1900636640-1900636641-1900636642-1900636643-1900636644-1900636645-1900636646-1900636647-1900636648-1900636649-1900636650-1900636651-1900636652-1900636653-1900636654-1900636655-1900636656-1900636657-1900636658-1900636659-1900636660-1900636661-1900636662-1900636663-1900636664-1900636665-1900636666-1900636667-1900636668-1900636669-1900636670-1900636671-1900636672-1900636673-1900636674-1900636675-1900636676-1900636677-1900636678-1900636679-1900636680-1900636681-1900636682-1900636683-1900636684-1900636685-1900636686-1900636687-1900636688-1900636689-1900636690-1900636691-1900636692-1900636693-1900636694-1900636695-1900636696-1900636697-1900636698-1900636699</t>
  </si>
  <si>
    <t>19006367xx</t>
  </si>
  <si>
    <t>1900636700-1900636701-1900636702-1900636703-1900636704-1900636705-1900636706-1900636707-1900636708-1900636709-1900636710-1900636711-1900636712-1900636713-1900636714-1900636715-1900636716-1900636717-1900636718-1900636719-1900636720-1900636721-1900636722-1900636723-1900636724-1900636725-1900636726-1900636727-1900636728-1900636729-1900636730-1900636731-1900636732-1900636733-1900636734-1900636735-1900636736-1900636737-1900636738-1900636739-1900636740-1900636741-1900636742-1900636743-1900636744-1900636745-1900636746-1900636747-1900636748-1900636749-1900636750-1900636751-1900636752-1900636753-1900636754-1900636755-1900636756-1900636757-1900636758-1900636759-1900636760-1900636761-1900636762-1900636763-1900636764-1900636765-1900636766-1900636767-1900636768-1900636769-1900636770-1900636771-1900636772-1900636773-1900636774-1900636775-1900636776-1900636777-1900636778-1900636779-1900636780-1900636781-1900636782-1900636783-1900636784-1900636785-1900636786-1900636787-1900636788-1900636789-1900636790-1900636791-1900636792-1900636793-1900636794-1900636795-1900636796-1900636797-1900636798-1900636799</t>
  </si>
  <si>
    <t>19006369xx</t>
  </si>
  <si>
    <t>1900636900-1900636901-1900636902-1900636903-1900636904-1900636905-1900636906-1900636907-1900636908-1900636909-1900636910-1900636911-1900636912-1900636913-1900636914-1900636915-1900636916-1900636917-1900636918-1900636919-1900636920-1900636921-1900636922-1900636923-1900636924-1900636925-1900636926-1900636927-1900636928-1900636929-1900636930-1900636931-1900636932-1900636933-1900636934-1900636935-1900636936-1900636937-1900636938-1900636939-1900636940-1900636941-1900636942-1900636943-1900636944-1900636945-1900636946-1900636947-1900636948-1900636949-1900636950-1900636951-1900636952-1900636953-1900636954-1900636955-1900636956-1900636957-1900636958-1900636959-1900636960-1900636961-1900636962-1900636963-1900636964-1900636965-1900636966-1900636967-1900636968-1900636969-1900636970-1900636971-1900636972-1900636973-1900636974-1900636975-1900636976-1900636977-1900636978-1900636979-1900636980-1900636981-1900636982-1900636983-1900636984-1900636985-1900636986-1900636987-1900636988-1900636989-1900636990-1900636991-1900636992-1900636993-1900636994-1900636995-1900636996-1900636997-1900636998-1900636999</t>
  </si>
  <si>
    <t>1900633706-1900633707-1900633708-1900633709-1900633710-1900633711-1900633712-1900633713-1900633714-1900633715-1900633716-1900633717-1900633718-1900633719-190063372019006337-1900633721-1900633722-1900633723-1900633724-1900633725-1900633726-1900633727-1900633728-1900633729</t>
  </si>
  <si>
    <t>FPT Telecom</t>
  </si>
  <si>
    <t>190064xx</t>
  </si>
  <si>
    <t>19006400-19006401-19006402-19006403-19006404-19006405-19006406-19006407-19006408-19006409-19006410-19006411-19006412-19006413-19006414-19006415-19006416-19006417-19006418-19006419-19006420-19006421-19006422-19006423-19006424-19006425-19006426-19006427-19006428-19006429-19006430-19006431-19006432-19006433-19006434-19006435-19006436-19006437-19006438-19006439-19006440-19006441-19006442-19006443-19006444-19006445-19006446-19006447-19006448-19006449-19006450-19006451-19006452-19006453-19006454-19006455-19006456-19006457-19006458-19006459-19006460-19006461-19006462-19006463-19006464-19006465-19006466-19006467-19006468-19006469-19006470-19006471-19006472-19006473-19006474-19006475-19006476-19006477-19006478-19006479-19006480-19006481-19006482-19006483-19006484-19006485-19006486-19006487-19006488-19006489-19006490-19006491-19006492-19006493-19006494-19006495-19006496-19006497-19006498-19006499</t>
  </si>
  <si>
    <t>19006501-19006502-19006503-19006504-19006505-19006506-19006507-19006508-19006509-19006510</t>
  </si>
  <si>
    <t>19006513-19006514-19006515</t>
  </si>
  <si>
    <t>19006520-19006521-19006522-19006523-19006524-19006525-19006526-19006527</t>
  </si>
  <si>
    <t>19006531-19006532-19006533-19006534-19006535-19006536-19006537-19006538-19006539-19006540-19006541-19006542</t>
  </si>
  <si>
    <t>19006544-19006545-19006546-19006547-19006548-19006549-19006550-19006551-19006552-19006553-19006554-19006555</t>
  </si>
  <si>
    <t>19006500-19006511-19006512</t>
  </si>
  <si>
    <t>19006516-19006518-19006519</t>
  </si>
  <si>
    <t>19006528-19006530-19006543</t>
  </si>
  <si>
    <t>19006556-19006557-19006558-19006559-19006560-19006561-19006562-19006563-19006564-19006565-19006566-19006567-19006568-19006569-19006570-19006571-19006572-19006573-19006574-19006575-19006576-19006577-19006578-19006579-19006580-19006581-19006582-19006583-19006584-19006585-19006586-19006587-19006588-19006589-19006590-19006591-19006592-19006593-19006594-19006595-19006596-19006597-19006598-19006599</t>
  </si>
  <si>
    <t>19006600-19006601-19006602-19006603-19006604-19006605-19006606-19006607-19006608-19006609-19006610-19006611-19006612-19006613-19006614-19006615-19006616-19006617-19006618-19006619</t>
  </si>
  <si>
    <t>19006630-19006631-19006632-19006633-19006634-19006635-19006636-19006637-19006638-19006639</t>
  </si>
  <si>
    <t>19006650-19006651-19006652-19006653-19006654-19006655-19006656-19006657-19006658-19006659-19006660</t>
  </si>
  <si>
    <t>19006677-19006678-19006679-19006680-19006681-19006682-19006683-19006684-19006685-19006686-19006687-19006688-19006689</t>
  </si>
  <si>
    <t>19006695-19006696-19006697-19006698-19006699</t>
  </si>
  <si>
    <t>19006620-19006621-19006622-19006623-19006624-19006625-19006626-19006627-19006628-19006629</t>
  </si>
  <si>
    <t>19006640-19006641-19006642-19006643-19006644-19006645-19006646-19006647-19006648-19006649</t>
  </si>
  <si>
    <t>19006661-19006663-19006664</t>
  </si>
  <si>
    <t>19006667-19006668-19006669</t>
  </si>
  <si>
    <t>19006670-19006671-19006672-19006673-19006674-19006675-19006676</t>
  </si>
  <si>
    <t>19006690-19006691-19006692-19006693-19006694</t>
  </si>
  <si>
    <t>19006700-19006701-19006702-19006703-19006704-19006705-19006706-19006707-19006708-19006709</t>
  </si>
  <si>
    <t>19006710-19006711-19006712-19006713-19006714-19006715-19006716-19006717-19006718-19006719-19006720-19006721-19006722-19006723-19006724-19006725-19006726-19006727-19006728-19006729-19006730-19006731-19006732</t>
  </si>
  <si>
    <t>19006734-19006735-19006736-19006737-19006738-19006739-19006740-19006741-19006742-19006743-19006744-19006745-19006746-19006747-19006748-19006749-19006750-19006751-19006752-19006753-19006754-19006755-19006756-19006757-19006758-19006759-19006760-19006761-19006762-19006763-19006764-19006765-19006766-19006767-19006768-19006769-19006770-19006771-19006772-19006773-19006774-19006775-19006776-19006777-19006778-19006779</t>
  </si>
  <si>
    <t>19006780-19006781-19006782-19006783-19006784-19006785-19006786-19006787</t>
  </si>
  <si>
    <t>19006788-19006789</t>
  </si>
  <si>
    <t>19006790-19006791-19006792-19006793-19006794-19006795-19006796-19006797-19006798</t>
  </si>
  <si>
    <t>19006800-19006848-19006849</t>
  </si>
  <si>
    <t>19006801-19006802-19006803-19006804</t>
  </si>
  <si>
    <t>19006805-19006806-19006807-19006808-19006809-19006810-19006811</t>
  </si>
  <si>
    <t>19006812-19006813-19006814-19006815-19006816-19006817</t>
  </si>
  <si>
    <t>19006818-19006819-19006820-19006821-19006822-19006823-19006824-19006825-19006826-19006827-19006828-19006829-19006830-19006831-19006832-19006833-19006834-19006835-19006836190068-19006837-19006838-19006839-19006840</t>
  </si>
  <si>
    <t>19006841-19006842-19006843-19006844-19006845-19006846-19006847</t>
  </si>
  <si>
    <t>19006848-19006849</t>
  </si>
  <si>
    <t>19006850-19006851-19006852-19006853-19006854-19006855-19006856-19006857-19006858-19006859-19006860-19006861-19006862-19006863-19006864-19006865-19006866-19006867-19006868</t>
  </si>
  <si>
    <t>19006870-19006871-19006872-19006873-19006874-19006875-19006876-19006877-19006878-19006879-19006880-19006881-19006882-19006883-19006884-19006885</t>
  </si>
  <si>
    <t>19006887-19006888-19006889-19006890-19006891-19006892-19006893-19006894-19006895-19006896-19006897-19006898-19006899</t>
  </si>
  <si>
    <t>19006900-19006901-19006902-19006903-19006904-19006905-19006906-19006907-19006908-19006909-19006910-19006911-19006912-19006913-19006914-19006915-19006916-19006917-19006918-19006919</t>
  </si>
  <si>
    <t>19006921-19006922-19006923-19006924-19006925-19006926-19006927-19006928-19006929-19006930-19006931-19006932-19006933-19006934-19006935</t>
  </si>
  <si>
    <t>19006937-19006938-19006939-19006940-19006941-19006942-19006943-19006944-19006945-19006946-19006947-19006948-19006949-19006950-19006951-19006952-19006953-19006954-19006955-19006956-19006957-19006958-19006959-19006960-19006961-19006962-19006963-19006964-19006965-19006966-19006967-19006968</t>
  </si>
  <si>
    <t>19006970-19006971-19006972-19006973-19006974-19006975-19006976-19006977-19006978-19006979-19006980-19006981-19006982-19006983-19006984-19006985-19006986-19006987-19006988-19006989</t>
  </si>
  <si>
    <t>19006990-19006991-19006992-19006993-19006994-19006995</t>
  </si>
  <si>
    <t>19007000-19007001-19007002-19007003-19007004-19007005-19007006-19007007-19007008-19007009-19007010-19007011-19007012-19007013-19007014-19007015-19007016-19007017-19007018-19007019-19007020-19007021-19007022-19007023-19007024-19007025-19007026-19007027-19007028-19007029-19007030-19007031-19007032-19007033-19007034-19007035-19007036-19007037-19007038-19007039-19007040-19007041-19007042-19007043-19007044-19007045-19007046-19007047-19007048-19007049</t>
  </si>
  <si>
    <t xml:space="preserve">1000/phút </t>
  </si>
  <si>
    <t>19007050-19007051-19007052-19007053-19007054-19007055-19007056-19007057-19007058-19007059-19007060-19007061-19007062-19007063-19007064-19007065-19007066-19007067-19007068-19007069</t>
  </si>
  <si>
    <t>19007070-19007071-19007072-19007073-19007074-19007075-19007076-19007077-19007078-19007079</t>
  </si>
  <si>
    <t>19007080-19007081-19007082-19007083-19007084-19007085-19007086-19007087-19007088-19007089-19007090-19007091-19007092-19007093-19007094-19007095-19007096-19007097-19007098-19007099</t>
  </si>
  <si>
    <t>19007100-19007101-19007102-19007103-19007104-19007105-19007106-19007107-19007108-19007109-19007110-19007111-19007112-19007113-19007114-19007115-19007116-19007117-19007118-19007119-19007120-19007121-19007122-19007123-19007124-19007125-19007126-19007127-19007128-19007129-19007130-19007131-19007132-19007133-19007134-19007135-19007136-19007137-19007138-19007139-19007140-19007141-19007142-19007143-19007144-19007145-19007146-19007147-19007148-19007149-19007150-19007151-19007152-19007153-19007154-19007155-19007156-19007157-19007158-19007159-19007160-19007161-19007162-19007163-19007164-19007165-19007166-19007167-19007168-19007169-19007170-19007171-19007172-19007173-19007174-19007175-19007176-19007177-19007178-19007179-19007180-19007181-19007182-19007183-19007184-19007185-19007186-19007187-19007188-19007189-19007190-19007191-19007192-19007193-19007194-19007195-19007196-19007197-19007198-19007199</t>
  </si>
  <si>
    <t>19007200-19007201-19007202-19007203-19007204-19007205-19007206-19007207-19007208-19007209-19007210-19007211-19007212-19007213-19007214-19007215-19007216-19007217-19007218-19007219-19007220-19007221-19007222-19007223-19007224-19007225-19007226-19007227-19007228-19007229-19007230-19007231-19007232-19007233-19007234-19007235-19007236-19007237-19007238-19007239-19007240-19007241-19007242-19007243-19007244-19007245-19007246-19007247-19007248-19007249-19007250-19007251-19007252-19007253-19007254-19007255-19007256-19007257-19007258-19007259-19007260-19007261-19007262-19007263-19007264-19007265-19007266-19007267-19007268-19007269-19007270-19007271-19007272-19007273-19007274-19007275-19007276-19007277-19007278-19007279-19007280-19007281-19007282-19007283-19007284-19007285-19007286-19007287-19007288-19007289-19007290-19007291-19007292-19007293-19007294-19007295-19007296-19007297-19007298-19007299</t>
  </si>
  <si>
    <t>1900757500-1900757501-1900757502-1900757503-1900757504-1900757505-1900757506-1900757507-1900757508-1900757509-1900757510-1900757511-1900757512-1900757513-1900757514-1900757515-1900757516-1900757517-1900757518-1900757519-1900757520-1900757521-1900757522-1900757523-1900757524-1900757525-1900757526-1900757527-1900757528-1900757529-1900757530-1900757531-1900757532-1900757533-1900757534-1900757535-1900757536-1900757537-1900757538-1900757539-1900757540-1900757541-1900757542-1900757543-1900757544-1900757545-1900757546-1900757547-1900757548-1900757549-1900757550-1900757551-1900757552-1900757553-1900757554-1900757555-1900757556-1900757557-1900757558-1900757559-1900757560-1900757561-1900757562-1900757563-1900757564-1900757565-1900757566-1900757567-1900757568-1900757569-1900757570-1900757571-1900757572-1900757573-1900757574-1900757575-1900757576-1900757577-1900757578-1900757579-1900757580-1900757581-1900757582-1900757583-1900757584-1900757585-1900757586-1900757587-1900757588-1900757589-1900757590-1900757591-1900757592-1900757593-1900757594-1900757595-1900757596-1900757597-1900757598-1900757599</t>
  </si>
  <si>
    <t>1900789900-1900789901-1900789902-1900789903-1900789904-1900789905-1900789906-1900789907-1900789908-1900789909-1900789910-1900789911-1900789912-1900789913-1900789914-1900789915-1900789916-1900789917-1900789918-1900789919-1900789920-1900789921-1900789922-1900789923-1900789924-1900789925-1900789926-1900789927-1900789928-1900789929-1900789930-1900789931-1900789932-1900789933-1900789934-1900789935-1900789936-1900789937-1900789938-1900789939-1900789940-1900789941-1900789942-1900789943-1900789944-1900789945-1900789946-1900789947-1900789948-1900789949</t>
  </si>
  <si>
    <t>1900789950-1900789951-1900789952-1900789953-1900789954-1900789955-1900789956-1900789957-1900789958-1900789959-1900789960-1900789961-1900789962-1900789963-1900789964-1900789965-1900789966-1900789967-1900789968-1900789969-1900789970-1900789971-1900789972-1900789973-1900789974-1900789975-1900789976-1900789977-1900789978-1900789979-1900789980-1900789981-1900789982-1900789983-1900789984-1900789985-1900789986-1900789987-1900789988-1900789989-1900789990-1900789991-1900789992-1900789993-1900789994-1900789995-1900789996-1900789997-1900789998-1900789999</t>
  </si>
  <si>
    <t>1900779900-1900779901-1900779902-1900779903-1900779904-1900779905-1900779906-1900779907-1900779908-1900779909-1900779910-1900779911-1900779912-1900779913-1900779914-1900779915-1900779916-1900779917-1900779918-1900779919-1900779920-1900779921-1900779922-1900779923-1900779924-1900779925-1900779926-1900779927-1900779928-1900779929-1900779930-1900779931-1900779932-1900779933-1900779934-1900779935-1900779936-1900779937-1900779938-1900779939-1900779940-1900779941-1900779942-1900779943-1900779944-1900779945-1900779946-1900779947-1900779948-1900779949</t>
  </si>
  <si>
    <t>1900779950-1900779951-1900779952-1900779953-1900779954-1900779955-1900779956-1900779957-1900779958-1900779959-1900779960-1900779961-1900779962-1900779963-1900779964-1900779965-1900779966-1900779967-1900779968-1900779969-1900779970-1900779971-1900779972-1900779973-1900779974-1900779975-1900779976-1900779977-1900779978-1900779979-1900779980-1900779981-1900779982-1900779983-1900779984-1900779985-1900779986-1900779987-1900779988-1900779989-1900779990-1900779991-1900779992-1900779993-1900779994-1900779995-1900779996-1900779997-1900779998-1900779999</t>
  </si>
  <si>
    <t>1900799900-1900799901-1900799902-1900799903-1900799904-1900799905-1900799906-1900799907-1900799908-1900799909-1900799910-1900799911-1900799912-1900799913-1900799914-1900799915-1900799916-1900799917-1900799918-1900799919-1900799920-1900799921-1900799922-1900799923-1900799924-1900799925-1900799926-1900799927-1900799928-1900799929-1900799930-1900799931-1900799932-1900799933-1900799934-1900799935-1900799936-1900799937-1900799938-1900799939-1900799940-1900799941-1900799942-1900799943-1900799944-1900799945-1900799946-1900799947-1900799948-1900799949</t>
  </si>
  <si>
    <t>1900799950-1900799951-1900799952-1900799953-1900799954-1900799955-1900799956-1900799957-1900799958-1900799959-1900799960-1900799961-1900799962-1900799963-1900799964-1900799965-1900799966-1900799967-1900799968-1900799969-1900799970-1900799971-1900799972-1900799973-1900799974-1900799975-1900799976-1900799977-1900799978-1900799979-1900799980-1900799981-1900799982-1900799983-1900799984-1900799985-1900799986-1900799987-1900799988-1900799989-1900799990-1900799991-1900799992-1900799993-1900799994-1900799995-1900799996-1900799997-1900799998-1900799999</t>
  </si>
  <si>
    <t>19008xxx</t>
  </si>
  <si>
    <t>Viettel</t>
  </si>
  <si>
    <t>19008000-19008001-19008002-19008003-19008004-19008005-19008006-19008007-19008008-19008009-19008010-19008011-19008012-19008013-19008014-19008015-19008016-19008017-19008018-19008019</t>
  </si>
  <si>
    <t>19008020-19008021-19008022-19008023-19008024-19008025-19008026-19008027-19008028-19008029-19008030-19008031-19008032-19008033-19008034-19008035-19008036-19008037-19008038-19008039-19008040-19008041-19008042-19008043-19008044-19008045-19008046-19008047-19008048-19008049-19008050-19008051-19008052-19008053-19008054-19008055-19008056-19008057-19008058-19008059</t>
  </si>
  <si>
    <t>1900806x</t>
  </si>
  <si>
    <t>19008060-19008061-19008062-19008063-19008064-19008065-19008066-19008067-19008068-19008069</t>
  </si>
  <si>
    <t>1900807x</t>
  </si>
  <si>
    <t>19008070-19008071-19008072-19008073-19008074-19008075-19008076-19008077-19008078-19008079</t>
  </si>
  <si>
    <t>1900808x</t>
  </si>
  <si>
    <t>19008080-19008081-19008082-19008083-19008084-19008085-19008086-19008087-19008088-19008089</t>
  </si>
  <si>
    <t>1900809x</t>
  </si>
  <si>
    <t>19008090-19008091-19008092-19008093-19008094-19008095-19008096-19008097-19008098-19008099</t>
  </si>
  <si>
    <t>19008600-19008601-19008602-19008603</t>
  </si>
  <si>
    <t>19008604-19008605-19008606-19008607-19008608</t>
  </si>
  <si>
    <t>19008609-19008610-19008611-19008612-19008613-19008614-19008615-19008616-19008617-19008618-19008619-19008620-19008621-19008622-19008623-19008624-19008625-19008626-19008627-19008628-19008629-19008630-19008631-19008632-19008633-19008634-19008635-19008636-19008637-19008638-19008639-19008640</t>
  </si>
  <si>
    <t>19008641-19008642-19008643-19008644-19008645</t>
  </si>
  <si>
    <t>19008646-19008647-19008648-19008649-19008650-19008651</t>
  </si>
  <si>
    <t>19008652-19008653-19008654</t>
  </si>
  <si>
    <t>19008655-19008656-19008657-19008658-19008659-19008660-19008661-19008662-19008663-19008664-19008665-19008666-19008667-19008668-19008669</t>
  </si>
  <si>
    <t>19008670-19008671-19008672</t>
  </si>
  <si>
    <t>19008674-19008675-19008676</t>
  </si>
  <si>
    <t>19008677-19008678-19008679-19008680-19008681-19008682-19008683-19008684-19008685-19008686-19008687-19008688-19008689-19008690-19008691-19008692-19008693-19008694-19008695-19008696-19008697-19008698</t>
  </si>
  <si>
    <t>19008903-19008904-19008905</t>
  </si>
  <si>
    <t>19008906-19008907-19008908-19008909-19008910-19008911</t>
  </si>
  <si>
    <t>19008914-19008915</t>
  </si>
  <si>
    <t>19008916-19008917-19008918-19008919</t>
  </si>
  <si>
    <t>19008920-19008921-19008922</t>
  </si>
  <si>
    <t>19008924-19008925</t>
  </si>
  <si>
    <t>19008928-19008929</t>
  </si>
  <si>
    <t>19008930-19008931-19008932</t>
  </si>
  <si>
    <t>19008934-19008935-19008936</t>
  </si>
  <si>
    <t>19008937-19008938</t>
  </si>
  <si>
    <t>19008939-19008940-19008941-19008942-19008943-19008944-19008945-19008946-19008947</t>
  </si>
  <si>
    <t>19008948-19008949</t>
  </si>
  <si>
    <t>19008950-19008951-19008952-19008953-19008954</t>
  </si>
  <si>
    <t>19008955-19008956-19008957-19008958-19008959</t>
  </si>
  <si>
    <t>19008960-19008961</t>
  </si>
  <si>
    <t>19008962-19008963</t>
  </si>
  <si>
    <t>19008964-19008965-19008966</t>
  </si>
  <si>
    <t>19008968-19008969</t>
  </si>
  <si>
    <t>19008977-19008978-19008979-19008980-19008981-19008982-19008983-19008984-19008985-19008986-19008987-19008988-19008989-19008990-19008991-19008992-19008993-19008994-19008995-19008996-19008997-19008998-19008999</t>
  </si>
  <si>
    <t>19009xxx</t>
  </si>
  <si>
    <t>19009000-19009001-19009002-19009003-19009004-19009005-19009006-19009007-19009008-19009009-19009010-19009011-19009012-19009013-19009014-19009015-19009016-19009017-19009018-19009019-19009020-19009021-19009022-19009023-19009024-19009025-19009026-19009027-19009028-19009029-19009030-19009031-19009032-19009033-19009034-19009035-19009036-19009037-19009038-19009039-19009040-19009041-19009042-19009043-19009044-19009045-19009046-19009047-19009048-19009049-19009050-19009051-19009052-19009053-19009054-19009055-19009056-19009057-19009058-19009059-19009060-19009061-19009062-19009063-19009064-19009065-19009066-19009067-19009068-19009069-19009070-19009071-19009072-19009073-19009074-19009075-19009076-19009077-19009078-19009079-19009080-19009081-19009082-19009083-19009084-19009085-19009086-19009087-19009088-19009089-19009090-19009091-19009092-19009093-19009094-19009095-19009096-19009097-19009098-19009099</t>
  </si>
  <si>
    <t>19009200-19009201-19009202-19009203-19009204-19009205-19009206-19009207-19009208-19009209-19009210-19009211-19009212-19009213-19009214-19009215-19009216-19009217-19009218-19009219-19009220-19009221-19009222-19009223-19009224-19009225-19009226-19009227-19009228-19009229-19009230-19009231-19009232-19009233-19009234-19009235-19009236-19009237-19009238-19009239-19009240-19009241-19009242-19009243-19009244-19009245-19009246-19009248-19009249-19009250-19009251-19009252-19009253-19009254-19009255-19009256-19009257-19009258-19009259-19009260-19009261-19009262-19009263-19009264-19009265-19009266-19009267-19009268-19009269-19009270-19009271-19009272-19009273-19009274-19009275-19009276-19009277-19009278-19009279-19009280-19009281-19009282-19009283-19009284-19009285-19009286-19009287-19009288-19009289-19009290-19009291-19009292-19009293-19009294-19009295-19009296-19009297-19009298-19009299</t>
  </si>
  <si>
    <t>19009400-19009401-19009402-19009403-19009404-19009405-19009406-19009407-19009408-19009409-19009410-19009411-19009412-19009413-19009414-19009415-19009416-19009417-19009418-19009419-19009420-19009421-19009422-19009423-19009424-19009425-19009426-19009427-19009428-19009429-19009430-19009431-19009432-19009433-19009434-19009435-19009436-19009437-19009438-19009439-19009440-19009441-19009442-19009443-19009444-19009445-19009446-19009447-19009448-19009449</t>
  </si>
  <si>
    <t>19009450-19009451-19009452-19009453-19009454-19009455-19009456-19009457-19009458-19009459-19009460-19009461-19009462-19009463-19009464-19009465-19009466-19009467-19009468-19009469-19009470-19009471-19009472-19009473-19009474-19009475-19009476-19009477-19009478-19009479-19009480-19009481-19009482-19009483-19009484-19009485-19009486-19009487-19009488-19009489-19009490-19009491-19009492-19009493-19009494-19009495-19009496-19009497-19009498-19009499</t>
  </si>
  <si>
    <t>1900966900-1900966901-1900966902-1900966903-1900966904-1900966905</t>
  </si>
  <si>
    <t>1900966906-1900966907-1900966908-1900966909-1900966910-1900966911-1900966912-1900966913-1900966914-1900966915-1900966916-1900966917-1900966918-1900966919-1900966920-1900966921-1900966922-1900966923-1900966924-1900966925-1900966926-1900966927-1900966928-1900966929-1900966930-1900966931-1900966932-1900966933-1900966934-1900966935-1900966936-1900966937-1900966938-1900966939-1900966940-1900966941-1900966942-1900966943-1900966944-1900966945-1900966946-1900966947-1900966948-1900966949</t>
  </si>
  <si>
    <t>1900966950-1900966951-1900966952-1900966953-1900966954-1900966955-1900966956</t>
  </si>
  <si>
    <t>1900966957-1900966958-1900966959-1900966960-1900966961-1900966962-1900966963-1900966964-1900966965</t>
  </si>
  <si>
    <t>1900966966-1900966967-1900966968-1900966969</t>
  </si>
  <si>
    <t>1900966970-1900966971-1900966972-1900966973-1900966974-1900966975-1900966976</t>
  </si>
  <si>
    <t>1900966977-1900966978-1900966979-1900966980-1900966981-1900966982-1900966983-1900966984-1900966985-1900966986-1900966987-1900966988-1900966989-1900966990-1900966991-1900966992-1900966993-1900966994-1900966995-1900966996-1900966997-1900966998-1900966999</t>
  </si>
  <si>
    <t>1900969600-1900969601-1900969602-1900969603-1900969604-1900969605-1900969606-1900969607-1900969608-1900969609-1900969610-1900969611-1900969612-1900969613-1900969614-1900969615-1900969616-1900969617-1900969618-1900969619-1900969620-1900969621-1900969622-1900969623-1900969624-1900969625-1900969626-1900969627-1900969628-1900969629-1900969630-1900969631-1900969632-1900969633-1900969634-1900969635-1900969636-1900969637-1900969638-1900969639-1900969640-1900969641-1900969642-1900969643-1900969644-1900969645-1900969646-1900969647-1900969648-1900969649-1900969650-1900969651-1900969652-1900969653-1900969654-1900969655-1900969656-1900969657-1900969658-1900969659-1900969660-1900969661-1900969662-1900969663-1900969664-1900969665-1900969666-1900969667-1900969668-1900969669-1900969670-1900969671-1900969672-1900969673-1900969674-1900969675-1900969676-1900969677-1900969678-1900969679-1900969680-1900969681-1900969682-1900969683-1900969684-1900969685-1900969686-1900969687-1900969688-1900969689-1900969690-1900969691-1900969692-1900969693-1900969694-1900969695-1900969696-1900969697-1900969698-1900969699</t>
  </si>
  <si>
    <t>19009898xx</t>
  </si>
  <si>
    <t>1900989800-1900989801-1900989802-1900989803-1900989804-1900989805-1900989806-1900989807-1900989808-1900989809-1900989810-1900989811-1900989812-1900989813-1900989814-1900989815-1900989816-1900989817-1900989818-1900989819-1900989820-1900989821-1900989822-1900989823-1900989824-1900989825-1900989826-1900989827-1900989828-1900989829-1900989830-1900989831-1900989832-1900989833-1900989834-1900989835-1900989836-1900989837-1900989838-1900989839-1900989840-1900989841-1900989842-1900989843-1900989844-1900989845-1900989846-1900989847-1900989848-1900989849-1900989850-1900989851-1900989852-1900989853-1900989854-1900989855-1900989856-1900989857-1900989858-1900989859-1900989860-1900989861-1900989862-1900989863-1900989864-1900989865-1900989866-1900989867-1900989868-1900989869-1900989870-1900989871-1900989872-1900989873-1900989874-1900989875-1900989876-1900989877-1900989878-1900989879-1900989880-1900989881-1900989882-1900989883-1900989884-1900989885-1900989886-1900989887-1900989888-1900989889-1900989890-1900989891-1900989892-1900989893-1900989894-1900989895-1900989896-1900989897-1900989898-1900989899</t>
  </si>
  <si>
    <t>19009899xx</t>
  </si>
  <si>
    <t>1900989900-1900989901-1900989902-1900989903-1900989904-1900989905-1900989906-1900989907-1900989908-1900989909-1900989910-1900989911-1900989912-1900989913-1900989914-1900989915-1900989916-1900989917-1900989918-1900989919-1900989920-1900989921-1900989922-1900989923-1900989924-1900989925-1900989926-1900989927-1900989928-1900989929-1900989930-1900989931-1900989932-1900989933-1900989934-1900989935-1900989936-1900989937-1900989938-1900989939-1900989940-1900989941-1900989942-1900989943-1900989944-1900989945-1900989946-1900989947-1900989948-1900989949-1900989950-1900989951-1900989952-1900989953-1900989954-1900989955-1900989956-1900989957-1900989958-1900989959-1900989960-1900989961-1900989962-1900989963-1900989964-1900989965-1900989966-1900989967-1900989968-1900989969-1900989970-1900989971-1900989972-1900989973-1900989974-1900989975-1900989976-1900989977-1900989978-1900989979-1900989980-1900989981-1900989982-1900989983-1900989984-1900989985-1900989986-1900989987-1900989988-1900989989-1900989990-1900989991-1900989992-1900989993-1900989994-1900989995-1900989996-1900989997-1900989998-1900989999</t>
  </si>
  <si>
    <t>19009868xx</t>
  </si>
  <si>
    <t>1900986800-1900986801-1900986802-1900986803-1900986804-1900986805-1900986806-1900986807-1900986808-1900986809-1900986810-1900986811-1900986812-1900986813-1900986814-1900986815-1900986816-1900986817-1900986818-1900986819-1900986820-1900986821-1900986822-1900986823-1900986824-1900986825-1900986826-1900986827-1900986828-1900986829-1900986830-1900986831-1900986832-1900986833-1900986834-1900986835-1900986836-1900986837-1900986838-1900986839-1900986840-1900986841-1900986842-1900986843-1900986844-1900986845-1900986846-1900986847-1900986848-1900986849-1900986850-1900986851-1900986852-1900986853-1900986854-1900986855-1900986856-1900986857-1900986858-1900986859-1900986860-1900986861-1900986862-1900986863-1900986864-1900986865-1900986866-1900986867-1900986868-1900986869-1900986870-1900986871-1900986872-1900986873-1900986874-1900986875-1900986876-1900986877-1900986878-1900986879-1900986880-1900986881-1900986882-1900986883-1900986884-1900986885-1900986886-1900986887-1900986888-1900986889-1900986890-1900986891-1900986892-1900986893-1900986894-1900986895-1900986896-1900986897-1900986898-1900986899</t>
  </si>
  <si>
    <t>1900988900-1900988901-1900988902-1900988903-1900988904-1900988905-1900988906-1900988907-1900988908-1900988909-1900988910-1900988911-1900988912-1900988913-1900988914-1900988915-1900988916-1900988917-1900988918-1900988919-1900988920-1900988921-1900988922-1900988923-1900988924-1900988925-1900988926-1900988927-1900988928-1900988929-1900988930-1900988931-1900988932-1900988933-1900988934-1900988935-1900988936-1900988937-1900988938-1900988939-1900988940-1900988941-1900988942-1900988943-1900988944-1900988945-1900988946-1900988947-1900988948-1900988949-</t>
  </si>
  <si>
    <t>1900988950-1900988951-1900988952-1900988953-1900988954-1900988955-1900988956-1900988957-1900988958-1900988959-1900988960-1900988961-1900988962-1900988963-1900988964-1900988965-1900988966-1900988967-1900988968-1900988969-</t>
  </si>
  <si>
    <t>1900988970-1900988971-1900988972-1900988973-1900988974-1900988975-1900988976-1900988977-1900988978-1900988979-1900988980-1900988981-1900988982-1900988983-1900988984-1900988985-1900988986-1900988987-1900988988-1900988989-1900988990-1900988991-1900988992-1900988993-1900988994-1900988995-1900988996-1900988997-1900988998-1900988999</t>
  </si>
  <si>
    <t>GỌI</t>
  </si>
  <si>
    <t>CÁCH QUAY SỐ</t>
  </si>
  <si>
    <r>
      <rPr>
        <b/>
        <sz val="12"/>
        <color rgb="FFC00000"/>
        <rFont val="Tahoma"/>
      </rPr>
      <t>POST (1 Năm không khóa IC/CAN):</t>
    </r>
    <r>
      <rPr>
        <b/>
        <sz val="12"/>
        <color rgb="FF0000FF"/>
        <rFont val="Tahoma"/>
      </rPr>
      <t xml:space="preserve"> QT_ON </t>
    </r>
    <r>
      <rPr>
        <b/>
        <sz val="12"/>
        <color rgb="FF0000FF"/>
        <rFont val="Tahoma"/>
      </rPr>
      <t>►</t>
    </r>
    <r>
      <rPr>
        <b/>
        <sz val="12"/>
        <color rgb="FF0000FF"/>
        <rFont val="Tahoma"/>
      </rPr>
      <t xml:space="preserve"> </t>
    </r>
    <r>
      <rPr>
        <b/>
        <sz val="12"/>
        <color rgb="FF7030A0"/>
        <rFont val="Tahoma"/>
      </rPr>
      <t>888</t>
    </r>
  </si>
  <si>
    <t>IDD</t>
  </si>
  <si>
    <t>COUNTRY</t>
  </si>
  <si>
    <t>TIẾNG VIỆT</t>
  </si>
  <si>
    <t>MÃ NƯỚC</t>
  </si>
  <si>
    <t>Block:6s+1s</t>
  </si>
  <si>
    <t>1 Phút</t>
  </si>
  <si>
    <r>
      <rPr>
        <b/>
        <sz val="12"/>
        <color rgb="FF3333FF"/>
        <rFont val="Times New Roman"/>
      </rPr>
      <t xml:space="preserve">PPS
</t>
    </r>
    <r>
      <rPr>
        <b/>
        <sz val="12"/>
        <color rgb="FFC00000"/>
        <rFont val="Times New Roman"/>
      </rPr>
      <t>POST</t>
    </r>
  </si>
  <si>
    <r>
      <rPr>
        <b/>
        <sz val="12"/>
        <color rgb="FF3333FF"/>
        <rFont val="Times New Roman"/>
      </rPr>
      <t xml:space="preserve">1717 + 00 + Mã Nước + SĐT (Bỏ số 0)
</t>
    </r>
    <r>
      <rPr>
        <b/>
        <sz val="12"/>
        <color rgb="FFC00000"/>
        <rFont val="Times New Roman"/>
      </rPr>
      <t>171 + 00 + Mã Nước + SĐT (Bỏ số 0)</t>
    </r>
  </si>
  <si>
    <t>NƯỚC</t>
  </si>
  <si>
    <t>KHONGDAU</t>
  </si>
  <si>
    <t>CÓ DẤU</t>
  </si>
  <si>
    <t>CC</t>
  </si>
  <si>
    <t>MÃ DỊCH VỤ</t>
  </si>
  <si>
    <t>Dấu "+" +  Mã Nước + SĐT (Bỏ số 0)</t>
  </si>
  <si>
    <t>Afghanistan</t>
  </si>
  <si>
    <t>Apganixtan</t>
  </si>
  <si>
    <t>Apganictan</t>
  </si>
  <si>
    <t>Tất cả các mã</t>
  </si>
  <si>
    <t>Albania</t>
  </si>
  <si>
    <t>Các mã còn lại</t>
  </si>
  <si>
    <t>66, 67, 68, 69, 44419, 450</t>
  </si>
  <si>
    <t>4249-4252</t>
  </si>
  <si>
    <t>Algeria</t>
  </si>
  <si>
    <t>5, 6, 7, 9</t>
  </si>
  <si>
    <t>55, 56, 66, 69, 77,79</t>
  </si>
  <si>
    <t>American Samoa</t>
  </si>
  <si>
    <t>American Virgin Isl.</t>
  </si>
  <si>
    <t>1+340</t>
  </si>
  <si>
    <t>Andorra</t>
  </si>
  <si>
    <t>3, 4, 6</t>
  </si>
  <si>
    <t>Angola</t>
  </si>
  <si>
    <t>Anguilla</t>
  </si>
  <si>
    <t>1+264</t>
  </si>
  <si>
    <t>Antigua Barbuda</t>
  </si>
  <si>
    <t>1+268</t>
  </si>
  <si>
    <t>Argentina</t>
  </si>
  <si>
    <t>Archentina</t>
  </si>
  <si>
    <t>Armenia</t>
  </si>
  <si>
    <t>47, 97</t>
  </si>
  <si>
    <t>Aruba</t>
  </si>
  <si>
    <t>Ascension Isl.</t>
  </si>
  <si>
    <t>Australia</t>
  </si>
  <si>
    <t>Uc</t>
  </si>
  <si>
    <t>Úc</t>
  </si>
  <si>
    <t>145, 147</t>
  </si>
  <si>
    <t>Austria</t>
  </si>
  <si>
    <t>Ao</t>
  </si>
  <si>
    <t>Áo</t>
  </si>
  <si>
    <t>71, 73, 74, 81, 82</t>
  </si>
  <si>
    <t>Azerbaijan</t>
  </si>
  <si>
    <t xml:space="preserve">Azores Isl. </t>
  </si>
  <si>
    <t>Bahamas</t>
  </si>
  <si>
    <t>Bahamat</t>
  </si>
  <si>
    <t>Ba ha mát</t>
  </si>
  <si>
    <t>1+242</t>
  </si>
  <si>
    <t>Bahrain</t>
  </si>
  <si>
    <t>Baranh</t>
  </si>
  <si>
    <t>Ba ranh</t>
  </si>
  <si>
    <t>Baleric.Isl</t>
  </si>
  <si>
    <t>34+971</t>
  </si>
  <si>
    <t>Bangladesh</t>
  </si>
  <si>
    <t>Bangladet</t>
  </si>
  <si>
    <t>Băng la đét</t>
  </si>
  <si>
    <t>Barbados</t>
  </si>
  <si>
    <t>Bacbadot</t>
  </si>
  <si>
    <t>Bác ba đốt</t>
  </si>
  <si>
    <t>1+246</t>
  </si>
  <si>
    <t>Belarus</t>
  </si>
  <si>
    <t>Belarut</t>
  </si>
  <si>
    <t>Bê la rút</t>
  </si>
  <si>
    <t>60, 233, 344</t>
  </si>
  <si>
    <t>Belgium</t>
  </si>
  <si>
    <t>Bi</t>
  </si>
  <si>
    <t>Bỉ</t>
  </si>
  <si>
    <t>77, 45, 46, 47, 48, 49</t>
  </si>
  <si>
    <t>Belize</t>
  </si>
  <si>
    <t>Belixe</t>
  </si>
  <si>
    <t>Bê li xê</t>
  </si>
  <si>
    <t>Benin</t>
  </si>
  <si>
    <t>Benanh</t>
  </si>
  <si>
    <t>Bê nanh</t>
  </si>
  <si>
    <t>Bermuda</t>
  </si>
  <si>
    <t>1+441</t>
  </si>
  <si>
    <t>Bhutan</t>
  </si>
  <si>
    <t>Butan</t>
  </si>
  <si>
    <t>Bu tan</t>
  </si>
  <si>
    <t>Bolivia</t>
  </si>
  <si>
    <t>Bô li vi a</t>
  </si>
  <si>
    <t>Bosnia - Heregovina</t>
  </si>
  <si>
    <t>Boxia Hecxegovina</t>
  </si>
  <si>
    <t>Bô xi a Héc xê gô vi na</t>
  </si>
  <si>
    <t>6, 7</t>
  </si>
  <si>
    <t>Botswana</t>
  </si>
  <si>
    <t>Brazil</t>
  </si>
  <si>
    <t>Brasin</t>
  </si>
  <si>
    <t>Bờ ra gin</t>
  </si>
  <si>
    <t>British Virgin Isl.</t>
  </si>
  <si>
    <t>1+284</t>
  </si>
  <si>
    <t>Brunei</t>
  </si>
  <si>
    <t>Brunay</t>
  </si>
  <si>
    <t>Brunây</t>
  </si>
  <si>
    <t>Bulgaria</t>
  </si>
  <si>
    <t>Bungari</t>
  </si>
  <si>
    <t>48, 87, 88, 89, 98</t>
  </si>
  <si>
    <t>Burkinafaso</t>
  </si>
  <si>
    <t>Burundi</t>
  </si>
  <si>
    <t>Cambodia</t>
  </si>
  <si>
    <t>Campuchia</t>
  </si>
  <si>
    <t>Cameroon</t>
  </si>
  <si>
    <t>22, 88</t>
  </si>
  <si>
    <t>7, 9</t>
  </si>
  <si>
    <t>Canada</t>
  </si>
  <si>
    <t>Canađa</t>
  </si>
  <si>
    <t>Canary Isl.</t>
  </si>
  <si>
    <t>Cape Verde</t>
  </si>
  <si>
    <t>KepVodo</t>
  </si>
  <si>
    <t>Kếp Vơđơ</t>
  </si>
  <si>
    <t>59, 9</t>
  </si>
  <si>
    <t>Caribbean Isl</t>
  </si>
  <si>
    <t>1+809</t>
  </si>
  <si>
    <t>Cayman Isl.</t>
  </si>
  <si>
    <t>Cayman</t>
  </si>
  <si>
    <t>Câyman</t>
  </si>
  <si>
    <t>1+345</t>
  </si>
  <si>
    <t>Central African Rep.</t>
  </si>
  <si>
    <t>Chad</t>
  </si>
  <si>
    <t>CongHoaChad</t>
  </si>
  <si>
    <t>Cộng Hòa Chad</t>
  </si>
  <si>
    <t xml:space="preserve">2, 3, 5, 6, 7, 9 </t>
  </si>
  <si>
    <t>Chile</t>
  </si>
  <si>
    <t>Chilê</t>
  </si>
  <si>
    <t>China</t>
  </si>
  <si>
    <t>TrungQuoc</t>
  </si>
  <si>
    <t>Trung Quốc</t>
  </si>
  <si>
    <t xml:space="preserve">Christmas Isl </t>
  </si>
  <si>
    <t>Cocos Isl.</t>
  </si>
  <si>
    <t>Colombia</t>
  </si>
  <si>
    <t>Comoros</t>
  </si>
  <si>
    <t>Congo, DPR of the</t>
  </si>
  <si>
    <t>12, 42, 43, 77</t>
  </si>
  <si>
    <t>Congo, Rep of the</t>
  </si>
  <si>
    <t>Conggo</t>
  </si>
  <si>
    <t>Cônggô</t>
  </si>
  <si>
    <t>Cook Isl</t>
  </si>
  <si>
    <t>Dao Cook</t>
  </si>
  <si>
    <t>Đảo Cook</t>
  </si>
  <si>
    <t>Costa Rica</t>
  </si>
  <si>
    <t>Cottarica</t>
  </si>
  <si>
    <t>Cốtta Rica</t>
  </si>
  <si>
    <t>Croatia</t>
  </si>
  <si>
    <t>Croattia</t>
  </si>
  <si>
    <t>Croáttia</t>
  </si>
  <si>
    <t>Cuba</t>
  </si>
  <si>
    <t>Cyprus</t>
  </si>
  <si>
    <t>CongHoaSip</t>
  </si>
  <si>
    <t>Cộng Hòa Sip</t>
  </si>
  <si>
    <t>Czech</t>
  </si>
  <si>
    <t>CongHoa
Sec</t>
  </si>
  <si>
    <t>Cộng Hòa Séc</t>
  </si>
  <si>
    <t>Denmark</t>
  </si>
  <si>
    <t>DanMach</t>
  </si>
  <si>
    <t>Đan Mạch</t>
  </si>
  <si>
    <t>Diego Garcia</t>
  </si>
  <si>
    <t>Djibouti</t>
  </si>
  <si>
    <t>Dominica Isl.</t>
  </si>
  <si>
    <t>Dominica</t>
  </si>
  <si>
    <t>Đôminaca</t>
  </si>
  <si>
    <t>1+767</t>
  </si>
  <si>
    <t>Dominican Rep.</t>
  </si>
  <si>
    <t>East Timor</t>
  </si>
  <si>
    <t>DongTimor</t>
  </si>
  <si>
    <t>Đông Timor</t>
  </si>
  <si>
    <t>Ecuador</t>
  </si>
  <si>
    <t>59, 6, 8, 9</t>
  </si>
  <si>
    <t>Egypt</t>
  </si>
  <si>
    <t>AiCap</t>
  </si>
  <si>
    <t>Ai Cập</t>
  </si>
  <si>
    <t>El Salvador</t>
  </si>
  <si>
    <t>CongHoa
Ensanvado</t>
  </si>
  <si>
    <t>Cộng Hòa
EnSanvađo</t>
  </si>
  <si>
    <t>Equatorial Guinea</t>
  </si>
  <si>
    <t>CongHoa
GuineaXichDao</t>
  </si>
  <si>
    <t>Cộng Hòa
Guinea Xích Đạo</t>
  </si>
  <si>
    <t>Eritrea</t>
  </si>
  <si>
    <t>Estonia</t>
  </si>
  <si>
    <t>Extonia</t>
  </si>
  <si>
    <t>Extônia</t>
  </si>
  <si>
    <t>40, 70, 5, 81, 82</t>
  </si>
  <si>
    <t>Ethiopia</t>
  </si>
  <si>
    <t>Etiopia</t>
  </si>
  <si>
    <t>Êtiôpia</t>
  </si>
  <si>
    <t>Falkland Isl.</t>
  </si>
  <si>
    <t>Fooclan</t>
  </si>
  <si>
    <t>Foóc lân</t>
  </si>
  <si>
    <t>Faroe Isl.</t>
  </si>
  <si>
    <t>Fiji</t>
  </si>
  <si>
    <t>Phigi</t>
  </si>
  <si>
    <t>Finland</t>
  </si>
  <si>
    <t>PhanLan</t>
  </si>
  <si>
    <t>Phần Lan</t>
  </si>
  <si>
    <t>France</t>
  </si>
  <si>
    <t>Phap</t>
  </si>
  <si>
    <t>Pháp</t>
  </si>
  <si>
    <t>French Guiana</t>
  </si>
  <si>
    <t>French Polynesia</t>
  </si>
  <si>
    <t>Gabon</t>
  </si>
  <si>
    <t>Gambia</t>
  </si>
  <si>
    <t>Gămbia</t>
  </si>
  <si>
    <t>Georgia</t>
  </si>
  <si>
    <t>Giocgia</t>
  </si>
  <si>
    <t>Giócgia</t>
  </si>
  <si>
    <t>Germany</t>
  </si>
  <si>
    <t>Duc</t>
  </si>
  <si>
    <t>Đức</t>
  </si>
  <si>
    <t>115, 180</t>
  </si>
  <si>
    <t>Ghana</t>
  </si>
  <si>
    <t>Ganna</t>
  </si>
  <si>
    <t>Gibratar</t>
  </si>
  <si>
    <t>5, 6</t>
  </si>
  <si>
    <t>Greece</t>
  </si>
  <si>
    <t>HyLap</t>
  </si>
  <si>
    <t>Hy Lạp</t>
  </si>
  <si>
    <t>Greenland</t>
  </si>
  <si>
    <t>Grenada</t>
  </si>
  <si>
    <t>Grênađa</t>
  </si>
  <si>
    <t>1+473</t>
  </si>
  <si>
    <t>Guadeloupe</t>
  </si>
  <si>
    <t>Guam</t>
  </si>
  <si>
    <t>1+671</t>
  </si>
  <si>
    <t>Guatemala</t>
  </si>
  <si>
    <t>Goatemala</t>
  </si>
  <si>
    <t>Goatêmala</t>
  </si>
  <si>
    <t>Guinea</t>
  </si>
  <si>
    <t>Guinea Bissau</t>
  </si>
  <si>
    <t>Guyana</t>
  </si>
  <si>
    <t>Haiti</t>
  </si>
  <si>
    <t>CongHoaHaiti</t>
  </si>
  <si>
    <t>Cộng Hòa Haiti</t>
  </si>
  <si>
    <t>Honduras</t>
  </si>
  <si>
    <t>Ondurat</t>
  </si>
  <si>
    <t>Ônđurát</t>
  </si>
  <si>
    <t>Hongkong</t>
  </si>
  <si>
    <t>Hồng Kông</t>
  </si>
  <si>
    <t>Hungary</t>
  </si>
  <si>
    <t>Hunggari</t>
  </si>
  <si>
    <t>Iceland</t>
  </si>
  <si>
    <t>Aixolen</t>
  </si>
  <si>
    <t>Aixơlen</t>
  </si>
  <si>
    <t>India</t>
  </si>
  <si>
    <t>AnDo</t>
  </si>
  <si>
    <t>Ấn Độ</t>
  </si>
  <si>
    <t>Indonesia</t>
  </si>
  <si>
    <t>Indonexia</t>
  </si>
  <si>
    <t>Inđônêxia</t>
  </si>
  <si>
    <t>Iran</t>
  </si>
  <si>
    <t>Iraq</t>
  </si>
  <si>
    <t>Ireland</t>
  </si>
  <si>
    <t>Ailen</t>
  </si>
  <si>
    <t>82, 83, 89</t>
  </si>
  <si>
    <t>Israel</t>
  </si>
  <si>
    <t xml:space="preserve"> Ixraen</t>
  </si>
  <si>
    <t>Italy</t>
  </si>
  <si>
    <t>Ý</t>
  </si>
  <si>
    <t>Ivory Coast</t>
  </si>
  <si>
    <t>BoBienNga</t>
  </si>
  <si>
    <t>Bờ Biển Ngà</t>
  </si>
  <si>
    <t>Jamaica</t>
  </si>
  <si>
    <t>GiaMaiCa</t>
  </si>
  <si>
    <t>Gia Mai Ca</t>
  </si>
  <si>
    <t>1+876</t>
  </si>
  <si>
    <t>Japan</t>
  </si>
  <si>
    <t>Nhat</t>
  </si>
  <si>
    <t>Nhật</t>
  </si>
  <si>
    <t>Jordan</t>
  </si>
  <si>
    <t>Kazakhstan</t>
  </si>
  <si>
    <t>Kazacxtan</t>
  </si>
  <si>
    <t>Kazắcxtan</t>
  </si>
  <si>
    <t>6, 80, 88, 90</t>
  </si>
  <si>
    <t>0, 4, 6, 8, 9</t>
  </si>
  <si>
    <t>Kenya</t>
  </si>
  <si>
    <t>Kênya</t>
  </si>
  <si>
    <t>Kiribati</t>
  </si>
  <si>
    <t>Korea, DPR of</t>
  </si>
  <si>
    <t>TrieuTien</t>
  </si>
  <si>
    <t>Triều Tiên</t>
  </si>
  <si>
    <t>Korea, Rep. of</t>
  </si>
  <si>
    <t>HanQuoc</t>
  </si>
  <si>
    <t>Hàn Quốc</t>
  </si>
  <si>
    <t>Kuwait</t>
  </si>
  <si>
    <t>Cooet</t>
  </si>
  <si>
    <t>Côoét</t>
  </si>
  <si>
    <t>Kyrgyzstan</t>
  </si>
  <si>
    <t>Coghittan</t>
  </si>
  <si>
    <t>Cơghíttan</t>
  </si>
  <si>
    <t>Laos</t>
  </si>
  <si>
    <t>Lao</t>
  </si>
  <si>
    <t>Lào</t>
  </si>
  <si>
    <t>Latvia</t>
  </si>
  <si>
    <t>Látvia</t>
  </si>
  <si>
    <t>Lebanon</t>
  </si>
  <si>
    <t>LiBang</t>
  </si>
  <si>
    <t>Li Băng</t>
  </si>
  <si>
    <t>Lesotho</t>
  </si>
  <si>
    <t>Liberia</t>
  </si>
  <si>
    <t>Libya</t>
  </si>
  <si>
    <t>Liechtenstein</t>
  </si>
  <si>
    <t>Liechtensoten</t>
  </si>
  <si>
    <t>Liếchtensờtên</t>
  </si>
  <si>
    <t>6, 7,8, 9</t>
  </si>
  <si>
    <t>Lithuania</t>
  </si>
  <si>
    <t>8080, 910</t>
  </si>
  <si>
    <t>37, 52, 7, 8, 9</t>
  </si>
  <si>
    <t>Luxembourg</t>
  </si>
  <si>
    <t>Luychxambua</t>
  </si>
  <si>
    <t>Luýchxămbua</t>
  </si>
  <si>
    <t>Macao</t>
  </si>
  <si>
    <t>MaCau</t>
  </si>
  <si>
    <t>Ma Cau</t>
  </si>
  <si>
    <t>Macedonia</t>
  </si>
  <si>
    <t>Macxedonhia</t>
  </si>
  <si>
    <t>Macxêđônhia</t>
  </si>
  <si>
    <t>Madagascar</t>
  </si>
  <si>
    <t>Mađagatxca</t>
  </si>
  <si>
    <t>Madeira</t>
  </si>
  <si>
    <t>351+91</t>
  </si>
  <si>
    <t xml:space="preserve">Malawi </t>
  </si>
  <si>
    <t>Malauy</t>
  </si>
  <si>
    <t>Malaysia</t>
  </si>
  <si>
    <t>Malayxia</t>
  </si>
  <si>
    <t>Maldives</t>
  </si>
  <si>
    <t>Mandive</t>
  </si>
  <si>
    <t>Manđivê</t>
  </si>
  <si>
    <t>Mali</t>
  </si>
  <si>
    <t>Malta</t>
  </si>
  <si>
    <t>CongHoaMalta</t>
  </si>
  <si>
    <t>Cộng Hòa
Malta</t>
  </si>
  <si>
    <t>Marshall Isl.</t>
  </si>
  <si>
    <t>Martinique</t>
  </si>
  <si>
    <t>Mauritania</t>
  </si>
  <si>
    <t>Mauritius</t>
  </si>
  <si>
    <t>French Departments &amp; 
Territoriesin the
Indian Ocean</t>
  </si>
  <si>
    <r>
      <rPr>
        <b/>
        <sz val="12"/>
        <color rgb="FF000000"/>
        <rFont val="Times New Roman"/>
      </rPr>
      <t xml:space="preserve">Tất cả các mã, </t>
    </r>
    <r>
      <rPr>
        <b/>
        <sz val="12"/>
        <color rgb="FFFF0000"/>
        <rFont val="Times New Roman"/>
      </rPr>
      <t>ngoại trừ mã của Mayotte Island và Reunion Island</t>
    </r>
  </si>
  <si>
    <t>Mayotte Island</t>
  </si>
  <si>
    <t>269, 639</t>
  </si>
  <si>
    <t>Mexico</t>
  </si>
  <si>
    <t>Mêxicô</t>
  </si>
  <si>
    <t>Micronesia</t>
  </si>
  <si>
    <t>Midway Isl.</t>
  </si>
  <si>
    <t>1+808</t>
  </si>
  <si>
    <t>Moldova</t>
  </si>
  <si>
    <t>CongHoa
Moldova</t>
  </si>
  <si>
    <t>Cộng Hòa
Moldova</t>
  </si>
  <si>
    <t>Monaco</t>
  </si>
  <si>
    <t>Mônacô</t>
  </si>
  <si>
    <t>4, 6</t>
  </si>
  <si>
    <t>Mongolia</t>
  </si>
  <si>
    <t>Mong Co</t>
  </si>
  <si>
    <t>Mông Cổ</t>
  </si>
  <si>
    <t>Montenegro</t>
  </si>
  <si>
    <t>Mongtenegoro</t>
  </si>
  <si>
    <t>Môngtênêgờrô</t>
  </si>
  <si>
    <t>Montserrat</t>
  </si>
  <si>
    <t>Monxerat</t>
  </si>
  <si>
    <t>Mônxêrát</t>
  </si>
  <si>
    <t>1+664</t>
  </si>
  <si>
    <t>Morocco</t>
  </si>
  <si>
    <t>MaRoc</t>
  </si>
  <si>
    <t>Ma Rốc</t>
  </si>
  <si>
    <t>Mozambique</t>
  </si>
  <si>
    <t>Myanmar</t>
  </si>
  <si>
    <t>Myanma</t>
  </si>
  <si>
    <t>969, 968, 967, 1470, 2470, 42480, 43470,43470; 45470, 52</t>
  </si>
  <si>
    <t>Namibia</t>
  </si>
  <si>
    <t>Nauru</t>
  </si>
  <si>
    <t>Nepal</t>
  </si>
  <si>
    <t>Nepan</t>
  </si>
  <si>
    <t>Nê Pan</t>
  </si>
  <si>
    <t>Netherlands</t>
  </si>
  <si>
    <t>HaLan</t>
  </si>
  <si>
    <t>Hà Lan</t>
  </si>
  <si>
    <t>Netherlands Antilles</t>
  </si>
  <si>
    <t>Antille thuộc HL</t>
  </si>
  <si>
    <t>New Caledonia</t>
  </si>
  <si>
    <t>New Zealand</t>
  </si>
  <si>
    <t>NiuDiLan</t>
  </si>
  <si>
    <t>Niu Di Lan</t>
  </si>
  <si>
    <t>Nicaragua</t>
  </si>
  <si>
    <t>Niger Republic</t>
  </si>
  <si>
    <t>201, 2040</t>
  </si>
  <si>
    <t>Nigeria</t>
  </si>
  <si>
    <t>Niue Island</t>
  </si>
  <si>
    <t>Norfolk Island</t>
  </si>
  <si>
    <t>Norway</t>
  </si>
  <si>
    <t>NaUy</t>
  </si>
  <si>
    <t>Na Uy</t>
  </si>
  <si>
    <t>4, 58, 59, 9</t>
  </si>
  <si>
    <t>Oman</t>
  </si>
  <si>
    <t>Pakistan</t>
  </si>
  <si>
    <t>Palau</t>
  </si>
  <si>
    <t>Palestine</t>
  </si>
  <si>
    <t>Panama</t>
  </si>
  <si>
    <t>Papua New Guinea</t>
  </si>
  <si>
    <t>PapuaNiuGhine</t>
  </si>
  <si>
    <t>Papua Niu Ghinê</t>
  </si>
  <si>
    <t>Paraguay</t>
  </si>
  <si>
    <t>Peru</t>
  </si>
  <si>
    <t>Philippines</t>
  </si>
  <si>
    <t>Philippin</t>
  </si>
  <si>
    <t>Phi líp pin</t>
  </si>
  <si>
    <t>Poland</t>
  </si>
  <si>
    <t>BaLan</t>
  </si>
  <si>
    <t>Ba Lan</t>
  </si>
  <si>
    <t>6907, 720, 7280, 8811, 22</t>
  </si>
  <si>
    <t>Portugal</t>
  </si>
  <si>
    <t>BoDaoNha</t>
  </si>
  <si>
    <t>Bồ Đào Nha</t>
  </si>
  <si>
    <t>Puerto Rico</t>
  </si>
  <si>
    <t>Puecto Rico</t>
  </si>
  <si>
    <t>Puéctô Ricô</t>
  </si>
  <si>
    <t>1+787</t>
  </si>
  <si>
    <t>Qatar</t>
  </si>
  <si>
    <t>Reunion Island</t>
  </si>
  <si>
    <t>692, 693</t>
  </si>
  <si>
    <t>Romania</t>
  </si>
  <si>
    <t>Rumani</t>
  </si>
  <si>
    <t>Russia</t>
  </si>
  <si>
    <t>Nga</t>
  </si>
  <si>
    <t>840, 9</t>
  </si>
  <si>
    <t>Ruwanda</t>
  </si>
  <si>
    <t>Saipan ( Mariana )</t>
  </si>
  <si>
    <t>1+670</t>
  </si>
  <si>
    <t>San Marino</t>
  </si>
  <si>
    <t>Sao Tome and Principe</t>
  </si>
  <si>
    <t>Saudi Arabia</t>
  </si>
  <si>
    <t>ArapXeut</t>
  </si>
  <si>
    <t>Ảrập Xê Út</t>
  </si>
  <si>
    <t>Senegal Republic</t>
  </si>
  <si>
    <t>Xenegan</t>
  </si>
  <si>
    <t>Xênêgan</t>
  </si>
  <si>
    <t>Serbia</t>
  </si>
  <si>
    <t>Seychelles Island</t>
  </si>
  <si>
    <t>XaySen</t>
  </si>
  <si>
    <t>XâySen</t>
  </si>
  <si>
    <t>Sierra Leone</t>
  </si>
  <si>
    <t>Singapore</t>
  </si>
  <si>
    <t>Singapo</t>
  </si>
  <si>
    <t>Slovakia</t>
  </si>
  <si>
    <t>Slovenia</t>
  </si>
  <si>
    <t>43, 49</t>
  </si>
  <si>
    <t>Solomon Islands</t>
  </si>
  <si>
    <t>Solomong</t>
  </si>
  <si>
    <t>Sôlômông</t>
  </si>
  <si>
    <t xml:space="preserve">Somalia </t>
  </si>
  <si>
    <t>SOUTH AFRICA</t>
  </si>
  <si>
    <t>NamPhi</t>
  </si>
  <si>
    <t>Nam Phi</t>
  </si>
  <si>
    <t>1, 2, 3, 4, 5, 8</t>
  </si>
  <si>
    <t>210, 873102327, 510, 410, 320, 310, 160, 100, 140, 130, 121003057, 120, 115661, 150</t>
  </si>
  <si>
    <t>South Sudan</t>
  </si>
  <si>
    <t>Spain</t>
  </si>
  <si>
    <t>TayBanNha</t>
  </si>
  <si>
    <t>Tây Ban Nha</t>
  </si>
  <si>
    <t>51, 901, 902</t>
  </si>
  <si>
    <t>Sri Lanka</t>
  </si>
  <si>
    <t>St Helena</t>
  </si>
  <si>
    <t>St. Kitts &amp; Nevis</t>
  </si>
  <si>
    <t>1+869</t>
  </si>
  <si>
    <t>St. Lucia</t>
  </si>
  <si>
    <t>1+758</t>
  </si>
  <si>
    <t>St Pierre and Miquelen</t>
  </si>
  <si>
    <t>St Vicent &amp; Grenadines</t>
  </si>
  <si>
    <t>1+784</t>
  </si>
  <si>
    <t>Sudan</t>
  </si>
  <si>
    <t>Suriname</t>
  </si>
  <si>
    <t>Swaziland</t>
  </si>
  <si>
    <t>Sweeden</t>
  </si>
  <si>
    <t>ThuyDien</t>
  </si>
  <si>
    <t>Thụy Điển</t>
  </si>
  <si>
    <t>Switzerland</t>
  </si>
  <si>
    <t>ThuySi</t>
  </si>
  <si>
    <t>Thụy Sĩ</t>
  </si>
  <si>
    <t>74, 76, 77, 79, 860</t>
  </si>
  <si>
    <t>Syria</t>
  </si>
  <si>
    <t>Taiwan</t>
  </si>
  <si>
    <t>DaiLoan</t>
  </si>
  <si>
    <t>Đài Loan</t>
  </si>
  <si>
    <t>Tajikistan</t>
  </si>
  <si>
    <t>Tagikíttăng</t>
  </si>
  <si>
    <t>Tanzania</t>
  </si>
  <si>
    <t>Thailand</t>
  </si>
  <si>
    <t>ThaiLan</t>
  </si>
  <si>
    <t>Thái Lan</t>
  </si>
  <si>
    <t>Togo</t>
  </si>
  <si>
    <t>Tokelau</t>
  </si>
  <si>
    <t>Tonga Islands</t>
  </si>
  <si>
    <t>Trinidad &amp;Tobago</t>
  </si>
  <si>
    <t>1+868</t>
  </si>
  <si>
    <t>Tunisia</t>
  </si>
  <si>
    <t>Turkey</t>
  </si>
  <si>
    <t>ThoNhiKy</t>
  </si>
  <si>
    <t>Thổ Nhỹ Kỳ</t>
  </si>
  <si>
    <t>510260, 510261, 510266, 592216, 5926160, 5926161, 5926162, 5926163, 5926164, 850899, 85097</t>
  </si>
  <si>
    <t>5 (trừ 510260, 510261, 510266, 592216, 5926160, 5926161, 5926162, 5926163, 5926164)</t>
  </si>
  <si>
    <t>Turkmenistan</t>
  </si>
  <si>
    <t>Turks and Caicos Isl.</t>
  </si>
  <si>
    <t>1+649</t>
  </si>
  <si>
    <t>Tuvalu</t>
  </si>
  <si>
    <t>Uganda</t>
  </si>
  <si>
    <t>Ukraine</t>
  </si>
  <si>
    <t>Ucraina</t>
  </si>
  <si>
    <r>
      <rPr>
        <b/>
        <sz val="12"/>
        <color rgb="FF000000"/>
        <rFont val="Times New Roman"/>
      </rPr>
      <t xml:space="preserve">United Arab Emirates
UAE - </t>
    </r>
    <r>
      <rPr>
        <b/>
        <sz val="12"/>
        <color rgb="FFFF0000"/>
        <rFont val="Times New Roman"/>
      </rPr>
      <t>Dubai</t>
    </r>
  </si>
  <si>
    <t>Arap</t>
  </si>
  <si>
    <t>Ả Rập
Thống Nhất</t>
  </si>
  <si>
    <t>0097146092222</t>
  </si>
  <si>
    <t>United Kingdom</t>
  </si>
  <si>
    <t>Anh</t>
  </si>
  <si>
    <t>208779, 70, 76, 84, 87</t>
  </si>
  <si>
    <t>50, 80</t>
  </si>
  <si>
    <t>Uruguay</t>
  </si>
  <si>
    <t>Urugoay</t>
  </si>
  <si>
    <t>USA - America
(Alaska 1+907
&amp; Hawaii 1+808)</t>
  </si>
  <si>
    <t>MY</t>
  </si>
  <si>
    <t>MỸ</t>
  </si>
  <si>
    <t>Tất cả các mã trừ Alaska</t>
  </si>
  <si>
    <t>Uzbekistan</t>
  </si>
  <si>
    <t>Uzơbêkíttăng</t>
  </si>
  <si>
    <t>Vanuatu</t>
  </si>
  <si>
    <t>Vatican City</t>
  </si>
  <si>
    <t>Venezuela</t>
  </si>
  <si>
    <t>Vênêzuêla</t>
  </si>
  <si>
    <t>Wake Isl.</t>
  </si>
  <si>
    <t>Wallis &amp; Fortuna Isl.</t>
  </si>
  <si>
    <t>Western Sahara</t>
  </si>
  <si>
    <t>Western Samoa</t>
  </si>
  <si>
    <t>Yemen Republic</t>
  </si>
  <si>
    <t>Zambia</t>
  </si>
  <si>
    <t>Dambia</t>
  </si>
  <si>
    <t>Dămbia</t>
  </si>
  <si>
    <t>Zimbabwe</t>
  </si>
  <si>
    <t>11, 23, 71, 73, 77, 91, 953</t>
  </si>
  <si>
    <t>Các hướng khác</t>
  </si>
  <si>
    <t>II. CƯỚC ĐIỆN THOẠI CHIỀU ĐI QUỐC TÊ ĐẾN CÁC ĐẦU SỐ VỆ TINH</t>
  </si>
  <si>
    <t>CƯỚC CHƯA VAT</t>
  </si>
  <si>
    <t>NƠI ĐẾN</t>
  </si>
  <si>
    <t>171 / 1717</t>
  </si>
  <si>
    <t>GỌI IDD</t>
  </si>
  <si>
    <t>NƯỚC (VÙNG LÃNH THỔ)
TÊN DỊCH VỤ</t>
  </si>
  <si>
    <t>MÃ DV
Toàn Cầu</t>
  </si>
  <si>
    <t>MÃ VÙNG
MÃ DỊCH VỤ</t>
  </si>
  <si>
    <t>1'đầu</t>
  </si>
  <si>
    <t>1'tiếp</t>
  </si>
  <si>
    <t>  1</t>
  </si>
  <si>
    <t>INMARSAT B High Speed Data</t>
  </si>
  <si>
    <t>INMARSAT B Voice</t>
  </si>
  <si>
    <t>30, 31, 32, 33, 34, 35, 36, 37, 38</t>
  </si>
  <si>
    <t>INMARSAT BGAN</t>
  </si>
  <si>
    <t>INMARSAT BGAN HSD</t>
  </si>
  <si>
    <t>INMARSAT GAN/FLEET/HSD</t>
  </si>
  <si>
    <t>INMARSAT M Voice</t>
  </si>
  <si>
    <t>61, 62, 63, 64, 65, 66, 67, 68, 69</t>
  </si>
  <si>
    <t>INMARSAT Mini M/Fleet/Gan</t>
  </si>
  <si>
    <t>INMARSAT</t>
  </si>
  <si>
    <t xml:space="preserve">  2 </t>
  </si>
  <si>
    <t>Global Mobile Satellite System ELLIPS</t>
  </si>
  <si>
    <t>Global Mobile Satellite System IRIDIUM</t>
  </si>
  <si>
    <t>Global Mobile Satellite System GLOBAL</t>
  </si>
  <si>
    <t xml:space="preserve">Global Mobile Satellite System </t>
  </si>
  <si>
    <t>  3</t>
  </si>
  <si>
    <t>INTL NETWORKS EMSAT</t>
  </si>
  <si>
    <t>INTL NETWORKS Thuraya</t>
  </si>
  <si>
    <t>INTL NETWORKS DTAG NGN</t>
  </si>
  <si>
    <t>INTL NETWORKS 
Maritime Communication Partners</t>
  </si>
  <si>
    <t>INTL NETWORKS 
Oration Technologies Network</t>
  </si>
  <si>
    <t>INTL NETWORKS GNS</t>
  </si>
  <si>
    <t>INTL NETWORKS Jasper</t>
  </si>
  <si>
    <t>INTL NETWORKS Jersey Telecom</t>
  </si>
  <si>
    <t>INTL NETWORKS Elipso</t>
  </si>
  <si>
    <t>INTL NETWORKS OnAir</t>
  </si>
  <si>
    <t>INTL NETWORKS Aeromobile</t>
  </si>
  <si>
    <t>INTL NETWORKS</t>
  </si>
  <si>
    <t>4 </t>
  </si>
  <si>
    <t>INTL NETWORKS mtt</t>
  </si>
  <si>
    <t>INTL NETWORKS Telenor</t>
  </si>
  <si>
    <t>INTL NETWORKS Voxbone</t>
  </si>
  <si>
    <t>CHỦ ĐỀ</t>
  </si>
  <si>
    <t>CHỌN TRƯỜNG</t>
  </si>
  <si>
    <t>MẪU PHẢN ÁNH</t>
  </si>
  <si>
    <t>KTV GỌI KH</t>
  </si>
  <si>
    <t>Cuộc gọi từ KTV cho KH
►Giải Thích</t>
  </si>
  <si>
    <t>NHẮN TIN KH</t>
  </si>
  <si>
    <t>KTV dùng Cross Sell
nhắn theo mẫu</t>
  </si>
  <si>
    <t>VinaPhone không liên lạc lại được với Quý khách. Quý khách vui lòng liên hệ 18001091 để tiếp tục được tư vấn. Trân trọng cảm ơn!</t>
  </si>
  <si>
    <t>KHIẾU NẠI
KTV</t>
  </si>
  <si>
    <t>KHIẾU NẠI
GDV</t>
  </si>
  <si>
    <t>SIM SỐ</t>
  </si>
  <si>
    <t>KHÓA MẤT MÁY</t>
  </si>
  <si>
    <t>MỞ LẠI
KH TÌM ĐƯỢC SIM TRONG NGÀY</t>
  </si>
  <si>
    <t>KH ĐÃ DK TTTB 
TẠI ĐGD NHƯNG KT CHƯA ĐÚNG</t>
  </si>
  <si>
    <t>SIM NGHI NGỜ KÍCH HOẠT SẴN</t>
  </si>
  <si>
    <t>SIM NGHI NGỜ
KÍCH HOẠT SẴN</t>
  </si>
  <si>
    <t>ALL</t>
  </si>
  <si>
    <t>KTV kiểm tra KH có dùng CF không</t>
  </si>
  <si>
    <t>VCM</t>
  </si>
  <si>
    <t>View360: có dòng VCM</t>
  </si>
  <si>
    <t>ỨNG DỊCH VỤ
9345</t>
  </si>
  <si>
    <t>THUÊ BAO TRẢ TRƯỚC</t>
  </si>
  <si>
    <t>THẺ CÀO &amp; NẠP THẺ</t>
  </si>
  <si>
    <t>FRAUL
LOCKOUT</t>
  </si>
  <si>
    <t>Nhờ TC mở / ghi nhận.</t>
  </si>
  <si>
    <t>KHUYẾN MÃI PPS - KMCB - 900</t>
  </si>
  <si>
    <t>HỦY GÓI KM
VỪA GIA HẠN</t>
  </si>
  <si>
    <t>GIA HẠN GÓI
KHÔNG ĐÚNG
Ý KH</t>
  </si>
  <si>
    <t>THUÊ BAO TRẢ SAU</t>
  </si>
  <si>
    <t>THANH TOÁN CƯỚC CHƯA MỞ KHÓA</t>
  </si>
  <si>
    <t>EZPAY
NỢ CƯỚC</t>
  </si>
  <si>
    <t>EZPAY
CƯỚC NÓNG</t>
  </si>
  <si>
    <t>BÁO CƯỚC
QUA MAIL</t>
  </si>
  <si>
    <t>ĐỔI DPLUS</t>
  </si>
  <si>
    <t>ĐỔI VPLUS
NỘI MẠNG</t>
  </si>
  <si>
    <t>ĐỔI VPLUS
NGOẠI MẠNG</t>
  </si>
  <si>
    <t>ĐỔI SMS
NỘI MẠNG</t>
  </si>
  <si>
    <t>ĐỔI SMS
NGOẠI MẠNG</t>
  </si>
  <si>
    <t>HỦY GÓI V+</t>
  </si>
  <si>
    <t>CHƯA NHẬN ĐƯỢC
QUÀ TẶNG</t>
  </si>
  <si>
    <t>GHÉP
MÃ THANH TOÁN</t>
  </si>
  <si>
    <t>OC - IC</t>
  </si>
  <si>
    <t>GỌI ĐI
KHÔNG ĐƯỢC</t>
  </si>
  <si>
    <t>GỌI ĐI
LÚC ĐƯỢC, LÚC KHÔNG</t>
  </si>
  <si>
    <t>DATA LỖI</t>
  </si>
  <si>
    <t>GỌI QUẤY RỐI &amp; LỪA ĐẢO</t>
  </si>
  <si>
    <t>QUẤY RỐI</t>
  </si>
  <si>
    <t>KTV đề nghị KH không Gọi/Sms số quấy rối sau khi đã yêu cầu Vina xử lý.</t>
  </si>
  <si>
    <t>LỪA ĐẢO</t>
  </si>
  <si>
    <t>KH cần nâng cao cảnh giác và không chuyển tiền hoặc cung cấp TTTB cho người lạ qua điện thoại</t>
  </si>
  <si>
    <t>QUẤY RỐI
TỔNG ĐÀI</t>
  </si>
  <si>
    <t>KTV báo Tổ Trưởng 
KHÔNG tự ghi nhận</t>
  </si>
  <si>
    <t>TIN NHẮN RÁC</t>
  </si>
  <si>
    <t>TIN NHẮN RÁC
TỪ TỔNG ĐÀI</t>
  </si>
  <si>
    <t>KTV Kiểm tra VasCloud xem chặn chưa mới ghi nhận</t>
  </si>
  <si>
    <t>KH KHÔNG 
CUNG CẤP SỐ</t>
  </si>
  <si>
    <t>TIN NHẮN RÁC
TỬ SĐT</t>
  </si>
  <si>
    <r>
      <t>DMK_</t>
    </r>
    <r>
      <rPr>
        <b/>
        <sz val="12"/>
        <rFont val="Times New Roman"/>
        <family val="1"/>
      </rPr>
      <t>MK Cũ</t>
    </r>
    <r>
      <rPr>
        <b/>
        <sz val="12"/>
        <color rgb="FF3333FF"/>
        <rFont val="Times New Roman"/>
        <family val="1"/>
      </rPr>
      <t>_</t>
    </r>
    <r>
      <rPr>
        <b/>
        <sz val="12"/>
        <color rgb="FF008000"/>
        <rFont val="Times New Roman"/>
        <family val="1"/>
      </rPr>
      <t>MK Mới</t>
    </r>
  </si>
  <si>
    <r>
      <t xml:space="preserve">CT_MK_SĐT NHẬN_SỐTIỀN
</t>
    </r>
    <r>
      <rPr>
        <b/>
        <sz val="12"/>
        <color rgb="FF008000"/>
        <rFont val="Times New Roman"/>
        <family val="1"/>
        <charset val="163"/>
      </rPr>
      <t/>
    </r>
  </si>
  <si>
    <r>
      <rPr>
        <b/>
        <sz val="12"/>
        <rFont val="Times New Roman"/>
        <family val="1"/>
        <charset val="163"/>
      </rPr>
      <t>*222*</t>
    </r>
    <r>
      <rPr>
        <b/>
        <sz val="12"/>
        <color theme="1"/>
        <rFont val="Times New Roman"/>
        <family val="1"/>
      </rPr>
      <t>MK</t>
    </r>
    <r>
      <rPr>
        <b/>
        <sz val="12"/>
        <rFont val="Times New Roman"/>
        <family val="1"/>
        <charset val="163"/>
      </rPr>
      <t>*</t>
    </r>
    <r>
      <rPr>
        <b/>
        <sz val="12"/>
        <color rgb="FF3333FF"/>
        <rFont val="Times New Roman"/>
        <family val="1"/>
      </rPr>
      <t>SĐT</t>
    </r>
    <r>
      <rPr>
        <b/>
        <sz val="12"/>
        <rFont val="Times New Roman"/>
        <family val="1"/>
        <charset val="163"/>
      </rPr>
      <t>*</t>
    </r>
    <r>
      <rPr>
        <b/>
        <sz val="12"/>
        <rFont val="Times New Roman"/>
        <family val="1"/>
      </rPr>
      <t>SỐTIỀN</t>
    </r>
    <r>
      <rPr>
        <b/>
        <sz val="12"/>
        <rFont val="Times New Roman"/>
        <family val="1"/>
        <charset val="163"/>
      </rPr>
      <t>#</t>
    </r>
    <r>
      <rPr>
        <b/>
        <sz val="12"/>
        <color rgb="FF3333FF"/>
        <rFont val="Times New Roman"/>
        <family val="1"/>
      </rPr>
      <t xml:space="preserve"> </t>
    </r>
    <r>
      <rPr>
        <b/>
        <sz val="12"/>
        <color rgb="FFC00000"/>
        <rFont val="Times New Roman"/>
        <family val="1"/>
        <charset val="163"/>
      </rPr>
      <t>OK</t>
    </r>
  </si>
  <si>
    <t>BLOG GIẢI TRÍ</t>
  </si>
  <si>
    <t>http://ccos.vnpt.vn/Views/DichVu/DichVu_Detail.aspx?Id=7920</t>
  </si>
  <si>
    <t>Nghe Là Thích</t>
  </si>
  <si>
    <t>BLOGGIAITRI</t>
  </si>
  <si>
    <t>Trạm Đọc</t>
  </si>
  <si>
    <t>Xem Là Yêu</t>
  </si>
  <si>
    <t>BUUM</t>
  </si>
  <si>
    <t>http://ccos.vnpt.vn/Views/DichVu/DichVu_Detail.aspx?Id=8611</t>
  </si>
  <si>
    <t>DK_HAT</t>
  </si>
  <si>
    <t>HUY_HAT</t>
  </si>
  <si>
    <t>DK_HAT7</t>
  </si>
  <si>
    <t>HUY _AT7</t>
  </si>
  <si>
    <t>20.000/Ngày</t>
  </si>
  <si>
    <t>DKBD</t>
  </si>
  <si>
    <t>http://old.vinaphone.com.vn/services/busysms</t>
  </si>
  <si>
    <t>http://busysms.vinaphone.com.vn</t>
  </si>
  <si>
    <r>
      <rPr>
        <b/>
        <sz val="12"/>
        <rFont val="Tahoma"/>
        <family val="2"/>
      </rPr>
      <t>A:</t>
    </r>
    <r>
      <rPr>
        <b/>
        <sz val="12"/>
        <color rgb="FF3333FF"/>
        <rFont val="Tahoma"/>
        <family val="2"/>
      </rPr>
      <t xml:space="preserve"> PPS</t>
    </r>
    <r>
      <rPr>
        <b/>
        <sz val="12"/>
        <rFont val="Tahoma"/>
        <family val="2"/>
      </rPr>
      <t>+</t>
    </r>
    <r>
      <rPr>
        <b/>
        <sz val="12"/>
        <color rgb="FFC00000"/>
        <rFont val="Tahoma"/>
        <family val="2"/>
      </rPr>
      <t>POST</t>
    </r>
  </si>
  <si>
    <t>Cài Thời Gian Bận</t>
  </si>
  <si>
    <r>
      <t>B:</t>
    </r>
    <r>
      <rPr>
        <b/>
        <sz val="12"/>
        <color rgb="FF3333FF"/>
        <rFont val="Tahoma"/>
        <family val="2"/>
      </rPr>
      <t xml:space="preserve"> Nội</t>
    </r>
    <r>
      <rPr>
        <b/>
        <sz val="13"/>
        <rFont val="Tahoma"/>
        <family val="2"/>
      </rPr>
      <t/>
    </r>
  </si>
  <si>
    <t>BAN</t>
  </si>
  <si>
    <t>XOA_BAN</t>
  </si>
  <si>
    <t>1h</t>
  </si>
  <si>
    <t>Theo Phút</t>
  </si>
  <si>
    <t>BAN_XXp</t>
  </si>
  <si>
    <t>Theo Giờ</t>
  </si>
  <si>
    <t>BAN_xxH</t>
  </si>
  <si>
    <t>Khoảng Thời Gian</t>
  </si>
  <si>
    <r>
      <t>BAN_</t>
    </r>
    <r>
      <rPr>
        <b/>
        <sz val="12"/>
        <color rgb="FF00B050"/>
        <rFont val="Times New Roman"/>
        <family val="1"/>
      </rPr>
      <t>hhmm</t>
    </r>
    <r>
      <rPr>
        <b/>
        <sz val="12"/>
        <color rgb="FF3333FF"/>
        <rFont val="Times New Roman"/>
        <family val="1"/>
      </rPr>
      <t>_</t>
    </r>
    <r>
      <rPr>
        <b/>
        <sz val="12"/>
        <rFont val="Times New Roman"/>
        <family val="1"/>
      </rPr>
      <t>HHMM</t>
    </r>
  </si>
  <si>
    <r>
      <rPr>
        <b/>
        <sz val="12"/>
        <color rgb="FF3333FF"/>
        <rFont val="Times New Roman"/>
        <family val="1"/>
      </rPr>
      <t>TG hiện tại</t>
    </r>
    <r>
      <rPr>
        <b/>
        <sz val="12"/>
        <color rgb="FF00B050"/>
        <rFont val="Times New Roman"/>
        <family val="1"/>
      </rPr>
      <t xml:space="preserve"> </t>
    </r>
    <r>
      <rPr>
        <b/>
        <sz val="12"/>
        <color rgb="FFC00000"/>
        <rFont val="Times New Roman"/>
        <family val="1"/>
      </rPr>
      <t xml:space="preserve">&lt; </t>
    </r>
    <r>
      <rPr>
        <b/>
        <sz val="12"/>
        <color rgb="FF00B050"/>
        <rFont val="Times New Roman"/>
        <family val="1"/>
      </rPr>
      <t xml:space="preserve">TG Bắt Đầu </t>
    </r>
    <r>
      <rPr>
        <b/>
        <sz val="12"/>
        <color rgb="FFC00000"/>
        <rFont val="Times New Roman"/>
        <family val="1"/>
      </rPr>
      <t>&lt;</t>
    </r>
    <r>
      <rPr>
        <b/>
        <sz val="12"/>
        <color rgb="FF00B050"/>
        <rFont val="Times New Roman"/>
        <family val="1"/>
      </rPr>
      <t xml:space="preserve"> </t>
    </r>
    <r>
      <rPr>
        <b/>
        <sz val="12"/>
        <rFont val="Times New Roman"/>
        <family val="1"/>
      </rPr>
      <t>TG Kết Thúc</t>
    </r>
  </si>
  <si>
    <t>Lặp Hàng Ngày</t>
  </si>
  <si>
    <r>
      <t>BANLAP_</t>
    </r>
    <r>
      <rPr>
        <b/>
        <sz val="12"/>
        <color rgb="FF00B050"/>
        <rFont val="Times New Roman"/>
        <family val="1"/>
      </rPr>
      <t>hhmm</t>
    </r>
    <r>
      <rPr>
        <b/>
        <sz val="12"/>
        <rFont val="Times New Roman"/>
        <family val="1"/>
      </rPr>
      <t>_HHMM</t>
    </r>
  </si>
  <si>
    <t>hhmm: TG Bắt Đầu</t>
  </si>
  <si>
    <t>VD: BAN 1700 1835</t>
  </si>
  <si>
    <t>XEM_LAP</t>
  </si>
  <si>
    <t>XOA_LAP</t>
  </si>
  <si>
    <t>HHMM: TG Kết Thúc</t>
  </si>
  <si>
    <t>SMS Mặc Định</t>
  </si>
  <si>
    <t>“Toi dang ban xin vui long goi lai sau”</t>
  </si>
  <si>
    <t>Bản Tin Im lặng</t>
  </si>
  <si>
    <t>ND_IMLANG</t>
  </si>
  <si>
    <t>Không TB tới người gọi về việc SDT đang bận</t>
  </si>
  <si>
    <t>Cài Đặt Nội Dung</t>
  </si>
  <si>
    <t>ND_NoiDungTin</t>
  </si>
  <si>
    <t>XOA_ND</t>
  </si>
  <si>
    <t>XEM_ND</t>
  </si>
  <si>
    <t>Danh Sách Whitelist</t>
  </si>
  <si>
    <t>THEM_SDT1_SDT2</t>
  </si>
  <si>
    <t>XOA_SDT1_SDT2</t>
  </si>
  <si>
    <t>Nhận SMS báo cuộc gọi đến từ SDT trong DS</t>
  </si>
  <si>
    <t>XEM_DS</t>
  </si>
  <si>
    <t>XOA_TC</t>
  </si>
  <si>
    <t>Tra cứu</t>
  </si>
  <si>
    <r>
      <t xml:space="preserve">DK7 </t>
    </r>
    <r>
      <rPr>
        <b/>
        <sz val="12"/>
        <rFont val="Times New Roman"/>
        <family val="1"/>
      </rPr>
      <t xml:space="preserve">/ </t>
    </r>
    <r>
      <rPr>
        <b/>
        <sz val="12"/>
        <color rgb="FF3333FF"/>
        <rFont val="Times New Roman"/>
        <family val="1"/>
      </rPr>
      <t>CB7</t>
    </r>
  </si>
  <si>
    <r>
      <t>CHUYEN_</t>
    </r>
    <r>
      <rPr>
        <b/>
        <sz val="12"/>
        <color rgb="FF00B050"/>
        <rFont val="Times New Roman"/>
        <family val="1"/>
      </rPr>
      <t>ĐT1</t>
    </r>
    <r>
      <rPr>
        <b/>
        <sz val="12"/>
        <color rgb="FF3333FF"/>
        <rFont val="Times New Roman"/>
        <family val="1"/>
      </rPr>
      <t>_ĐT2</t>
    </r>
  </si>
  <si>
    <r>
      <t>**21*</t>
    </r>
    <r>
      <rPr>
        <b/>
        <sz val="12"/>
        <color rgb="FF3333FF"/>
        <rFont val="Times New Roman"/>
        <family val="1"/>
      </rPr>
      <t>SĐT</t>
    </r>
    <r>
      <rPr>
        <b/>
        <sz val="12"/>
        <color rgb="FF3333FF"/>
        <rFont val="Times New Roman"/>
        <family val="1"/>
        <charset val="163"/>
      </rPr>
      <t>#OK</t>
    </r>
  </si>
  <si>
    <r>
      <t xml:space="preserve">Tùy SĐT  </t>
    </r>
    <r>
      <rPr>
        <b/>
        <sz val="12"/>
        <rFont val="Times New Roman"/>
        <family val="1"/>
      </rPr>
      <t>►</t>
    </r>
  </si>
  <si>
    <r>
      <t>**67*</t>
    </r>
    <r>
      <rPr>
        <b/>
        <sz val="12"/>
        <color rgb="FF3333FF"/>
        <rFont val="Times New Roman"/>
        <family val="1"/>
      </rPr>
      <t>SĐT</t>
    </r>
    <r>
      <rPr>
        <b/>
        <sz val="12"/>
        <color rgb="FF3333FF"/>
        <rFont val="Times New Roman"/>
        <family val="1"/>
        <charset val="163"/>
      </rPr>
      <t>#OK</t>
    </r>
  </si>
  <si>
    <r>
      <t>**61*</t>
    </r>
    <r>
      <rPr>
        <b/>
        <sz val="12"/>
        <color rgb="FF3333FF"/>
        <rFont val="Times New Roman"/>
        <family val="1"/>
      </rPr>
      <t>SĐT</t>
    </r>
    <r>
      <rPr>
        <b/>
        <sz val="12"/>
        <color rgb="FF3333FF"/>
        <rFont val="Times New Roman"/>
        <family val="1"/>
        <charset val="163"/>
      </rPr>
      <t>#OK</t>
    </r>
  </si>
  <si>
    <r>
      <t>**62*</t>
    </r>
    <r>
      <rPr>
        <b/>
        <sz val="12"/>
        <color rgb="FF3333FF"/>
        <rFont val="Times New Roman"/>
        <family val="1"/>
      </rPr>
      <t>SĐT</t>
    </r>
    <r>
      <rPr>
        <b/>
        <sz val="12"/>
        <color rgb="FF3333FF"/>
        <rFont val="Times New Roman"/>
        <family val="1"/>
        <charset val="163"/>
      </rPr>
      <t>#OK</t>
    </r>
  </si>
  <si>
    <r>
      <t>*110*</t>
    </r>
    <r>
      <rPr>
        <b/>
        <sz val="12"/>
        <color rgb="FF3333FF"/>
        <rFont val="Times New Roman"/>
        <family val="1"/>
      </rPr>
      <t>SĐT</t>
    </r>
    <r>
      <rPr>
        <b/>
        <sz val="12"/>
        <color rgb="FF3333FF"/>
        <rFont val="Times New Roman"/>
        <family val="1"/>
        <charset val="163"/>
      </rPr>
      <t>#OK</t>
    </r>
  </si>
  <si>
    <r>
      <t xml:space="preserve">Mở YC CMB </t>
    </r>
    <r>
      <rPr>
        <b/>
        <sz val="12"/>
        <color rgb="FFC00000"/>
        <rFont val="Times New Roman"/>
        <family val="1"/>
      </rPr>
      <t>SĐT B</t>
    </r>
  </si>
  <si>
    <t>VIGAME</t>
  </si>
  <si>
    <t>NGAYSUNTECHMEDIASSB</t>
  </si>
  <si>
    <r>
      <t xml:space="preserve">Đăng Ký </t>
    </r>
    <r>
      <rPr>
        <b/>
        <sz val="12"/>
        <color rgb="FFFF0000"/>
        <rFont val="Times New Roman"/>
        <family val="1"/>
      </rPr>
      <t>(MK:6 Số)</t>
    </r>
  </si>
  <si>
    <r>
      <rPr>
        <b/>
        <sz val="12"/>
        <color rgb="FFC00000"/>
        <rFont val="Times New Roman"/>
        <family val="1"/>
      </rPr>
      <t>MUA</t>
    </r>
    <r>
      <rPr>
        <b/>
        <sz val="12"/>
        <color rgb="FF00B0F0"/>
        <rFont val="Times New Roman"/>
        <family val="1"/>
        <charset val="163"/>
      </rPr>
      <t>_</t>
    </r>
    <r>
      <rPr>
        <b/>
        <sz val="12"/>
        <color theme="1"/>
        <rFont val="Times New Roman"/>
        <family val="1"/>
      </rPr>
      <t>MK</t>
    </r>
    <r>
      <rPr>
        <b/>
        <sz val="12"/>
        <color rgb="FF00B0F0"/>
        <rFont val="Times New Roman"/>
        <family val="1"/>
        <charset val="163"/>
      </rPr>
      <t>_</t>
    </r>
    <r>
      <rPr>
        <b/>
        <sz val="12"/>
        <color rgb="FF3333FF"/>
        <rFont val="Times New Roman"/>
        <family val="1"/>
      </rPr>
      <t>SỐNGÀYMUA</t>
    </r>
    <r>
      <rPr>
        <b/>
        <sz val="12"/>
        <color rgb="FF00B0F0"/>
        <rFont val="Times New Roman"/>
        <family val="1"/>
        <charset val="163"/>
      </rPr>
      <t xml:space="preserve"> </t>
    </r>
    <r>
      <rPr>
        <b/>
        <sz val="12"/>
        <rFont val="Times New Roman"/>
        <family val="1"/>
        <charset val="163"/>
      </rPr>
      <t>►</t>
    </r>
    <r>
      <rPr>
        <b/>
        <sz val="12"/>
        <color rgb="FFC00000"/>
        <rFont val="Times New Roman"/>
        <family val="1"/>
        <charset val="163"/>
      </rPr>
      <t>900</t>
    </r>
    <r>
      <rPr>
        <b/>
        <sz val="12"/>
        <color rgb="FF00B0F0"/>
        <rFont val="Times New Roman"/>
        <family val="1"/>
        <charset val="163"/>
      </rPr>
      <t xml:space="preserve">
</t>
    </r>
    <r>
      <rPr>
        <b/>
        <sz val="12"/>
        <color rgb="FF008000"/>
        <rFont val="Times New Roman"/>
        <family val="1"/>
        <charset val="163"/>
      </rPr>
      <t/>
    </r>
  </si>
  <si>
    <r>
      <rPr>
        <b/>
        <sz val="12"/>
        <rFont val="Times New Roman"/>
        <family val="1"/>
        <charset val="163"/>
      </rPr>
      <t>*</t>
    </r>
    <r>
      <rPr>
        <b/>
        <sz val="12"/>
        <color rgb="FFC00000"/>
        <rFont val="Times New Roman"/>
        <family val="1"/>
        <charset val="163"/>
      </rPr>
      <t>900</t>
    </r>
    <r>
      <rPr>
        <b/>
        <sz val="12"/>
        <rFont val="Times New Roman"/>
        <family val="1"/>
        <charset val="163"/>
      </rPr>
      <t>*</t>
    </r>
    <r>
      <rPr>
        <b/>
        <sz val="12"/>
        <color theme="1"/>
        <rFont val="Times New Roman"/>
        <family val="1"/>
      </rPr>
      <t>MK</t>
    </r>
    <r>
      <rPr>
        <b/>
        <sz val="12"/>
        <rFont val="Times New Roman"/>
        <family val="1"/>
        <charset val="163"/>
      </rPr>
      <t>*</t>
    </r>
    <r>
      <rPr>
        <b/>
        <sz val="12"/>
        <color rgb="FF3333FF"/>
        <rFont val="Times New Roman"/>
        <family val="1"/>
      </rPr>
      <t>SỐNGÀYMUA</t>
    </r>
    <r>
      <rPr>
        <b/>
        <sz val="12"/>
        <rFont val="Times New Roman"/>
        <family val="1"/>
        <charset val="163"/>
      </rPr>
      <t>#</t>
    </r>
    <r>
      <rPr>
        <b/>
        <sz val="12"/>
        <color rgb="FF3333FF"/>
        <rFont val="Times New Roman"/>
        <family val="1"/>
      </rPr>
      <t xml:space="preserve"> </t>
    </r>
    <r>
      <rPr>
        <b/>
        <sz val="12"/>
        <color rgb="FFC00000"/>
        <rFont val="Times New Roman"/>
        <family val="1"/>
        <charset val="163"/>
      </rPr>
      <t>OK</t>
    </r>
  </si>
  <si>
    <r>
      <rPr>
        <b/>
        <sz val="12"/>
        <color rgb="FFC00000"/>
        <rFont val="Times New Roman"/>
        <family val="1"/>
      </rPr>
      <t>POST</t>
    </r>
    <r>
      <rPr>
        <b/>
        <sz val="12"/>
        <rFont val="Times New Roman"/>
        <family val="1"/>
      </rPr>
      <t>&lt;</t>
    </r>
    <r>
      <rPr>
        <b/>
        <sz val="12"/>
        <color rgb="FF3333FF"/>
        <rFont val="Times New Roman"/>
        <family val="1"/>
      </rPr>
      <t xml:space="preserve"> </t>
    </r>
    <r>
      <rPr>
        <b/>
        <sz val="12"/>
        <rFont val="Times New Roman"/>
        <family val="1"/>
      </rPr>
      <t>90 ngày</t>
    </r>
  </si>
  <si>
    <t>ĐGD (Đặt Cọc)</t>
  </si>
  <si>
    <t>5.000.000</t>
  </si>
  <si>
    <r>
      <rPr>
        <b/>
        <sz val="12"/>
        <color rgb="FFC00000"/>
        <rFont val="Times New Roman"/>
        <family val="1"/>
      </rPr>
      <t>POST</t>
    </r>
    <r>
      <rPr>
        <b/>
        <sz val="12"/>
        <rFont val="Times New Roman"/>
        <family val="1"/>
      </rPr>
      <t xml:space="preserve"> ≥ 90 ngày</t>
    </r>
  </si>
  <si>
    <r>
      <rPr>
        <b/>
        <sz val="13"/>
        <color rgb="FF00B0F0"/>
        <rFont val="Tahoma"/>
        <family val="2"/>
      </rPr>
      <t>A: PPS</t>
    </r>
    <r>
      <rPr>
        <b/>
        <sz val="13"/>
        <rFont val="Tahoma"/>
        <family val="2"/>
      </rPr>
      <t xml:space="preserve"> &amp; </t>
    </r>
    <r>
      <rPr>
        <b/>
        <sz val="13"/>
        <color rgb="FFC00000"/>
        <rFont val="Tahoma"/>
        <family val="2"/>
      </rPr>
      <t>POST</t>
    </r>
  </si>
  <si>
    <t>Gọi Trong Nước</t>
  </si>
  <si>
    <t>SĐT+[OK]</t>
  </si>
  <si>
    <t>18.000/1'+'1</t>
  </si>
  <si>
    <t>Gọi Quốc Tế</t>
  </si>
  <si>
    <t>+Mã Nước+SĐT</t>
  </si>
  <si>
    <t>45.000/1'+'1</t>
  </si>
  <si>
    <t>Gọi Thuraya +88216</t>
  </si>
  <si>
    <t>+88216…</t>
  </si>
  <si>
    <t>42.000/1'+'1</t>
  </si>
  <si>
    <t>Gọi Vệ Tinh Khác</t>
  </si>
  <si>
    <t>+870..;+881..;+883…</t>
  </si>
  <si>
    <t>267.000/1'+'1</t>
  </si>
  <si>
    <t>Nhận cuộc gọi</t>
  </si>
  <si>
    <t>B: SĐT.A+[OK]</t>
  </si>
  <si>
    <t>15.000/1'+'1</t>
  </si>
  <si>
    <t>SMS hướng Việt Nam</t>
  </si>
  <si>
    <t>+84+SĐT</t>
  </si>
  <si>
    <t>5500/SMS</t>
  </si>
  <si>
    <t>SMS định vị (*)</t>
  </si>
  <si>
    <t>KH xác định vị trí của mình rồi gửi người thân</t>
  </si>
  <si>
    <t>SMS hướng khác</t>
  </si>
  <si>
    <t>9500/SMS</t>
  </si>
  <si>
    <t>Nhận tin nhắn</t>
  </si>
  <si>
    <t>Miễn phí</t>
  </si>
  <si>
    <t>Thuraya</t>
  </si>
  <si>
    <t>XT-Lite</t>
  </si>
  <si>
    <t>12.600.000</t>
  </si>
  <si>
    <t>Hỗ Trợ Máy</t>
  </si>
  <si>
    <t>Mr Tiến: 0888852233</t>
  </si>
  <si>
    <t>(Ả Rập)</t>
  </si>
  <si>
    <t>XT-Pro</t>
  </si>
  <si>
    <t>26.000.000</t>
  </si>
  <si>
    <t>SF2500</t>
  </si>
  <si>
    <t>48.700.000</t>
  </si>
  <si>
    <r>
      <rPr>
        <b/>
        <sz val="12"/>
        <color rgb="FF00B0F0"/>
        <rFont val="Tahoma"/>
        <family val="2"/>
      </rPr>
      <t>A: PPS</t>
    </r>
    <r>
      <rPr>
        <b/>
        <sz val="12"/>
        <rFont val="Tahoma"/>
        <family val="2"/>
      </rPr>
      <t xml:space="preserve"> &amp; </t>
    </r>
    <r>
      <rPr>
        <b/>
        <sz val="12"/>
        <color rgb="FFC00000"/>
        <rFont val="Tahoma"/>
        <family val="2"/>
      </rPr>
      <t xml:space="preserve">POST </t>
    </r>
    <r>
      <rPr>
        <b/>
        <sz val="12"/>
        <rFont val="Tahoma"/>
        <family val="2"/>
      </rPr>
      <t>(Có CW-CH)</t>
    </r>
  </si>
  <si>
    <t>EZPAY - 10/05/22</t>
  </si>
  <si>
    <r>
      <t xml:space="preserve">ĐGD </t>
    </r>
    <r>
      <rPr>
        <b/>
        <sz val="12"/>
        <rFont val="Times New Roman"/>
        <family val="1"/>
      </rPr>
      <t>(Tùy Tỉnh)</t>
    </r>
  </si>
  <si>
    <r>
      <rPr>
        <b/>
        <sz val="12"/>
        <rFont val="Times New Roman"/>
        <family val="1"/>
      </rPr>
      <t>MK</t>
    </r>
    <r>
      <rPr>
        <b/>
        <sz val="12"/>
        <color rgb="FF3333FF"/>
        <rFont val="Times New Roman"/>
        <family val="1"/>
      </rPr>
      <t>_MK cũ_</t>
    </r>
    <r>
      <rPr>
        <b/>
        <sz val="12"/>
        <color rgb="FFFF0000"/>
        <rFont val="Times New Roman"/>
        <family val="1"/>
      </rPr>
      <t>MK mới</t>
    </r>
  </si>
  <si>
    <r>
      <rPr>
        <b/>
        <sz val="12"/>
        <rFont val="Times New Roman"/>
        <family val="1"/>
      </rPr>
      <t>PAY</t>
    </r>
    <r>
      <rPr>
        <b/>
        <sz val="12"/>
        <color rgb="FF3333FF"/>
        <rFont val="Times New Roman"/>
        <family val="1"/>
      </rPr>
      <t>_</t>
    </r>
    <r>
      <rPr>
        <b/>
        <sz val="12"/>
        <color rgb="FFFF0000"/>
        <rFont val="Times New Roman"/>
        <family val="1"/>
      </rPr>
      <t>MK</t>
    </r>
    <r>
      <rPr>
        <b/>
        <sz val="12"/>
        <color rgb="FF3333FF"/>
        <rFont val="Times New Roman"/>
        <family val="1"/>
      </rPr>
      <t>_</t>
    </r>
    <r>
      <rPr>
        <b/>
        <sz val="12"/>
        <color rgb="FF008000"/>
        <rFont val="Times New Roman"/>
        <family val="1"/>
      </rPr>
      <t>SỐTIỀN</t>
    </r>
    <r>
      <rPr>
        <b/>
        <sz val="12"/>
        <color rgb="FF3333FF"/>
        <rFont val="Times New Roman"/>
        <family val="1"/>
      </rPr>
      <t>_SĐT</t>
    </r>
    <r>
      <rPr>
        <b/>
        <sz val="12"/>
        <rFont val="Times New Roman"/>
        <family val="1"/>
      </rPr>
      <t xml:space="preserve"> ►</t>
    </r>
    <r>
      <rPr>
        <b/>
        <sz val="12"/>
        <color rgb="FFC00000"/>
        <rFont val="Times New Roman"/>
        <family val="1"/>
      </rPr>
      <t>9888</t>
    </r>
  </si>
  <si>
    <r>
      <rPr>
        <b/>
        <sz val="12"/>
        <rFont val="Times New Roman"/>
        <family val="1"/>
      </rPr>
      <t>CT</t>
    </r>
    <r>
      <rPr>
        <b/>
        <sz val="12"/>
        <color rgb="FF3333FF"/>
        <rFont val="Times New Roman"/>
        <family val="1"/>
      </rPr>
      <t>_</t>
    </r>
    <r>
      <rPr>
        <b/>
        <sz val="12"/>
        <color rgb="FFFF0000"/>
        <rFont val="Times New Roman"/>
        <family val="1"/>
      </rPr>
      <t>MK</t>
    </r>
    <r>
      <rPr>
        <b/>
        <sz val="12"/>
        <color rgb="FF3333FF"/>
        <rFont val="Times New Roman"/>
        <family val="1"/>
      </rPr>
      <t>_</t>
    </r>
    <r>
      <rPr>
        <b/>
        <sz val="12"/>
        <color rgb="FF008000"/>
        <rFont val="Times New Roman"/>
        <family val="1"/>
      </rPr>
      <t>SỐTIỀN</t>
    </r>
    <r>
      <rPr>
        <b/>
        <sz val="12"/>
        <color rgb="FF3333FF"/>
        <rFont val="Times New Roman"/>
        <family val="1"/>
      </rPr>
      <t xml:space="preserve">_SĐT </t>
    </r>
    <r>
      <rPr>
        <b/>
        <sz val="12"/>
        <rFont val="Times New Roman"/>
        <family val="1"/>
      </rPr>
      <t>►</t>
    </r>
    <r>
      <rPr>
        <b/>
        <sz val="12"/>
        <color rgb="FFC00000"/>
        <rFont val="Times New Roman"/>
        <family val="1"/>
      </rPr>
      <t>9888</t>
    </r>
  </si>
  <si>
    <t>KH nghe được nhạc chuông, hay âm điệu vui nhộn trong khi gọi SDT khác</t>
  </si>
  <si>
    <t>NHẠC NỀN CUỘC GỌI</t>
  </si>
  <si>
    <t>Trong khi gọi KH có thể sử dụng các phím từ 1 đến 9 để chọn các giai điệu</t>
  </si>
  <si>
    <t>NHACNENCUOCGOI</t>
  </si>
  <si>
    <r>
      <rPr>
        <b/>
        <sz val="12"/>
        <rFont val="Tahoma"/>
        <family val="2"/>
      </rPr>
      <t>A:</t>
    </r>
    <r>
      <rPr>
        <b/>
        <sz val="12"/>
        <color rgb="FF3333FF"/>
        <rFont val="Tahoma"/>
        <family val="2"/>
      </rPr>
      <t xml:space="preserve"> </t>
    </r>
    <r>
      <rPr>
        <b/>
        <sz val="12"/>
        <color rgb="FF0070C0"/>
        <rFont val="Tahoma"/>
        <family val="2"/>
      </rPr>
      <t>PPS</t>
    </r>
    <r>
      <rPr>
        <b/>
        <sz val="12"/>
        <rFont val="Tahoma"/>
        <family val="2"/>
      </rPr>
      <t>+</t>
    </r>
    <r>
      <rPr>
        <b/>
        <sz val="12"/>
        <color rgb="FFC00000"/>
        <rFont val="Tahoma"/>
        <family val="2"/>
      </rPr>
      <t>POST</t>
    </r>
  </si>
  <si>
    <r>
      <t>B:</t>
    </r>
    <r>
      <rPr>
        <b/>
        <sz val="12"/>
        <color rgb="FF3333FF"/>
        <rFont val="Tahoma"/>
        <family val="2"/>
      </rPr>
      <t xml:space="preserve"> Nội </t>
    </r>
    <r>
      <rPr>
        <b/>
        <sz val="12"/>
        <rFont val="Tahoma"/>
        <family val="2"/>
      </rPr>
      <t xml:space="preserve">&amp; </t>
    </r>
    <r>
      <rPr>
        <b/>
        <sz val="12"/>
        <color rgb="FF00B050"/>
        <rFont val="Tahoma"/>
        <family val="2"/>
      </rPr>
      <t>Ngoại</t>
    </r>
  </si>
  <si>
    <t>http://funtalk.vinaphone.com.vn</t>
  </si>
  <si>
    <t>TK Mã Giai Điệu</t>
  </si>
  <si>
    <t>TK_TENGIAIDIEU</t>
  </si>
  <si>
    <t>Xem Danh Sách BST</t>
  </si>
  <si>
    <t>Mua Giai Điệu</t>
  </si>
  <si>
    <t>MUA_MaGiaiDieu</t>
  </si>
  <si>
    <r>
      <t>1000</t>
    </r>
    <r>
      <rPr>
        <b/>
        <sz val="12"/>
        <color rgb="FFFF0000"/>
        <rFont val="Times New Roman"/>
        <family val="1"/>
      </rPr>
      <t>►</t>
    </r>
    <r>
      <rPr>
        <b/>
        <sz val="12"/>
        <rFont val="Times New Roman"/>
        <family val="1"/>
      </rPr>
      <t>5000</t>
    </r>
  </si>
  <si>
    <t>Tặng Giai Điệu</t>
  </si>
  <si>
    <t>TANG_MaGiaiDieu</t>
  </si>
  <si>
    <r>
      <rPr>
        <b/>
        <sz val="12"/>
        <color rgb="FFC00000"/>
        <rFont val="Times New Roman"/>
        <family val="1"/>
      </rPr>
      <t>948</t>
    </r>
    <r>
      <rPr>
        <b/>
        <sz val="12"/>
        <rFont val="Times New Roman"/>
        <family val="1"/>
      </rPr>
      <t>+</t>
    </r>
    <r>
      <rPr>
        <b/>
        <sz val="12"/>
        <color rgb="FF3333FF"/>
        <rFont val="Times New Roman"/>
        <family val="1"/>
      </rPr>
      <t>SDT</t>
    </r>
  </si>
  <si>
    <r>
      <rPr>
        <b/>
        <sz val="12"/>
        <color rgb="FF3333FF"/>
        <rFont val="Times New Roman"/>
        <family val="1"/>
      </rPr>
      <t>Nội</t>
    </r>
    <r>
      <rPr>
        <b/>
        <sz val="12"/>
        <rFont val="Times New Roman"/>
        <family val="1"/>
      </rPr>
      <t xml:space="preserve"> &amp; </t>
    </r>
    <r>
      <rPr>
        <b/>
        <sz val="12"/>
        <color rgb="FF006600"/>
        <rFont val="Times New Roman"/>
        <family val="1"/>
      </rPr>
      <t>Ngoại</t>
    </r>
  </si>
  <si>
    <r>
      <t>Bấm [1]</t>
    </r>
    <r>
      <rPr>
        <b/>
        <sz val="12"/>
        <color rgb="FFFF0000"/>
        <rFont val="Times New Roman"/>
        <family val="1"/>
      </rPr>
      <t>►</t>
    </r>
    <r>
      <rPr>
        <b/>
        <sz val="12"/>
        <rFont val="Times New Roman"/>
        <family val="1"/>
      </rPr>
      <t>[9]</t>
    </r>
  </si>
  <si>
    <t>1.Ngộ nghĩnh tiếng cười bé say sưa</t>
  </si>
  <si>
    <t>Bấm [*]: Giảm Âm</t>
  </si>
  <si>
    <t>2.Hát cười sằng sặc</t>
  </si>
  <si>
    <t>Bấm [#]: Tăng Âm</t>
  </si>
  <si>
    <t>3.Tình huống tẽn tò</t>
  </si>
  <si>
    <t>Bấm [0]: Tắt/Bật Âm</t>
  </si>
  <si>
    <t>4.Nụ hôn nghẹt thở</t>
  </si>
  <si>
    <t>5.Muỗi vo ve</t>
  </si>
  <si>
    <t>6.Nhạc nền rùng rợn (phim kinh dị)</t>
  </si>
  <si>
    <t>7.Tiếng phụ nữ vang vọng</t>
  </si>
  <si>
    <t>8.Tình huống tẽn tò 2</t>
  </si>
  <si>
    <t>9.Sói hú</t>
  </si>
  <si>
    <t>FONE 1718</t>
  </si>
  <si>
    <t>http://ccos.vnpt.vn/Views/DichVu/DichVu_Detail.aspx?Id=4431</t>
  </si>
  <si>
    <t>Fone1718 là DV gọi trong nước, quốc tế giá tiết kiệm của VNPT.</t>
  </si>
  <si>
    <r>
      <rPr>
        <b/>
        <sz val="12"/>
        <rFont val="Times New Roman"/>
        <family val="1"/>
        <charset val="163"/>
      </rPr>
      <t>Địa chỉ bán thẻ 1718:</t>
    </r>
    <r>
      <rPr>
        <b/>
        <sz val="12"/>
        <color rgb="FFFF0000"/>
        <rFont val="Times New Roman"/>
        <family val="1"/>
        <charset val="163"/>
      </rPr>
      <t xml:space="preserve"> 127 Lô N, chung cư Ngô Gia Tự, Phường 2, Q. 10, TPHCM</t>
    </r>
  </si>
  <si>
    <t>Đối Tượng</t>
  </si>
  <si>
    <r>
      <rPr>
        <b/>
        <sz val="12"/>
        <rFont val="Times New Roman"/>
        <family val="1"/>
        <charset val="163"/>
      </rPr>
      <t>A:</t>
    </r>
    <r>
      <rPr>
        <b/>
        <sz val="12"/>
        <color rgb="FF3333FF"/>
        <rFont val="Times New Roman"/>
        <family val="1"/>
        <charset val="163"/>
      </rPr>
      <t xml:space="preserve"> </t>
    </r>
    <r>
      <rPr>
        <b/>
        <sz val="12"/>
        <color rgb="FF0070C0"/>
        <rFont val="Times New Roman"/>
        <family val="1"/>
        <charset val="163"/>
      </rPr>
      <t>PPS</t>
    </r>
    <r>
      <rPr>
        <b/>
        <sz val="12"/>
        <rFont val="Times New Roman"/>
        <family val="1"/>
        <charset val="163"/>
      </rPr>
      <t>+</t>
    </r>
    <r>
      <rPr>
        <b/>
        <sz val="12"/>
        <color rgb="FFC00000"/>
        <rFont val="Times New Roman"/>
        <family val="1"/>
        <charset val="163"/>
      </rPr>
      <t>POST</t>
    </r>
    <r>
      <rPr>
        <b/>
        <sz val="12"/>
        <rFont val="Times New Roman"/>
        <family val="1"/>
        <charset val="163"/>
      </rPr>
      <t>+CĐ VNPT</t>
    </r>
    <r>
      <rPr>
        <b/>
        <sz val="12"/>
        <color rgb="FFC00000"/>
        <rFont val="Times New Roman"/>
        <family val="1"/>
        <charset val="163"/>
      </rPr>
      <t xml:space="preserve"> </t>
    </r>
    <r>
      <rPr>
        <b/>
        <sz val="12"/>
        <rFont val="Times New Roman"/>
        <family val="1"/>
        <charset val="163"/>
      </rPr>
      <t>&amp;</t>
    </r>
    <r>
      <rPr>
        <b/>
        <sz val="12"/>
        <color rgb="FFC00000"/>
        <rFont val="Times New Roman"/>
        <family val="1"/>
        <charset val="163"/>
      </rPr>
      <t xml:space="preserve"> </t>
    </r>
    <r>
      <rPr>
        <b/>
        <sz val="12"/>
        <color rgb="FF00B0F0"/>
        <rFont val="Times New Roman"/>
        <family val="1"/>
        <charset val="163"/>
      </rPr>
      <t>Mobi</t>
    </r>
    <r>
      <rPr>
        <b/>
        <sz val="12"/>
        <color rgb="FFC00000"/>
        <rFont val="Times New Roman"/>
        <family val="1"/>
        <charset val="163"/>
      </rPr>
      <t>fone</t>
    </r>
  </si>
  <si>
    <r>
      <rPr>
        <b/>
        <sz val="12"/>
        <rFont val="Times New Roman"/>
        <family val="1"/>
        <charset val="163"/>
      </rPr>
      <t>B:</t>
    </r>
    <r>
      <rPr>
        <b/>
        <sz val="12"/>
        <color rgb="FF3333FF"/>
        <rFont val="Times New Roman"/>
        <family val="1"/>
      </rPr>
      <t xml:space="preserve"> Nội </t>
    </r>
    <r>
      <rPr>
        <b/>
        <sz val="12"/>
        <rFont val="Times New Roman"/>
        <family val="1"/>
        <charset val="163"/>
      </rPr>
      <t>&amp;</t>
    </r>
    <r>
      <rPr>
        <b/>
        <sz val="12"/>
        <color rgb="FF3333FF"/>
        <rFont val="Times New Roman"/>
        <family val="1"/>
      </rPr>
      <t xml:space="preserve"> </t>
    </r>
    <r>
      <rPr>
        <b/>
        <sz val="12"/>
        <color rgb="FF00B050"/>
        <rFont val="Times New Roman"/>
        <family val="1"/>
        <charset val="163"/>
      </rPr>
      <t xml:space="preserve">Ngoại </t>
    </r>
    <r>
      <rPr>
        <b/>
        <sz val="12"/>
        <rFont val="Times New Roman"/>
        <family val="1"/>
        <charset val="163"/>
      </rPr>
      <t>&amp;</t>
    </r>
    <r>
      <rPr>
        <b/>
        <sz val="12"/>
        <color rgb="FF00B050"/>
        <rFont val="Times New Roman"/>
        <family val="1"/>
        <charset val="163"/>
      </rPr>
      <t xml:space="preserve"> </t>
    </r>
    <r>
      <rPr>
        <b/>
        <sz val="12"/>
        <color rgb="FFC00000"/>
        <rFont val="Times New Roman"/>
        <family val="1"/>
        <charset val="163"/>
      </rPr>
      <t>Quốc tế</t>
    </r>
  </si>
  <si>
    <t>Điều Kiện</t>
  </si>
  <si>
    <t>DK1718_[12 MãThẻ]</t>
  </si>
  <si>
    <r>
      <t xml:space="preserve">Mật Khẩu Là </t>
    </r>
    <r>
      <rPr>
        <b/>
        <sz val="12"/>
        <color rgb="FF0000FF"/>
        <rFont val="Times New Roman"/>
        <family val="1"/>
        <charset val="163"/>
      </rPr>
      <t>Mã Thẻ</t>
    </r>
  </si>
  <si>
    <r>
      <rPr>
        <b/>
        <sz val="12"/>
        <color rgb="FFC00000"/>
        <rFont val="Times New Roman"/>
        <family val="1"/>
        <charset val="163"/>
      </rPr>
      <t>1718</t>
    </r>
    <r>
      <rPr>
        <b/>
        <sz val="12"/>
        <rFont val="Times New Roman"/>
        <family val="1"/>
        <charset val="163"/>
      </rPr>
      <t>*</t>
    </r>
    <r>
      <rPr>
        <b/>
        <sz val="12"/>
        <color rgb="FF3333FF"/>
        <rFont val="Times New Roman"/>
        <family val="1"/>
      </rPr>
      <t xml:space="preserve">[12 MãThẻ] </t>
    </r>
    <r>
      <rPr>
        <b/>
        <sz val="12"/>
        <color rgb="FFC00000"/>
        <rFont val="Times New Roman"/>
        <family val="1"/>
        <charset val="163"/>
      </rPr>
      <t>OK</t>
    </r>
  </si>
  <si>
    <r>
      <rPr>
        <b/>
        <sz val="12"/>
        <color theme="9" tint="-0.249977111117893"/>
        <rFont val="Times New Roman"/>
        <family val="1"/>
        <charset val="163"/>
      </rPr>
      <t>18001264</t>
    </r>
    <r>
      <rPr>
        <b/>
        <sz val="12"/>
        <rFont val="Times New Roman"/>
        <family val="1"/>
        <charset val="163"/>
      </rPr>
      <t>-[1]-[1]-</t>
    </r>
    <r>
      <rPr>
        <b/>
        <sz val="12"/>
        <color rgb="FF3333FF"/>
        <rFont val="Times New Roman"/>
        <family val="1"/>
      </rPr>
      <t>[MãThẻ]</t>
    </r>
  </si>
  <si>
    <t>http://fone1718.vn</t>
  </si>
  <si>
    <t>Nạp Tiền &amp; Kiểm Tra</t>
  </si>
  <si>
    <t>Thẻ Fone1718 (12Số): 30/50/100/200/500</t>
  </si>
  <si>
    <t>HSD: 360 Ngày</t>
  </si>
  <si>
    <t>Sai 3 lần khóa 24h</t>
  </si>
  <si>
    <t>Nạp Tiền</t>
  </si>
  <si>
    <r>
      <t xml:space="preserve">NAP_[MãThẻ] </t>
    </r>
    <r>
      <rPr>
        <b/>
        <sz val="12"/>
        <rFont val="Times New Roman"/>
        <family val="1"/>
        <charset val="163"/>
      </rPr>
      <t>►</t>
    </r>
    <r>
      <rPr>
        <b/>
        <sz val="12"/>
        <color rgb="FFC00000"/>
        <rFont val="Times New Roman"/>
        <family val="1"/>
        <charset val="163"/>
      </rPr>
      <t>8088</t>
    </r>
  </si>
  <si>
    <r>
      <t xml:space="preserve">XEM </t>
    </r>
    <r>
      <rPr>
        <b/>
        <sz val="12"/>
        <rFont val="Times New Roman"/>
        <family val="1"/>
        <charset val="163"/>
      </rPr>
      <t>►</t>
    </r>
    <r>
      <rPr>
        <b/>
        <sz val="12"/>
        <color rgb="FFC00000"/>
        <rFont val="Times New Roman"/>
        <family val="1"/>
        <charset val="163"/>
      </rPr>
      <t>8088</t>
    </r>
  </si>
  <si>
    <r>
      <rPr>
        <b/>
        <sz val="12"/>
        <color rgb="FFC00000"/>
        <rFont val="Times New Roman"/>
        <family val="1"/>
        <charset val="163"/>
      </rPr>
      <t>1718</t>
    </r>
    <r>
      <rPr>
        <b/>
        <sz val="12"/>
        <rFont val="Times New Roman"/>
        <family val="1"/>
        <charset val="163"/>
      </rPr>
      <t>*</t>
    </r>
    <r>
      <rPr>
        <b/>
        <sz val="12"/>
        <color rgb="FF3333FF"/>
        <rFont val="Times New Roman"/>
        <family val="1"/>
      </rPr>
      <t xml:space="preserve">[12 MãThẻ] </t>
    </r>
    <r>
      <rPr>
        <b/>
        <sz val="12"/>
        <rFont val="Times New Roman"/>
        <family val="1"/>
        <charset val="163"/>
      </rPr>
      <t>OK</t>
    </r>
  </si>
  <si>
    <r>
      <rPr>
        <b/>
        <sz val="12"/>
        <color rgb="FFC00000"/>
        <rFont val="Times New Roman"/>
        <family val="1"/>
        <charset val="163"/>
      </rPr>
      <t>1718</t>
    </r>
    <r>
      <rPr>
        <b/>
        <sz val="12"/>
        <rFont val="Times New Roman"/>
        <family val="1"/>
      </rPr>
      <t xml:space="preserve"> OK</t>
    </r>
  </si>
  <si>
    <r>
      <rPr>
        <b/>
        <sz val="12"/>
        <color theme="9" tint="-0.249977111117893"/>
        <rFont val="Times New Roman"/>
        <family val="1"/>
        <charset val="163"/>
      </rPr>
      <t>18001264</t>
    </r>
    <r>
      <rPr>
        <b/>
        <sz val="12"/>
        <rFont val="Times New Roman"/>
        <family val="1"/>
        <charset val="163"/>
      </rPr>
      <t>-[1]-[2]</t>
    </r>
  </si>
  <si>
    <r>
      <rPr>
        <b/>
        <sz val="12"/>
        <color rgb="FFC00000"/>
        <rFont val="Times New Roman"/>
        <family val="1"/>
        <charset val="163"/>
      </rPr>
      <t>BT</t>
    </r>
    <r>
      <rPr>
        <b/>
        <sz val="12"/>
        <color rgb="FF3333FF"/>
        <rFont val="Times New Roman"/>
        <family val="1"/>
      </rPr>
      <t>_</t>
    </r>
    <r>
      <rPr>
        <b/>
        <sz val="12"/>
        <rFont val="Times New Roman"/>
        <family val="1"/>
        <charset val="163"/>
      </rPr>
      <t>1</t>
    </r>
    <r>
      <rPr>
        <b/>
        <sz val="12"/>
        <color rgb="FF3333FF"/>
        <rFont val="Times New Roman"/>
        <family val="1"/>
      </rPr>
      <t>_</t>
    </r>
    <r>
      <rPr>
        <b/>
        <sz val="12"/>
        <color rgb="FF00B050"/>
        <rFont val="Times New Roman"/>
        <family val="1"/>
        <charset val="163"/>
      </rPr>
      <t>SỐTIỀN</t>
    </r>
    <r>
      <rPr>
        <b/>
        <sz val="12"/>
        <color rgb="FF3333FF"/>
        <rFont val="Times New Roman"/>
        <family val="1"/>
      </rPr>
      <t xml:space="preserve">_SĐT NHẬN </t>
    </r>
    <r>
      <rPr>
        <b/>
        <sz val="12"/>
        <rFont val="Times New Roman"/>
        <family val="1"/>
        <charset val="163"/>
      </rPr>
      <t>►</t>
    </r>
    <r>
      <rPr>
        <b/>
        <sz val="12"/>
        <color rgb="FFC00000"/>
        <rFont val="Times New Roman"/>
        <family val="1"/>
        <charset val="163"/>
      </rPr>
      <t>8088</t>
    </r>
  </si>
  <si>
    <t>Dùng Chung TK</t>
  </si>
  <si>
    <r>
      <t xml:space="preserve">DK1718_SĐT </t>
    </r>
    <r>
      <rPr>
        <b/>
        <sz val="12"/>
        <rFont val="Times New Roman"/>
        <family val="1"/>
        <charset val="163"/>
      </rPr>
      <t>►</t>
    </r>
    <r>
      <rPr>
        <b/>
        <sz val="12"/>
        <color rgb="FFC00000"/>
        <rFont val="Times New Roman"/>
        <family val="1"/>
        <charset val="163"/>
      </rPr>
      <t>8088</t>
    </r>
  </si>
  <si>
    <r>
      <t xml:space="preserve">XOA_SĐT </t>
    </r>
    <r>
      <rPr>
        <b/>
        <sz val="12"/>
        <rFont val="Times New Roman"/>
        <family val="1"/>
        <charset val="163"/>
      </rPr>
      <t>►</t>
    </r>
    <r>
      <rPr>
        <b/>
        <sz val="12"/>
        <color rgb="FFC00000"/>
        <rFont val="Times New Roman"/>
        <family val="1"/>
        <charset val="163"/>
      </rPr>
      <t>8088</t>
    </r>
  </si>
  <si>
    <r>
      <rPr>
        <b/>
        <sz val="12"/>
        <color theme="9" tint="-0.249977111117893"/>
        <rFont val="Times New Roman"/>
        <family val="1"/>
        <charset val="163"/>
      </rPr>
      <t>18001264</t>
    </r>
    <r>
      <rPr>
        <b/>
        <sz val="12"/>
        <rFont val="Times New Roman"/>
        <family val="1"/>
        <charset val="163"/>
      </rPr>
      <t>-[1]-[3]</t>
    </r>
  </si>
  <si>
    <r>
      <rPr>
        <b/>
        <sz val="12"/>
        <rFont val="Times New Roman"/>
        <family val="1"/>
        <charset val="163"/>
      </rPr>
      <t xml:space="preserve">Liên tỉnh: </t>
    </r>
    <r>
      <rPr>
        <b/>
        <sz val="12"/>
        <color rgb="FFC00000"/>
        <rFont val="Times New Roman"/>
        <family val="1"/>
        <charset val="163"/>
      </rPr>
      <t>1718</t>
    </r>
    <r>
      <rPr>
        <b/>
        <sz val="12"/>
        <color rgb="FF3333FF"/>
        <rFont val="Times New Roman"/>
        <family val="1"/>
      </rPr>
      <t xml:space="preserve"> </t>
    </r>
    <r>
      <rPr>
        <b/>
        <sz val="12"/>
        <rFont val="Times New Roman"/>
        <family val="1"/>
        <charset val="163"/>
      </rPr>
      <t>+</t>
    </r>
    <r>
      <rPr>
        <b/>
        <sz val="12"/>
        <color rgb="FF3333FF"/>
        <rFont val="Times New Roman"/>
        <family val="1"/>
      </rPr>
      <t xml:space="preserve"> Mã Vùng</t>
    </r>
    <r>
      <rPr>
        <b/>
        <sz val="12"/>
        <rFont val="Times New Roman"/>
        <family val="1"/>
        <charset val="163"/>
      </rPr>
      <t xml:space="preserve"> + SĐT</t>
    </r>
  </si>
  <si>
    <t>790/Phút</t>
  </si>
  <si>
    <t>CĐ VNPT ►CĐ</t>
  </si>
  <si>
    <t>Block 6 giây</t>
  </si>
  <si>
    <t>1200/Phút</t>
  </si>
  <si>
    <r>
      <t>CĐ VNPT ►</t>
    </r>
    <r>
      <rPr>
        <b/>
        <sz val="12"/>
        <color rgb="FF0000FF"/>
        <rFont val="Times New Roman"/>
        <family val="1"/>
        <charset val="163"/>
      </rPr>
      <t>DĐ</t>
    </r>
  </si>
  <si>
    <t>Chưa Vat</t>
  </si>
  <si>
    <r>
      <rPr>
        <b/>
        <sz val="12"/>
        <color rgb="FF0000FF"/>
        <rFont val="Times New Roman"/>
        <family val="1"/>
        <charset val="163"/>
      </rPr>
      <t xml:space="preserve">Di động: </t>
    </r>
    <r>
      <rPr>
        <b/>
        <sz val="12"/>
        <color rgb="FFC00000"/>
        <rFont val="Times New Roman"/>
        <family val="1"/>
        <charset val="163"/>
      </rPr>
      <t>1718</t>
    </r>
    <r>
      <rPr>
        <b/>
        <sz val="12"/>
        <rFont val="Times New Roman"/>
        <family val="1"/>
      </rPr>
      <t xml:space="preserve"> + </t>
    </r>
    <r>
      <rPr>
        <b/>
        <sz val="12"/>
        <rFont val="Times New Roman"/>
        <family val="1"/>
        <charset val="163"/>
      </rPr>
      <t>SĐT</t>
    </r>
  </si>
  <si>
    <r>
      <rPr>
        <b/>
        <sz val="12"/>
        <color rgb="FF0000FF"/>
        <rFont val="Times New Roman"/>
        <family val="1"/>
        <charset val="163"/>
      </rPr>
      <t>DĐ</t>
    </r>
    <r>
      <rPr>
        <b/>
        <sz val="12"/>
        <rFont val="Times New Roman"/>
        <family val="1"/>
        <charset val="163"/>
      </rPr>
      <t xml:space="preserve"> ►</t>
    </r>
    <r>
      <rPr>
        <b/>
        <sz val="12"/>
        <color rgb="FF0000FF"/>
        <rFont val="Times New Roman"/>
        <family val="1"/>
        <charset val="163"/>
      </rPr>
      <t>VNPT</t>
    </r>
    <r>
      <rPr>
        <b/>
        <sz val="12"/>
        <rFont val="Times New Roman"/>
        <family val="1"/>
        <charset val="163"/>
      </rPr>
      <t xml:space="preserve"> &amp; </t>
    </r>
    <r>
      <rPr>
        <b/>
        <sz val="12"/>
        <color rgb="FF00B0F0"/>
        <rFont val="Times New Roman"/>
        <family val="1"/>
        <charset val="163"/>
      </rPr>
      <t>Mobi</t>
    </r>
    <r>
      <rPr>
        <b/>
        <sz val="12"/>
        <color rgb="FFC00000"/>
        <rFont val="Times New Roman"/>
        <family val="1"/>
        <charset val="163"/>
      </rPr>
      <t>fone</t>
    </r>
  </si>
  <si>
    <t>1300/Phút</t>
  </si>
  <si>
    <r>
      <rPr>
        <b/>
        <sz val="12"/>
        <color rgb="FF0000FF"/>
        <rFont val="Times New Roman"/>
        <family val="1"/>
        <charset val="163"/>
      </rPr>
      <t>DĐ</t>
    </r>
    <r>
      <rPr>
        <b/>
        <sz val="12"/>
        <rFont val="Times New Roman"/>
        <family val="1"/>
        <charset val="163"/>
      </rPr>
      <t xml:space="preserve"> ►</t>
    </r>
    <r>
      <rPr>
        <b/>
        <sz val="12"/>
        <color rgb="FF00B050"/>
        <rFont val="Times New Roman"/>
        <family val="1"/>
        <charset val="163"/>
      </rPr>
      <t>Viettel</t>
    </r>
  </si>
  <si>
    <t>1350/Phút</t>
  </si>
  <si>
    <r>
      <rPr>
        <b/>
        <sz val="12"/>
        <color rgb="FF0000FF"/>
        <rFont val="Times New Roman"/>
        <family val="1"/>
        <charset val="163"/>
      </rPr>
      <t>DĐ</t>
    </r>
    <r>
      <rPr>
        <b/>
        <sz val="12"/>
        <rFont val="Times New Roman"/>
        <family val="1"/>
        <charset val="163"/>
      </rPr>
      <t xml:space="preserve"> ►</t>
    </r>
    <r>
      <rPr>
        <b/>
        <sz val="12"/>
        <color theme="9" tint="-0.249977111117893"/>
        <rFont val="Times New Roman"/>
        <family val="1"/>
        <charset val="163"/>
      </rPr>
      <t>Mạng Khác</t>
    </r>
  </si>
  <si>
    <t>GỌI QUỐC TẾ</t>
  </si>
  <si>
    <r>
      <rPr>
        <b/>
        <sz val="12"/>
        <color rgb="FFC00000"/>
        <rFont val="Times New Roman"/>
        <family val="1"/>
        <charset val="163"/>
      </rPr>
      <t>1717</t>
    </r>
    <r>
      <rPr>
        <b/>
        <sz val="12"/>
        <color rgb="FF3333FF"/>
        <rFont val="Times New Roman"/>
        <family val="1"/>
      </rPr>
      <t xml:space="preserve"> </t>
    </r>
    <r>
      <rPr>
        <b/>
        <sz val="12"/>
        <rFont val="Times New Roman"/>
        <family val="1"/>
        <charset val="163"/>
      </rPr>
      <t>+</t>
    </r>
    <r>
      <rPr>
        <b/>
        <sz val="12"/>
        <color rgb="FF3333FF"/>
        <rFont val="Times New Roman"/>
        <family val="1"/>
      </rPr>
      <t xml:space="preserve"> 00 </t>
    </r>
    <r>
      <rPr>
        <b/>
        <sz val="12"/>
        <rFont val="Times New Roman"/>
        <family val="1"/>
        <charset val="163"/>
      </rPr>
      <t>+</t>
    </r>
    <r>
      <rPr>
        <b/>
        <sz val="12"/>
        <color rgb="FF3333FF"/>
        <rFont val="Times New Roman"/>
        <family val="1"/>
      </rPr>
      <t xml:space="preserve"> Mã Nước </t>
    </r>
    <r>
      <rPr>
        <b/>
        <sz val="12"/>
        <rFont val="Times New Roman"/>
        <family val="1"/>
        <charset val="163"/>
      </rPr>
      <t>+</t>
    </r>
    <r>
      <rPr>
        <b/>
        <sz val="12"/>
        <color rgb="FF3333FF"/>
        <rFont val="Times New Roman"/>
        <family val="1"/>
      </rPr>
      <t xml:space="preserve"> </t>
    </r>
    <r>
      <rPr>
        <b/>
        <sz val="12"/>
        <rFont val="Times New Roman"/>
        <family val="1"/>
        <charset val="163"/>
      </rPr>
      <t>SĐT (Bỏ số 0)</t>
    </r>
  </si>
  <si>
    <r>
      <t>MV_</t>
    </r>
    <r>
      <rPr>
        <b/>
        <sz val="12"/>
        <color rgb="FFC00000"/>
        <rFont val="Times New Roman"/>
        <family val="1"/>
      </rPr>
      <t>X</t>
    </r>
  </si>
  <si>
    <r>
      <rPr>
        <b/>
        <sz val="12"/>
        <color rgb="FFC00000"/>
        <rFont val="Times New Roman"/>
        <family val="1"/>
      </rPr>
      <t>1521</t>
    </r>
    <r>
      <rPr>
        <b/>
        <sz val="12"/>
        <color rgb="FF3333FF"/>
        <rFont val="Times New Roman"/>
        <family val="1"/>
      </rPr>
      <t>+SĐT</t>
    </r>
  </si>
  <si>
    <r>
      <rPr>
        <b/>
        <sz val="12"/>
        <color rgb="FF0000FF"/>
        <rFont val="Times New Roman"/>
        <family val="1"/>
      </rPr>
      <t>Bấm:</t>
    </r>
    <r>
      <rPr>
        <b/>
        <sz val="12"/>
        <color rgb="FF3333FF"/>
        <rFont val="Times New Roman"/>
        <family val="1"/>
      </rPr>
      <t xml:space="preserve"> </t>
    </r>
    <r>
      <rPr>
        <b/>
        <sz val="12"/>
        <color rgb="FFC00000"/>
        <rFont val="Times New Roman"/>
        <family val="1"/>
      </rPr>
      <t>*</t>
    </r>
    <r>
      <rPr>
        <b/>
        <sz val="12"/>
        <rFont val="Times New Roman"/>
        <family val="1"/>
      </rPr>
      <t>[X]</t>
    </r>
  </si>
  <si>
    <r>
      <rPr>
        <b/>
        <sz val="12"/>
        <rFont val="Times New Roman"/>
        <family val="1"/>
      </rPr>
      <t>6s + 1s</t>
    </r>
    <r>
      <rPr>
        <b/>
        <sz val="12"/>
        <color rgb="FFFF0000"/>
        <rFont val="Times New Roman"/>
        <family val="1"/>
      </rPr>
      <t xml:space="preserve"> / 1p + 1p</t>
    </r>
  </si>
  <si>
    <r>
      <t xml:space="preserve">1717 </t>
    </r>
    <r>
      <rPr>
        <b/>
        <sz val="12"/>
        <rFont val="Times New Roman"/>
        <family val="1"/>
      </rPr>
      <t>+ 00 + Mã Nước + SĐT (Bỏ số 0)</t>
    </r>
  </si>
  <si>
    <r>
      <t xml:space="preserve">171 </t>
    </r>
    <r>
      <rPr>
        <b/>
        <sz val="12"/>
        <rFont val="Times New Roman"/>
        <family val="1"/>
      </rPr>
      <t>+ 00 + Mã Nước + SĐT (Bỏ số 0)</t>
    </r>
  </si>
  <si>
    <r>
      <t xml:space="preserve">Dấu "+" </t>
    </r>
    <r>
      <rPr>
        <b/>
        <sz val="12"/>
        <rFont val="Times New Roman"/>
        <family val="1"/>
      </rPr>
      <t>+</t>
    </r>
    <r>
      <rPr>
        <b/>
        <sz val="12"/>
        <color rgb="FF0070C0"/>
        <rFont val="Times New Roman"/>
        <family val="1"/>
      </rPr>
      <t xml:space="preserve">  Mã Nước </t>
    </r>
    <r>
      <rPr>
        <b/>
        <sz val="12"/>
        <rFont val="Times New Roman"/>
        <family val="1"/>
      </rPr>
      <t>+</t>
    </r>
    <r>
      <rPr>
        <b/>
        <sz val="12"/>
        <color rgb="FF0070C0"/>
        <rFont val="Times New Roman"/>
        <family val="1"/>
      </rPr>
      <t xml:space="preserve"> SĐT (Bỏ số 0)</t>
    </r>
  </si>
  <si>
    <r>
      <t>*</t>
    </r>
    <r>
      <rPr>
        <b/>
        <sz val="12"/>
        <color rgb="FF3333FF"/>
        <rFont val="Times New Roman"/>
        <family val="1"/>
      </rPr>
      <t>105</t>
    </r>
    <r>
      <rPr>
        <b/>
        <sz val="12"/>
        <rFont val="Times New Roman"/>
        <family val="1"/>
        <charset val="163"/>
      </rPr>
      <t>*</t>
    </r>
    <r>
      <rPr>
        <b/>
        <sz val="12"/>
        <color rgb="FF3333FF"/>
        <rFont val="Times New Roman"/>
        <family val="1"/>
      </rPr>
      <t>Mã thẻ</t>
    </r>
    <r>
      <rPr>
        <b/>
        <sz val="12"/>
        <rFont val="Times New Roman"/>
        <family val="1"/>
        <charset val="163"/>
      </rPr>
      <t>#</t>
    </r>
    <r>
      <rPr>
        <b/>
        <sz val="12"/>
        <color rgb="FFFF0000"/>
        <rFont val="Times New Roman"/>
        <family val="1"/>
      </rPr>
      <t>OK</t>
    </r>
  </si>
  <si>
    <r>
      <rPr>
        <b/>
        <sz val="12"/>
        <rFont val="Times New Roman"/>
        <family val="1"/>
      </rPr>
      <t>*</t>
    </r>
    <r>
      <rPr>
        <b/>
        <sz val="12"/>
        <color rgb="FF3333FF"/>
        <rFont val="Times New Roman"/>
        <family val="1"/>
        <charset val="163"/>
      </rPr>
      <t>105</t>
    </r>
    <r>
      <rPr>
        <b/>
        <sz val="12"/>
        <rFont val="Times New Roman"/>
        <family val="1"/>
      </rPr>
      <t>#</t>
    </r>
    <r>
      <rPr>
        <b/>
        <sz val="12"/>
        <color rgb="FFFF0000"/>
        <rFont val="Times New Roman"/>
        <family val="1"/>
      </rPr>
      <t>OK</t>
    </r>
  </si>
  <si>
    <t>Gọi 0241085xx</t>
  </si>
  <si>
    <t>http://ccos.vnpt.vn/Views/DichVu/DichVu_Detail.aspx?Id=9448</t>
  </si>
  <si>
    <r>
      <t>1</t>
    </r>
    <r>
      <rPr>
        <b/>
        <sz val="12"/>
        <rFont val="Times New Roman"/>
        <family val="1"/>
      </rPr>
      <t xml:space="preserve"> /</t>
    </r>
    <r>
      <rPr>
        <b/>
        <sz val="12"/>
        <color rgb="FF3333FF"/>
        <rFont val="Times New Roman"/>
        <family val="1"/>
      </rPr>
      <t xml:space="preserve"> 2 /  Y</t>
    </r>
  </si>
  <si>
    <t>2 - 3 lần</t>
  </si>
  <si>
    <t>8 Gói Thoại</t>
  </si>
  <si>
    <r>
      <t xml:space="preserve">HUY_MAGOI </t>
    </r>
    <r>
      <rPr>
        <b/>
        <sz val="12"/>
        <rFont val="Times New Roman"/>
        <family val="1"/>
      </rPr>
      <t>►900</t>
    </r>
  </si>
  <si>
    <r>
      <t>1' nội mạng</t>
    </r>
    <r>
      <rPr>
        <sz val="12"/>
        <rFont val="Times New Roman"/>
        <family val="1"/>
      </rPr>
      <t/>
    </r>
  </si>
  <si>
    <r>
      <t>HUY  MINI_V1</t>
    </r>
    <r>
      <rPr>
        <sz val="12"/>
        <rFont val="Times New Roman"/>
        <family val="1"/>
      </rPr>
      <t xml:space="preserve"> ►900</t>
    </r>
  </si>
  <si>
    <t>DA-1-283-TT_Voice_package_seconds</t>
  </si>
  <si>
    <t>3' nội mạng</t>
  </si>
  <si>
    <r>
      <t xml:space="preserve">HUY  MINI_V2 </t>
    </r>
    <r>
      <rPr>
        <sz val="12"/>
        <rFont val="Times New Roman"/>
        <family val="1"/>
      </rPr>
      <t>►900</t>
    </r>
  </si>
  <si>
    <t>V3</t>
  </si>
  <si>
    <r>
      <t>5' nội mạng</t>
    </r>
    <r>
      <rPr>
        <sz val="12"/>
        <rFont val="Times New Roman"/>
        <family val="1"/>
      </rPr>
      <t/>
    </r>
  </si>
  <si>
    <r>
      <t>HUY  MINI_V3</t>
    </r>
    <r>
      <rPr>
        <sz val="12"/>
        <rFont val="Times New Roman"/>
        <family val="1"/>
      </rPr>
      <t xml:space="preserve"> ►900</t>
    </r>
  </si>
  <si>
    <t>V4</t>
  </si>
  <si>
    <t>10' nội mạng</t>
  </si>
  <si>
    <r>
      <t xml:space="preserve">HUY  MINI_V4 </t>
    </r>
    <r>
      <rPr>
        <sz val="12"/>
        <rFont val="Times New Roman"/>
        <family val="1"/>
      </rPr>
      <t>►900</t>
    </r>
  </si>
  <si>
    <t>V5</t>
  </si>
  <si>
    <t>1' ngoại mạng</t>
  </si>
  <si>
    <r>
      <t xml:space="preserve">HUY  MINI_V5 </t>
    </r>
    <r>
      <rPr>
        <sz val="12"/>
        <rFont val="Times New Roman"/>
        <family val="1"/>
      </rPr>
      <t>►900</t>
    </r>
  </si>
  <si>
    <t>DA-1-262-TT_Voice_Mobile_seconds</t>
  </si>
  <si>
    <t>V6</t>
  </si>
  <si>
    <t>3' ngoại mạng</t>
  </si>
  <si>
    <r>
      <t xml:space="preserve">HUY  MINI_V6 </t>
    </r>
    <r>
      <rPr>
        <sz val="12"/>
        <rFont val="Times New Roman"/>
        <family val="1"/>
      </rPr>
      <t>►900</t>
    </r>
  </si>
  <si>
    <t>5' ngoại mạng</t>
  </si>
  <si>
    <r>
      <t xml:space="preserve">HUY  MINI_V7 </t>
    </r>
    <r>
      <rPr>
        <sz val="12"/>
        <rFont val="Times New Roman"/>
        <family val="1"/>
      </rPr>
      <t>►900</t>
    </r>
  </si>
  <si>
    <t>V8</t>
  </si>
  <si>
    <t>10 ngoại mạng</t>
  </si>
  <si>
    <r>
      <t xml:space="preserve">HUY  MINI_V8 </t>
    </r>
    <r>
      <rPr>
        <sz val="12"/>
        <rFont val="Times New Roman"/>
        <family val="1"/>
      </rPr>
      <t>►900</t>
    </r>
  </si>
  <si>
    <t>4 Gói SMS</t>
  </si>
  <si>
    <t>S1</t>
  </si>
  <si>
    <t>5 SMS nội mạng</t>
  </si>
  <si>
    <r>
      <t xml:space="preserve">HUY  MINI_S1 </t>
    </r>
    <r>
      <rPr>
        <sz val="12"/>
        <rFont val="Times New Roman"/>
        <family val="1"/>
      </rPr>
      <t>►900</t>
    </r>
  </si>
  <si>
    <t>DA-1-284-TT_SMS_package</t>
  </si>
  <si>
    <t>S2</t>
  </si>
  <si>
    <t>10 SMS nội mạng</t>
  </si>
  <si>
    <r>
      <t xml:space="preserve">HUY  MINI_S2 </t>
    </r>
    <r>
      <rPr>
        <sz val="12"/>
        <rFont val="Times New Roman"/>
        <family val="1"/>
      </rPr>
      <t>►900</t>
    </r>
  </si>
  <si>
    <t>S3</t>
  </si>
  <si>
    <t>5 SMS ngoại mạng</t>
  </si>
  <si>
    <r>
      <t xml:space="preserve">HUY  MINI_S3 </t>
    </r>
    <r>
      <rPr>
        <sz val="12"/>
        <rFont val="Times New Roman"/>
        <family val="1"/>
      </rPr>
      <t>►900</t>
    </r>
  </si>
  <si>
    <t>DA-1-263-TT_SMS_Mobile</t>
  </si>
  <si>
    <t>S4</t>
  </si>
  <si>
    <t>10 SMS ngoại mạng</t>
  </si>
  <si>
    <r>
      <t>HUY  MINI_S4</t>
    </r>
    <r>
      <rPr>
        <sz val="12"/>
        <rFont val="Times New Roman"/>
        <family val="1"/>
      </rPr>
      <t xml:space="preserve"> ►900</t>
    </r>
  </si>
  <si>
    <t>7 Gói DATA</t>
  </si>
  <si>
    <t>D1</t>
  </si>
  <si>
    <t>1 MB</t>
  </si>
  <si>
    <r>
      <t>HUY  MINI_D1</t>
    </r>
    <r>
      <rPr>
        <sz val="12"/>
        <rFont val="Times New Roman"/>
        <family val="1"/>
      </rPr>
      <t xml:space="preserve"> ►900</t>
    </r>
  </si>
  <si>
    <t>DA-1-102-TT_GPRS_packet_octet</t>
  </si>
  <si>
    <t>D2</t>
  </si>
  <si>
    <t>2 MB</t>
  </si>
  <si>
    <r>
      <t xml:space="preserve">HUY  MINI_D2 </t>
    </r>
    <r>
      <rPr>
        <sz val="12"/>
        <rFont val="Times New Roman"/>
        <family val="1"/>
      </rPr>
      <t>►900</t>
    </r>
  </si>
  <si>
    <t>D3</t>
  </si>
  <si>
    <t>5 MB</t>
  </si>
  <si>
    <r>
      <t xml:space="preserve">HUY  MINI_D3 </t>
    </r>
    <r>
      <rPr>
        <sz val="12"/>
        <rFont val="Times New Roman"/>
        <family val="1"/>
      </rPr>
      <t>►900</t>
    </r>
  </si>
  <si>
    <t>D4</t>
  </si>
  <si>
    <t>10 MB</t>
  </si>
  <si>
    <r>
      <t xml:space="preserve">HUY  MINI_D4 </t>
    </r>
    <r>
      <rPr>
        <sz val="12"/>
        <rFont val="Times New Roman"/>
        <family val="1"/>
      </rPr>
      <t>►900</t>
    </r>
  </si>
  <si>
    <t>D5</t>
  </si>
  <si>
    <t>20 MB</t>
  </si>
  <si>
    <r>
      <t xml:space="preserve">HUY  MINI_D5 </t>
    </r>
    <r>
      <rPr>
        <sz val="12"/>
        <rFont val="Times New Roman"/>
        <family val="1"/>
      </rPr>
      <t>►900</t>
    </r>
  </si>
  <si>
    <t>D6</t>
  </si>
  <si>
    <t>100MB</t>
  </si>
  <si>
    <r>
      <t xml:space="preserve">HUY  MINI_D6 </t>
    </r>
    <r>
      <rPr>
        <sz val="12"/>
        <rFont val="Times New Roman"/>
        <family val="1"/>
      </rPr>
      <t>►900</t>
    </r>
  </si>
  <si>
    <t>D7</t>
  </si>
  <si>
    <t>200 MB</t>
  </si>
  <si>
    <r>
      <t xml:space="preserve">HUY  MINI_D7 </t>
    </r>
    <r>
      <rPr>
        <sz val="12"/>
        <rFont val="Times New Roman"/>
        <family val="1"/>
      </rPr>
      <t>►900</t>
    </r>
  </si>
  <si>
    <t>Tra Cứu Ưu Đãi</t>
  </si>
  <si>
    <r>
      <t xml:space="preserve">TRACUU_MAGOI </t>
    </r>
    <r>
      <rPr>
        <b/>
        <sz val="12"/>
        <rFont val="Times New Roman"/>
        <family val="1"/>
      </rPr>
      <t>►900</t>
    </r>
  </si>
  <si>
    <t>TC_M</t>
  </si>
  <si>
    <r>
      <t xml:space="preserve">Chuyển </t>
    </r>
    <r>
      <rPr>
        <b/>
        <sz val="12"/>
        <color rgb="FFC00000"/>
        <rFont val="Times New Roman"/>
        <family val="1"/>
        <charset val="163"/>
      </rPr>
      <t>Chặn</t>
    </r>
    <r>
      <rPr>
        <b/>
        <sz val="12"/>
        <rFont val="Times New Roman"/>
        <family val="1"/>
      </rPr>
      <t>►</t>
    </r>
    <r>
      <rPr>
        <b/>
        <sz val="12"/>
        <color rgb="FF3333FF"/>
        <rFont val="Times New Roman"/>
        <family val="1"/>
        <charset val="163"/>
      </rPr>
      <t>Nhận</t>
    </r>
  </si>
  <si>
    <r>
      <t xml:space="preserve">Chuyển </t>
    </r>
    <r>
      <rPr>
        <b/>
        <sz val="12"/>
        <color rgb="FF3333FF"/>
        <rFont val="Times New Roman"/>
        <family val="1"/>
        <charset val="163"/>
      </rPr>
      <t>Nhận</t>
    </r>
    <r>
      <rPr>
        <b/>
        <sz val="12"/>
        <rFont val="Times New Roman"/>
        <family val="1"/>
      </rPr>
      <t>►</t>
    </r>
    <r>
      <rPr>
        <b/>
        <sz val="12"/>
        <color rgb="FFC00000"/>
        <rFont val="Times New Roman"/>
        <family val="1"/>
        <charset val="163"/>
      </rPr>
      <t>Chặn</t>
    </r>
  </si>
  <si>
    <r>
      <t>DK_</t>
    </r>
    <r>
      <rPr>
        <b/>
        <sz val="12"/>
        <color rgb="FF00B050"/>
        <rFont val="Times New Roman"/>
        <family val="1"/>
        <charset val="163"/>
      </rPr>
      <t>CT</t>
    </r>
  </si>
  <si>
    <r>
      <t>HUY_</t>
    </r>
    <r>
      <rPr>
        <b/>
        <sz val="12"/>
        <color rgb="FFFF0000"/>
        <rFont val="Times New Roman"/>
        <family val="1"/>
        <charset val="163"/>
      </rPr>
      <t>CT</t>
    </r>
  </si>
  <si>
    <r>
      <t>DK_</t>
    </r>
    <r>
      <rPr>
        <b/>
        <sz val="12"/>
        <color theme="9" tint="-0.249977111117893"/>
        <rFont val="Times New Roman"/>
        <family val="1"/>
        <charset val="163"/>
      </rPr>
      <t>TLTD</t>
    </r>
  </si>
  <si>
    <r>
      <t>HUY_</t>
    </r>
    <r>
      <rPr>
        <b/>
        <sz val="12"/>
        <color rgb="FFFF0000"/>
        <rFont val="Times New Roman"/>
        <family val="1"/>
        <charset val="163"/>
      </rPr>
      <t>TLTD</t>
    </r>
  </si>
  <si>
    <r>
      <t>SIM chính chuyển</t>
    </r>
    <r>
      <rPr>
        <b/>
        <sz val="12"/>
        <color rgb="FF3333FF"/>
        <rFont val="Times New Roman"/>
        <family val="1"/>
      </rPr>
      <t xml:space="preserve"> PPS</t>
    </r>
    <r>
      <rPr>
        <b/>
        <sz val="12"/>
        <rFont val="Times New Roman"/>
        <family val="1"/>
      </rPr>
      <t>►</t>
    </r>
    <r>
      <rPr>
        <b/>
        <sz val="12"/>
        <color rgb="FFC00000"/>
        <rFont val="Times New Roman"/>
        <family val="1"/>
      </rPr>
      <t>POST</t>
    </r>
    <r>
      <rPr>
        <b/>
        <sz val="12"/>
        <rFont val="Times New Roman"/>
        <family val="1"/>
      </rPr>
      <t>: giữ nguyên</t>
    </r>
  </si>
  <si>
    <t>O CHU BI MAT</t>
  </si>
  <si>
    <r>
      <t xml:space="preserve">SỐ A: PPS </t>
    </r>
    <r>
      <rPr>
        <b/>
        <sz val="12"/>
        <rFont val="Times New Roman"/>
        <family val="1"/>
      </rPr>
      <t>&amp;</t>
    </r>
    <r>
      <rPr>
        <b/>
        <sz val="12"/>
        <color rgb="FF3333FF"/>
        <rFont val="Times New Roman"/>
        <family val="1"/>
      </rPr>
      <t xml:space="preserve"> </t>
    </r>
    <r>
      <rPr>
        <b/>
        <sz val="12"/>
        <color rgb="FFC00000"/>
        <rFont val="Times New Roman"/>
        <family val="1"/>
      </rPr>
      <t>POST</t>
    </r>
  </si>
  <si>
    <r>
      <t xml:space="preserve">3 lần liên tiếp /Ngày ► </t>
    </r>
    <r>
      <rPr>
        <b/>
        <sz val="12"/>
        <color rgb="FFFF0000"/>
        <rFont val="Times New Roman"/>
        <family val="1"/>
      </rPr>
      <t>A bị chặn 24h</t>
    </r>
  </si>
  <si>
    <r>
      <t xml:space="preserve">SỐ B: </t>
    </r>
    <r>
      <rPr>
        <b/>
        <sz val="12"/>
        <color rgb="FF3333FF"/>
        <rFont val="Times New Roman"/>
        <family val="1"/>
      </rPr>
      <t>PPS</t>
    </r>
    <r>
      <rPr>
        <b/>
        <sz val="12"/>
        <color rgb="FFC00000"/>
        <rFont val="Times New Roman"/>
        <family val="1"/>
      </rPr>
      <t xml:space="preserve"> </t>
    </r>
    <r>
      <rPr>
        <b/>
        <sz val="12"/>
        <rFont val="Times New Roman"/>
        <family val="1"/>
      </rPr>
      <t>&amp;</t>
    </r>
    <r>
      <rPr>
        <b/>
        <sz val="12"/>
        <color rgb="FFC00000"/>
        <rFont val="Times New Roman"/>
        <family val="1"/>
      </rPr>
      <t xml:space="preserve"> POST</t>
    </r>
  </si>
  <si>
    <t>50 Bài hát</t>
  </si>
  <si>
    <r>
      <rPr>
        <sz val="12"/>
        <color rgb="FFFF0000"/>
        <rFont val="Times New Roman"/>
        <family val="1"/>
      </rPr>
      <t>DK1-DK2-KM1-KM2-KM-</t>
    </r>
    <r>
      <rPr>
        <sz val="12"/>
        <color rgb="FF3333FF"/>
        <rFont val="Times New Roman"/>
        <family val="1"/>
      </rPr>
      <t>TKC</t>
    </r>
  </si>
  <si>
    <r>
      <t>MK_ SĐT_</t>
    </r>
    <r>
      <rPr>
        <b/>
        <sz val="12"/>
        <color rgb="FF00B050"/>
        <rFont val="Times New Roman"/>
        <family val="1"/>
      </rPr>
      <t>SốTiền</t>
    </r>
  </si>
  <si>
    <r>
      <rPr>
        <b/>
        <sz val="12"/>
        <rFont val="Times New Roman"/>
        <family val="1"/>
      </rPr>
      <t>*</t>
    </r>
    <r>
      <rPr>
        <b/>
        <sz val="12"/>
        <color rgb="FFC00000"/>
        <rFont val="Times New Roman"/>
        <family val="1"/>
      </rPr>
      <t>9368</t>
    </r>
    <r>
      <rPr>
        <b/>
        <sz val="12"/>
        <rFont val="Times New Roman"/>
        <family val="1"/>
      </rPr>
      <t>#</t>
    </r>
    <r>
      <rPr>
        <b/>
        <sz val="12"/>
        <color rgb="FF3333FF"/>
        <rFont val="Times New Roman"/>
        <family val="1"/>
        <charset val="163"/>
      </rPr>
      <t xml:space="preserve"> OK</t>
    </r>
  </si>
  <si>
    <r>
      <t xml:space="preserve">Gọi </t>
    </r>
    <r>
      <rPr>
        <b/>
        <sz val="12"/>
        <color rgb="FFC00000"/>
        <rFont val="Times New Roman"/>
        <family val="1"/>
      </rPr>
      <t>19001745</t>
    </r>
  </si>
  <si>
    <t>SMART SHARE</t>
  </si>
  <si>
    <t>0241098+SĐT B</t>
  </si>
  <si>
    <t>Tối đa 10 /15 / 20 phút</t>
  </si>
  <si>
    <t>GOITRUOCTRASAU</t>
  </si>
  <si>
    <t>GỌI TRƯỚC TRẢ SAU</t>
  </si>
  <si>
    <t>DK (ngừng)</t>
  </si>
  <si>
    <t>SMS GROUP</t>
  </si>
  <si>
    <t>https://smsgroup.vinaphone.com.vn/</t>
  </si>
  <si>
    <t>SMSGROUP</t>
  </si>
  <si>
    <t>Tạo Nhóm</t>
  </si>
  <si>
    <t>TAO_ Tennhom_SĐT</t>
  </si>
  <si>
    <t>XOA_Tennhom</t>
  </si>
  <si>
    <t>Tên nhóm: tối đa 15 ký tự, không dấu cách</t>
  </si>
  <si>
    <r>
      <t>B:</t>
    </r>
    <r>
      <rPr>
        <b/>
        <sz val="12"/>
        <color rgb="FF3333FF"/>
        <rFont val="Tahoma"/>
        <family val="2"/>
      </rPr>
      <t xml:space="preserve"> Nội </t>
    </r>
    <r>
      <rPr>
        <b/>
        <sz val="12"/>
        <rFont val="Tahoma"/>
        <family val="2"/>
      </rPr>
      <t xml:space="preserve">&amp; </t>
    </r>
    <r>
      <rPr>
        <b/>
        <sz val="12"/>
        <color rgb="FF00B050"/>
        <rFont val="Tahoma"/>
        <family val="2"/>
      </rPr>
      <t>Ngoại Mạng</t>
    </r>
  </si>
  <si>
    <t>Thêm SĐT Vào Nhóm</t>
  </si>
  <si>
    <t>THEM_ Tennhom_SĐT</t>
  </si>
  <si>
    <t>XOA_Tennhom_SĐT</t>
  </si>
  <si>
    <t>không số hoặc ký tự đặc biệt.</t>
  </si>
  <si>
    <t>Kiểm Tra Tên Nhóm</t>
  </si>
  <si>
    <t>Tối đa 10 Nhóm</t>
  </si>
  <si>
    <t>Kiểm Tra SĐT Nhóm</t>
  </si>
  <si>
    <t>KT_Tennhom</t>
  </si>
  <si>
    <t>Gửi SMS Nhóm</t>
  </si>
  <si>
    <t>GUI_Tennhom_Noi Dung Tin Nhan</t>
  </si>
  <si>
    <t>160 kí tự không dấu</t>
  </si>
  <si>
    <t>Loại 1</t>
  </si>
  <si>
    <t>Nhóm có từ 1 ► 5 thành viên</t>
  </si>
  <si>
    <t>Loại 2</t>
  </si>
  <si>
    <t>Nhóm có từ 6 ► 10 thành viên</t>
  </si>
  <si>
    <t>Loại 3</t>
  </si>
  <si>
    <t>Nhóm có từ 11 ► 20 thành viên</t>
  </si>
  <si>
    <t>Loại 4</t>
  </si>
  <si>
    <t>Nhóm có từ 21 ► 30 thành viên</t>
  </si>
  <si>
    <t>Nhóm có từ 31 ► 60 thành viên</t>
  </si>
  <si>
    <t>Nhóm có SĐT Ngoại Mạng cộng thêm</t>
  </si>
  <si>
    <t>250/SĐT</t>
  </si>
  <si>
    <r>
      <t>DK_FSN</t>
    </r>
    <r>
      <rPr>
        <b/>
        <sz val="12"/>
        <rFont val="Times New Roman"/>
        <family val="1"/>
      </rPr>
      <t/>
    </r>
  </si>
  <si>
    <r>
      <t>1</t>
    </r>
    <r>
      <rPr>
        <b/>
        <sz val="12"/>
        <rFont val="Times New Roman"/>
        <family val="1"/>
      </rPr>
      <t xml:space="preserve"> /</t>
    </r>
    <r>
      <rPr>
        <b/>
        <sz val="12"/>
        <color rgb="FF3333FF"/>
        <rFont val="Times New Roman"/>
        <family val="1"/>
      </rPr>
      <t xml:space="preserve"> 2 / 3 / Y</t>
    </r>
  </si>
  <si>
    <t>4 Gói Thoại</t>
  </si>
  <si>
    <t>V1: 5 Phút</t>
  </si>
  <si>
    <r>
      <t xml:space="preserve">3' nội </t>
    </r>
    <r>
      <rPr>
        <sz val="12"/>
        <rFont val="Times New Roman"/>
        <family val="1"/>
      </rPr>
      <t>+</t>
    </r>
    <r>
      <rPr>
        <sz val="12"/>
        <color rgb="FF3333FF"/>
        <rFont val="Times New Roman"/>
        <family val="1"/>
      </rPr>
      <t xml:space="preserve"> </t>
    </r>
    <r>
      <rPr>
        <sz val="12"/>
        <color rgb="FF008000"/>
        <rFont val="Times New Roman"/>
        <family val="1"/>
      </rPr>
      <t>2' ngoại</t>
    </r>
  </si>
  <si>
    <t>MED_V1</t>
  </si>
  <si>
    <t>V2: 10 Phút</t>
  </si>
  <si>
    <r>
      <t xml:space="preserve">6' nội </t>
    </r>
    <r>
      <rPr>
        <sz val="12"/>
        <rFont val="Times New Roman"/>
        <family val="1"/>
      </rPr>
      <t>+</t>
    </r>
    <r>
      <rPr>
        <sz val="12"/>
        <color rgb="FF008000"/>
        <rFont val="Times New Roman"/>
        <family val="1"/>
      </rPr>
      <t xml:space="preserve"> 4' ngoại</t>
    </r>
  </si>
  <si>
    <t>MED_V2</t>
  </si>
  <si>
    <t>V3: 15 Phút</t>
  </si>
  <si>
    <r>
      <t xml:space="preserve">9' nội </t>
    </r>
    <r>
      <rPr>
        <sz val="12"/>
        <rFont val="Times New Roman"/>
        <family val="1"/>
      </rPr>
      <t>+</t>
    </r>
    <r>
      <rPr>
        <sz val="12"/>
        <color rgb="FF008000"/>
        <rFont val="Times New Roman"/>
        <family val="1"/>
      </rPr>
      <t xml:space="preserve"> 6' ngoại</t>
    </r>
  </si>
  <si>
    <t>MED_V3</t>
  </si>
  <si>
    <t>V4: 20 Phút</t>
  </si>
  <si>
    <r>
      <t>12' nội</t>
    </r>
    <r>
      <rPr>
        <sz val="12"/>
        <rFont val="Times New Roman"/>
        <family val="1"/>
      </rPr>
      <t xml:space="preserve"> +</t>
    </r>
    <r>
      <rPr>
        <sz val="12"/>
        <color rgb="FF008000"/>
        <rFont val="Times New Roman"/>
        <family val="1"/>
      </rPr>
      <t xml:space="preserve"> 8' ngoại</t>
    </r>
  </si>
  <si>
    <t>MED_V4</t>
  </si>
  <si>
    <t>S1: 10 SMS</t>
  </si>
  <si>
    <r>
      <t>5 sms nội</t>
    </r>
    <r>
      <rPr>
        <sz val="12"/>
        <rFont val="Times New Roman"/>
        <family val="1"/>
      </rPr>
      <t>+</t>
    </r>
    <r>
      <rPr>
        <sz val="12"/>
        <color rgb="FF008000"/>
        <rFont val="Times New Roman"/>
        <family val="1"/>
      </rPr>
      <t xml:space="preserve">5 sms ngoại </t>
    </r>
  </si>
  <si>
    <t>MED_S1</t>
  </si>
  <si>
    <t>S2: 20 SMS</t>
  </si>
  <si>
    <r>
      <t>10 sms nội</t>
    </r>
    <r>
      <rPr>
        <sz val="12"/>
        <rFont val="Times New Roman"/>
        <family val="1"/>
      </rPr>
      <t>+</t>
    </r>
    <r>
      <rPr>
        <sz val="12"/>
        <color rgb="FF008000"/>
        <rFont val="Times New Roman"/>
        <family val="1"/>
      </rPr>
      <t xml:space="preserve">10 sms ngoại </t>
    </r>
  </si>
  <si>
    <t>MED_S2</t>
  </si>
  <si>
    <t>S3: 30 SMS</t>
  </si>
  <si>
    <r>
      <t>15 sms nội</t>
    </r>
    <r>
      <rPr>
        <sz val="12"/>
        <rFont val="Times New Roman"/>
        <family val="1"/>
      </rPr>
      <t>+</t>
    </r>
    <r>
      <rPr>
        <sz val="12"/>
        <color rgb="FF008000"/>
        <rFont val="Times New Roman"/>
        <family val="1"/>
      </rPr>
      <t xml:space="preserve">15 sms ngoại </t>
    </r>
  </si>
  <si>
    <t>MED_S3</t>
  </si>
  <si>
    <t>S4: 40 SMS</t>
  </si>
  <si>
    <r>
      <t>20 sms nội</t>
    </r>
    <r>
      <rPr>
        <sz val="12"/>
        <rFont val="Times New Roman"/>
        <family val="1"/>
      </rPr>
      <t>+</t>
    </r>
    <r>
      <rPr>
        <sz val="12"/>
        <color rgb="FF008000"/>
        <rFont val="Times New Roman"/>
        <family val="1"/>
      </rPr>
      <t xml:space="preserve">20 sms ngoại </t>
    </r>
  </si>
  <si>
    <t>MED_S4</t>
  </si>
  <si>
    <t>4 Gói DATA</t>
  </si>
  <si>
    <t>HSD 90 ngày</t>
  </si>
  <si>
    <t>50 MB</t>
  </si>
  <si>
    <t>MED_D1</t>
  </si>
  <si>
    <t>100 MB</t>
  </si>
  <si>
    <t>MED_D2</t>
  </si>
  <si>
    <t>150 MB</t>
  </si>
  <si>
    <t>MED_D3</t>
  </si>
  <si>
    <t>MED_DH4</t>
  </si>
  <si>
    <t>10 Gói DATA Mới</t>
  </si>
  <si>
    <t>1 ?</t>
  </si>
  <si>
    <t>160 MB</t>
  </si>
  <si>
    <t>2 ?</t>
  </si>
  <si>
    <t>170 MB</t>
  </si>
  <si>
    <t>3 ?</t>
  </si>
  <si>
    <t>180 MB</t>
  </si>
  <si>
    <t>4 ?</t>
  </si>
  <si>
    <t>190 MB</t>
  </si>
  <si>
    <t>5 ?</t>
  </si>
  <si>
    <t>250 MB</t>
  </si>
  <si>
    <t>6 ?</t>
  </si>
  <si>
    <t>300 MB</t>
  </si>
  <si>
    <t>7 ?</t>
  </si>
  <si>
    <t>350 MB</t>
  </si>
  <si>
    <t>8 ?</t>
  </si>
  <si>
    <t>400 MB</t>
  </si>
  <si>
    <t>9 ?</t>
  </si>
  <si>
    <t>450 MB</t>
  </si>
  <si>
    <t>10 ?</t>
  </si>
  <si>
    <t>500 MB</t>
  </si>
  <si>
    <t>4 Gói Data</t>
  </si>
  <si>
    <t>90 ngày</t>
  </si>
  <si>
    <t>5000/Gói</t>
  </si>
  <si>
    <t>Thoại chất lượng cao (HD Call) hay còn gọi là VoLTE (Voice Over LTE) sóng 4G/LTE.</t>
  </si>
  <si>
    <t>Chất lượng âm</t>
  </si>
  <si>
    <t xml:space="preserve">Thời gian kết nối </t>
  </si>
  <si>
    <t>Thời gian triển khai: Từ 01/07/2020</t>
  </si>
  <si>
    <t>KT_HDCALL</t>
  </si>
  <si>
    <t>Postpaid Subscription for VoLTE</t>
  </si>
  <si>
    <t>TT_TS_UC10700_VOICE_VOLTE_ONNET_VNP</t>
  </si>
  <si>
    <t>TT_ALCS_VOICE_VOLTE_ONNET_VNP</t>
  </si>
  <si>
    <t>SI=1 VoiceLTE</t>
  </si>
  <si>
    <r>
      <t xml:space="preserve">18001264 </t>
    </r>
    <r>
      <rPr>
        <b/>
        <sz val="12"/>
        <rFont val="Times New Roman"/>
        <family val="1"/>
      </rPr>
      <t>►</t>
    </r>
    <r>
      <rPr>
        <b/>
        <sz val="12"/>
        <color rgb="FF3333FF"/>
        <rFont val="Times New Roman"/>
        <family val="1"/>
        <charset val="163"/>
      </rPr>
      <t>[4]</t>
    </r>
  </si>
  <si>
    <r>
      <rPr>
        <b/>
        <sz val="12"/>
        <color rgb="FFC00000"/>
        <rFont val="Times New Roman"/>
        <family val="1"/>
      </rPr>
      <t>1575</t>
    </r>
    <r>
      <rPr>
        <b/>
        <sz val="12"/>
        <color rgb="FF3333FF"/>
        <rFont val="Times New Roman"/>
        <family val="1"/>
      </rPr>
      <t>+SĐT</t>
    </r>
  </si>
  <si>
    <r>
      <t xml:space="preserve">Bấm: </t>
    </r>
    <r>
      <rPr>
        <b/>
        <sz val="12"/>
        <rFont val="Times New Roman"/>
        <family val="1"/>
      </rPr>
      <t>[1]</t>
    </r>
  </si>
  <si>
    <r>
      <t>Bảng Giá Cước Dịch Vụ</t>
    </r>
    <r>
      <rPr>
        <b/>
        <sz val="10"/>
        <color rgb="FFFF0000"/>
        <rFont val="Times New Roman"/>
        <family val="1"/>
      </rPr>
      <t xml:space="preserve"> 4x/5x/6x/7x/8x/9x</t>
    </r>
  </si>
  <si>
    <r>
      <rPr>
        <b/>
        <sz val="10"/>
        <color rgb="FF00B0F0"/>
        <rFont val="Tahoma"/>
        <family val="2"/>
      </rPr>
      <t>VINA</t>
    </r>
    <r>
      <rPr>
        <b/>
        <sz val="10"/>
        <color rgb="FF002060"/>
        <rFont val="Tahoma"/>
        <family val="2"/>
      </rPr>
      <t>CARD</t>
    </r>
  </si>
  <si>
    <r>
      <rPr>
        <b/>
        <sz val="10"/>
        <color rgb="FF00B0F0"/>
        <rFont val="Tahoma"/>
        <family val="2"/>
      </rPr>
      <t>VINA</t>
    </r>
    <r>
      <rPr>
        <b/>
        <sz val="10"/>
        <color rgb="FF002060"/>
        <rFont val="Tahoma"/>
        <family val="2"/>
      </rPr>
      <t>DAILY</t>
    </r>
  </si>
  <si>
    <r>
      <rPr>
        <b/>
        <sz val="10"/>
        <color rgb="FF00B0F0"/>
        <rFont val="Tahoma"/>
        <family val="2"/>
      </rPr>
      <t>VINA</t>
    </r>
    <r>
      <rPr>
        <b/>
        <sz val="10"/>
        <color rgb="FF002060"/>
        <rFont val="Tahoma"/>
        <family val="2"/>
      </rPr>
      <t>XTRA</t>
    </r>
  </si>
  <si>
    <r>
      <rPr>
        <b/>
        <sz val="10"/>
        <color rgb="FF00B0F0"/>
        <rFont val="Tahoma"/>
        <family val="2"/>
      </rPr>
      <t>VINA</t>
    </r>
    <r>
      <rPr>
        <b/>
        <sz val="10"/>
        <color rgb="FFD60093"/>
        <rFont val="Tahoma"/>
        <family val="2"/>
      </rPr>
      <t>365</t>
    </r>
  </si>
  <si>
    <r>
      <rPr>
        <b/>
        <sz val="10"/>
        <color rgb="FF3333FF"/>
        <rFont val="Tahoma"/>
        <family val="2"/>
      </rPr>
      <t>Nội</t>
    </r>
    <r>
      <rPr>
        <b/>
        <sz val="10"/>
        <color theme="1"/>
        <rFont val="Tahoma"/>
        <family val="2"/>
      </rPr>
      <t xml:space="preserve"> &amp; </t>
    </r>
    <r>
      <rPr>
        <b/>
        <sz val="10"/>
        <color rgb="FF00B050"/>
        <rFont val="Tahoma"/>
        <family val="2"/>
      </rPr>
      <t>Ngoại</t>
    </r>
  </si>
  <si>
    <r>
      <rPr>
        <b/>
        <sz val="10"/>
        <color rgb="FFC00000"/>
        <rFont val="Tahoma"/>
        <family val="2"/>
      </rPr>
      <t>U</t>
    </r>
    <r>
      <rPr>
        <b/>
        <sz val="10"/>
        <color rgb="FF00B0F0"/>
        <rFont val="Tahoma"/>
        <family val="2"/>
      </rPr>
      <t>Z</t>
    </r>
    <r>
      <rPr>
        <b/>
        <sz val="10"/>
        <color rgb="FFFFC000"/>
        <rFont val="Tahoma"/>
        <family val="2"/>
      </rPr>
      <t>O</t>
    </r>
    <r>
      <rPr>
        <b/>
        <sz val="10"/>
        <color rgb="FF00B0F0"/>
        <rFont val="Tahoma"/>
        <family val="2"/>
      </rPr>
      <t>NE</t>
    </r>
  </si>
  <si>
    <r>
      <rPr>
        <b/>
        <sz val="10"/>
        <color rgb="FF0000FF"/>
        <rFont val="Tahoma"/>
        <family val="2"/>
      </rPr>
      <t>In</t>
    </r>
    <r>
      <rPr>
        <b/>
        <sz val="10"/>
        <color rgb="FF00B0F0"/>
        <rFont val="Tahoma"/>
        <family val="2"/>
      </rPr>
      <t>Z</t>
    </r>
    <r>
      <rPr>
        <b/>
        <sz val="10"/>
        <color rgb="FFFFC000"/>
        <rFont val="Tahoma"/>
        <family val="2"/>
      </rPr>
      <t>o</t>
    </r>
    <r>
      <rPr>
        <b/>
        <sz val="10"/>
        <color rgb="FF00B0F0"/>
        <rFont val="Tahoma"/>
        <family val="2"/>
      </rPr>
      <t>ne</t>
    </r>
  </si>
  <si>
    <r>
      <rPr>
        <b/>
        <sz val="10"/>
        <color rgb="FFFF0000"/>
        <rFont val="Tahoma"/>
        <family val="2"/>
      </rPr>
      <t>Out</t>
    </r>
    <r>
      <rPr>
        <b/>
        <sz val="10"/>
        <color rgb="FF00B0F0"/>
        <rFont val="Tahoma"/>
        <family val="2"/>
      </rPr>
      <t>Z</t>
    </r>
    <r>
      <rPr>
        <b/>
        <sz val="10"/>
        <color rgb="FFFFC000"/>
        <rFont val="Tahoma"/>
        <family val="2"/>
      </rPr>
      <t>o</t>
    </r>
    <r>
      <rPr>
        <b/>
        <sz val="10"/>
        <color rgb="FF00B0F0"/>
        <rFont val="Tahoma"/>
        <family val="2"/>
      </rPr>
      <t>ne</t>
    </r>
  </si>
  <si>
    <r>
      <t xml:space="preserve">DV GTGT của GTEL </t>
    </r>
    <r>
      <rPr>
        <b/>
        <sz val="10"/>
        <color rgb="FFFF0000"/>
        <rFont val="Times New Roman"/>
        <family val="1"/>
      </rPr>
      <t>190000CD, 190001CD, 190002CD, 190003CD</t>
    </r>
  </si>
  <si>
    <r>
      <rPr>
        <b/>
        <sz val="10"/>
        <color rgb="FFE36C09"/>
        <rFont val="Tahoma"/>
        <family val="2"/>
      </rPr>
      <t>M</t>
    </r>
    <r>
      <rPr>
        <b/>
        <sz val="10"/>
        <color rgb="FF00B0F0"/>
        <rFont val="Tahoma"/>
        <family val="2"/>
      </rPr>
      <t>Z</t>
    </r>
    <r>
      <rPr>
        <b/>
        <sz val="10"/>
        <color rgb="FFFFC000"/>
        <rFont val="Tahoma"/>
        <family val="2"/>
      </rPr>
      <t>O</t>
    </r>
    <r>
      <rPr>
        <b/>
        <sz val="10"/>
        <color rgb="FF00B0F0"/>
        <rFont val="Tahoma"/>
        <family val="2"/>
      </rPr>
      <t>NE</t>
    </r>
  </si>
  <si>
    <r>
      <rPr>
        <b/>
        <sz val="10"/>
        <color rgb="FF0000FF"/>
        <rFont val="Tahoma"/>
        <family val="2"/>
      </rPr>
      <t>1900000</t>
    </r>
    <r>
      <rPr>
        <b/>
        <sz val="10"/>
        <color theme="1"/>
        <rFont val="Tahoma"/>
        <family val="2"/>
      </rPr>
      <t>x</t>
    </r>
  </si>
  <si>
    <r>
      <rPr>
        <b/>
        <sz val="10"/>
        <color rgb="FF0000FF"/>
        <rFont val="Tahoma"/>
        <family val="2"/>
      </rPr>
      <t>190000</t>
    </r>
    <r>
      <rPr>
        <b/>
        <sz val="10"/>
        <color theme="1"/>
        <rFont val="Tahoma"/>
        <family val="2"/>
      </rPr>
      <t xml:space="preserve">11 </t>
    </r>
    <r>
      <rPr>
        <b/>
        <sz val="10"/>
        <color rgb="FFC00000"/>
        <rFont val="Tahoma"/>
        <family val="2"/>
      </rPr>
      <t>►</t>
    </r>
    <r>
      <rPr>
        <b/>
        <sz val="10"/>
        <color theme="1"/>
        <rFont val="Tahoma"/>
        <family val="2"/>
      </rPr>
      <t xml:space="preserve"> </t>
    </r>
    <r>
      <rPr>
        <b/>
        <sz val="10"/>
        <color rgb="FF0000FF"/>
        <rFont val="Tahoma"/>
        <family val="2"/>
      </rPr>
      <t>190000</t>
    </r>
    <r>
      <rPr>
        <b/>
        <sz val="10"/>
        <color theme="1"/>
        <rFont val="Tahoma"/>
        <family val="2"/>
      </rPr>
      <t>99</t>
    </r>
  </si>
  <si>
    <r>
      <rPr>
        <b/>
        <sz val="10"/>
        <color rgb="FFFFC000"/>
        <rFont val="Tahoma"/>
        <family val="2"/>
      </rPr>
      <t>MY</t>
    </r>
    <r>
      <rPr>
        <b/>
        <sz val="10"/>
        <color rgb="FF00B0F0"/>
        <rFont val="Tahoma"/>
        <family val="2"/>
      </rPr>
      <t>Z</t>
    </r>
    <r>
      <rPr>
        <b/>
        <sz val="10"/>
        <color rgb="FFFFC000"/>
        <rFont val="Tahoma"/>
        <family val="2"/>
      </rPr>
      <t>O</t>
    </r>
    <r>
      <rPr>
        <b/>
        <sz val="10"/>
        <color rgb="FF00B0F0"/>
        <rFont val="Tahoma"/>
        <family val="2"/>
      </rPr>
      <t>NE</t>
    </r>
  </si>
  <si>
    <r>
      <rPr>
        <b/>
        <sz val="10"/>
        <color rgb="FF0000FF"/>
        <rFont val="Tahoma"/>
        <family val="2"/>
      </rPr>
      <t>In</t>
    </r>
    <r>
      <rPr>
        <b/>
        <sz val="10"/>
        <color rgb="FF00B0F0"/>
        <rFont val="Tahoma"/>
        <family val="2"/>
      </rPr>
      <t>Z</t>
    </r>
    <r>
      <rPr>
        <b/>
        <sz val="10"/>
        <color rgb="FFFFC000"/>
        <rFont val="Tahoma"/>
        <family val="2"/>
      </rPr>
      <t>o</t>
    </r>
    <r>
      <rPr>
        <b/>
        <sz val="10"/>
        <color rgb="FF00B0F0"/>
        <rFont val="Tahoma"/>
        <family val="2"/>
      </rPr>
      <t xml:space="preserve">ne </t>
    </r>
    <r>
      <rPr>
        <b/>
        <sz val="10"/>
        <color theme="1"/>
        <rFont val="Tahoma"/>
        <family val="2"/>
      </rPr>
      <t>-</t>
    </r>
    <r>
      <rPr>
        <b/>
        <sz val="10"/>
        <color rgb="FF00B0F0"/>
        <rFont val="Tahoma"/>
        <family val="2"/>
      </rPr>
      <t xml:space="preserve"> </t>
    </r>
    <r>
      <rPr>
        <b/>
        <sz val="10"/>
        <color rgb="FF0000FF"/>
        <rFont val="Tahoma"/>
        <family val="2"/>
      </rPr>
      <t>Nội</t>
    </r>
  </si>
  <si>
    <r>
      <rPr>
        <b/>
        <sz val="10"/>
        <color rgb="FF0000FF"/>
        <rFont val="Tahoma"/>
        <family val="2"/>
      </rPr>
      <t>190001</t>
    </r>
    <r>
      <rPr>
        <b/>
        <sz val="10"/>
        <color theme="1"/>
        <rFont val="Tahoma"/>
        <family val="2"/>
      </rPr>
      <t xml:space="preserve">40 </t>
    </r>
    <r>
      <rPr>
        <b/>
        <sz val="10"/>
        <color rgb="FFC00000"/>
        <rFont val="Tahoma"/>
        <family val="2"/>
      </rPr>
      <t>►</t>
    </r>
    <r>
      <rPr>
        <b/>
        <sz val="10"/>
        <color theme="1"/>
        <rFont val="Tahoma"/>
        <family val="2"/>
      </rPr>
      <t xml:space="preserve"> </t>
    </r>
    <r>
      <rPr>
        <b/>
        <sz val="10"/>
        <color rgb="FF0000FF"/>
        <rFont val="Tahoma"/>
        <family val="2"/>
      </rPr>
      <t>190001</t>
    </r>
    <r>
      <rPr>
        <b/>
        <sz val="10"/>
        <color theme="1"/>
        <rFont val="Tahoma"/>
        <family val="2"/>
      </rPr>
      <t>59</t>
    </r>
  </si>
  <si>
    <r>
      <rPr>
        <b/>
        <sz val="10"/>
        <color rgb="FF0000FF"/>
        <rFont val="Tahoma"/>
        <family val="2"/>
      </rPr>
      <t>In</t>
    </r>
    <r>
      <rPr>
        <b/>
        <sz val="10"/>
        <color rgb="FF00B0F0"/>
        <rFont val="Tahoma"/>
        <family val="2"/>
      </rPr>
      <t>Z</t>
    </r>
    <r>
      <rPr>
        <b/>
        <sz val="10"/>
        <color rgb="FFFFC000"/>
        <rFont val="Tahoma"/>
        <family val="2"/>
      </rPr>
      <t>o</t>
    </r>
    <r>
      <rPr>
        <b/>
        <sz val="10"/>
        <color rgb="FF00B0F0"/>
        <rFont val="Tahoma"/>
        <family val="2"/>
      </rPr>
      <t xml:space="preserve">ne </t>
    </r>
    <r>
      <rPr>
        <b/>
        <sz val="10"/>
        <color theme="1"/>
        <rFont val="Tahoma"/>
        <family val="2"/>
      </rPr>
      <t>-</t>
    </r>
    <r>
      <rPr>
        <b/>
        <sz val="10"/>
        <color rgb="FF00B0F0"/>
        <rFont val="Tahoma"/>
        <family val="2"/>
      </rPr>
      <t xml:space="preserve"> </t>
    </r>
    <r>
      <rPr>
        <b/>
        <sz val="10"/>
        <color rgb="FF00B050"/>
        <rFont val="Tahoma"/>
        <family val="2"/>
      </rPr>
      <t>Ngoại</t>
    </r>
  </si>
  <si>
    <r>
      <rPr>
        <b/>
        <sz val="10"/>
        <color rgb="FF0000FF"/>
        <rFont val="Tahoma"/>
        <family val="2"/>
      </rPr>
      <t>190001</t>
    </r>
    <r>
      <rPr>
        <b/>
        <sz val="10"/>
        <color theme="1"/>
        <rFont val="Tahoma"/>
        <family val="2"/>
      </rPr>
      <t xml:space="preserve">60 </t>
    </r>
    <r>
      <rPr>
        <b/>
        <sz val="10"/>
        <color rgb="FFC00000"/>
        <rFont val="Tahoma"/>
        <family val="2"/>
      </rPr>
      <t>►</t>
    </r>
    <r>
      <rPr>
        <b/>
        <sz val="10"/>
        <color theme="1"/>
        <rFont val="Tahoma"/>
        <family val="2"/>
      </rPr>
      <t xml:space="preserve"> </t>
    </r>
    <r>
      <rPr>
        <b/>
        <sz val="10"/>
        <color rgb="FF0000FF"/>
        <rFont val="Tahoma"/>
        <family val="2"/>
      </rPr>
      <t>190001</t>
    </r>
    <r>
      <rPr>
        <b/>
        <sz val="10"/>
        <color theme="1"/>
        <rFont val="Tahoma"/>
        <family val="2"/>
      </rPr>
      <t>79</t>
    </r>
  </si>
  <si>
    <r>
      <rPr>
        <b/>
        <sz val="10"/>
        <color rgb="FF0000FF"/>
        <rFont val="Tahoma"/>
        <family val="2"/>
      </rPr>
      <t>190001</t>
    </r>
    <r>
      <rPr>
        <b/>
        <sz val="10"/>
        <color theme="1"/>
        <rFont val="Tahoma"/>
        <family val="2"/>
      </rPr>
      <t xml:space="preserve">80 </t>
    </r>
    <r>
      <rPr>
        <b/>
        <sz val="10"/>
        <color rgb="FFC00000"/>
        <rFont val="Tahoma"/>
        <family val="2"/>
      </rPr>
      <t>►</t>
    </r>
    <r>
      <rPr>
        <b/>
        <sz val="10"/>
        <color theme="1"/>
        <rFont val="Tahoma"/>
        <family val="2"/>
      </rPr>
      <t xml:space="preserve"> </t>
    </r>
    <r>
      <rPr>
        <b/>
        <sz val="10"/>
        <color rgb="FF0000FF"/>
        <rFont val="Tahoma"/>
        <family val="2"/>
      </rPr>
      <t>190001</t>
    </r>
    <r>
      <rPr>
        <b/>
        <sz val="10"/>
        <color theme="1"/>
        <rFont val="Tahoma"/>
        <family val="2"/>
      </rPr>
      <t>99</t>
    </r>
  </si>
  <si>
    <r>
      <rPr>
        <b/>
        <sz val="10"/>
        <color rgb="FF00B050"/>
        <rFont val="Tahoma"/>
        <family val="2"/>
      </rPr>
      <t>TALK</t>
    </r>
    <r>
      <rPr>
        <b/>
        <sz val="10"/>
        <color rgb="FF0070C0"/>
        <rFont val="Tahoma"/>
        <family val="2"/>
      </rPr>
      <t>EZ</t>
    </r>
    <r>
      <rPr>
        <b/>
        <sz val="10"/>
        <color rgb="FF002060"/>
        <rFont val="Tahoma"/>
        <family val="2"/>
      </rPr>
      <t xml:space="preserve"> - S</t>
    </r>
  </si>
  <si>
    <r>
      <rPr>
        <b/>
        <sz val="10"/>
        <color rgb="FF0000FF"/>
        <rFont val="Tahoma"/>
        <family val="2"/>
      </rPr>
      <t>190002</t>
    </r>
    <r>
      <rPr>
        <b/>
        <sz val="10"/>
        <color theme="1"/>
        <rFont val="Tahoma"/>
        <family val="2"/>
      </rPr>
      <t xml:space="preserve">00 </t>
    </r>
    <r>
      <rPr>
        <b/>
        <sz val="10"/>
        <color rgb="FFC00000"/>
        <rFont val="Tahoma"/>
        <family val="2"/>
      </rPr>
      <t>►</t>
    </r>
    <r>
      <rPr>
        <b/>
        <sz val="10"/>
        <color theme="1"/>
        <rFont val="Tahoma"/>
        <family val="2"/>
      </rPr>
      <t xml:space="preserve"> </t>
    </r>
    <r>
      <rPr>
        <b/>
        <sz val="10"/>
        <color rgb="FF0000FF"/>
        <rFont val="Tahoma"/>
        <family val="2"/>
      </rPr>
      <t>190002</t>
    </r>
    <r>
      <rPr>
        <b/>
        <sz val="10"/>
        <color theme="1"/>
        <rFont val="Tahoma"/>
        <family val="2"/>
      </rPr>
      <t>69</t>
    </r>
  </si>
  <si>
    <r>
      <rPr>
        <b/>
        <sz val="10"/>
        <color rgb="FF0000FF"/>
        <rFont val="Tahoma"/>
        <family val="2"/>
      </rPr>
      <t>190002</t>
    </r>
    <r>
      <rPr>
        <b/>
        <sz val="10"/>
        <color theme="1"/>
        <rFont val="Tahoma"/>
        <family val="2"/>
      </rPr>
      <t xml:space="preserve">70 </t>
    </r>
    <r>
      <rPr>
        <b/>
        <sz val="10"/>
        <color rgb="FFC00000"/>
        <rFont val="Tahoma"/>
        <family val="2"/>
      </rPr>
      <t>►</t>
    </r>
    <r>
      <rPr>
        <b/>
        <sz val="10"/>
        <color theme="1"/>
        <rFont val="Tahoma"/>
        <family val="2"/>
      </rPr>
      <t xml:space="preserve"> </t>
    </r>
    <r>
      <rPr>
        <b/>
        <sz val="10"/>
        <color rgb="FF0000FF"/>
        <rFont val="Tahoma"/>
        <family val="2"/>
      </rPr>
      <t>190002</t>
    </r>
    <r>
      <rPr>
        <b/>
        <sz val="10"/>
        <color theme="1"/>
        <rFont val="Tahoma"/>
        <family val="2"/>
      </rPr>
      <t>99</t>
    </r>
  </si>
  <si>
    <r>
      <rPr>
        <b/>
        <sz val="10"/>
        <color rgb="FF00B050"/>
        <rFont val="Tahoma"/>
        <family val="2"/>
      </rPr>
      <t>TALK</t>
    </r>
    <r>
      <rPr>
        <b/>
        <sz val="10"/>
        <color rgb="FF0070C0"/>
        <rFont val="Tahoma"/>
        <family val="2"/>
      </rPr>
      <t>EZ</t>
    </r>
    <r>
      <rPr>
        <b/>
        <sz val="10"/>
        <color rgb="FF002060"/>
        <rFont val="Tahoma"/>
        <family val="2"/>
      </rPr>
      <t xml:space="preserve"> - T</t>
    </r>
  </si>
  <si>
    <r>
      <rPr>
        <b/>
        <sz val="10"/>
        <color rgb="FF0000FF"/>
        <rFont val="Tahoma"/>
        <family val="2"/>
      </rPr>
      <t>190003</t>
    </r>
    <r>
      <rPr>
        <b/>
        <sz val="10"/>
        <color theme="1"/>
        <rFont val="Tahoma"/>
        <family val="2"/>
      </rPr>
      <t>00</t>
    </r>
    <r>
      <rPr>
        <b/>
        <sz val="10"/>
        <color rgb="FF0000FF"/>
        <rFont val="Tahoma"/>
        <family val="2"/>
      </rPr>
      <t xml:space="preserve"> </t>
    </r>
    <r>
      <rPr>
        <b/>
        <sz val="10"/>
        <color rgb="FFC00000"/>
        <rFont val="Tahoma"/>
        <family val="2"/>
      </rPr>
      <t xml:space="preserve">► </t>
    </r>
    <r>
      <rPr>
        <b/>
        <sz val="10"/>
        <color rgb="FF0000FF"/>
        <rFont val="Tahoma"/>
        <family val="2"/>
      </rPr>
      <t>190003</t>
    </r>
    <r>
      <rPr>
        <b/>
        <sz val="10"/>
        <color theme="1"/>
        <rFont val="Tahoma"/>
        <family val="2"/>
      </rPr>
      <t>99</t>
    </r>
  </si>
  <si>
    <r>
      <t xml:space="preserve">DV GTGT của GTEL </t>
    </r>
    <r>
      <rPr>
        <b/>
        <sz val="10"/>
        <color rgb="FFFF0000"/>
        <rFont val="Times New Roman"/>
        <family val="1"/>
      </rPr>
      <t>19000666EF, 19000668EF, 19000686EF, 19000688EF</t>
    </r>
  </si>
  <si>
    <r>
      <rPr>
        <b/>
        <sz val="10"/>
        <color rgb="FF0000FF"/>
        <rFont val="Tahoma"/>
        <family val="2"/>
      </rPr>
      <t>19000666</t>
    </r>
    <r>
      <rPr>
        <b/>
        <sz val="10"/>
        <color theme="1"/>
        <rFont val="Tahoma"/>
        <family val="2"/>
      </rPr>
      <t xml:space="preserve">00 </t>
    </r>
    <r>
      <rPr>
        <b/>
        <sz val="10"/>
        <color rgb="FFC00000"/>
        <rFont val="Tahoma"/>
        <family val="2"/>
      </rPr>
      <t>►</t>
    </r>
    <r>
      <rPr>
        <b/>
        <sz val="10"/>
        <color theme="1"/>
        <rFont val="Tahoma"/>
        <family val="2"/>
      </rPr>
      <t xml:space="preserve"> </t>
    </r>
    <r>
      <rPr>
        <b/>
        <sz val="10"/>
        <color rgb="FF0000FF"/>
        <rFont val="Tahoma"/>
        <family val="2"/>
      </rPr>
      <t>19000666</t>
    </r>
    <r>
      <rPr>
        <b/>
        <sz val="10"/>
        <color theme="1"/>
        <rFont val="Tahoma"/>
        <family val="2"/>
      </rPr>
      <t>99</t>
    </r>
  </si>
  <si>
    <r>
      <rPr>
        <b/>
        <sz val="10"/>
        <color rgb="FF0000FF"/>
        <rFont val="Tahoma"/>
        <family val="2"/>
      </rPr>
      <t>19000668</t>
    </r>
    <r>
      <rPr>
        <b/>
        <sz val="10"/>
        <color theme="1"/>
        <rFont val="Tahoma"/>
        <family val="2"/>
      </rPr>
      <t xml:space="preserve">00 </t>
    </r>
    <r>
      <rPr>
        <b/>
        <sz val="10"/>
        <color rgb="FFC00000"/>
        <rFont val="Tahoma"/>
        <family val="2"/>
      </rPr>
      <t>►</t>
    </r>
    <r>
      <rPr>
        <b/>
        <sz val="10"/>
        <color theme="1"/>
        <rFont val="Tahoma"/>
        <family val="2"/>
      </rPr>
      <t xml:space="preserve"> </t>
    </r>
    <r>
      <rPr>
        <b/>
        <sz val="10"/>
        <color rgb="FF0000FF"/>
        <rFont val="Tahoma"/>
        <family val="2"/>
      </rPr>
      <t>19000668</t>
    </r>
    <r>
      <rPr>
        <b/>
        <sz val="10"/>
        <color theme="1"/>
        <rFont val="Tahoma"/>
        <family val="2"/>
      </rPr>
      <t>99</t>
    </r>
  </si>
  <si>
    <r>
      <rPr>
        <b/>
        <sz val="10"/>
        <color rgb="FF0000FF"/>
        <rFont val="Tahoma"/>
        <family val="2"/>
      </rPr>
      <t>19000686</t>
    </r>
    <r>
      <rPr>
        <b/>
        <sz val="10"/>
        <color theme="1"/>
        <rFont val="Tahoma"/>
        <family val="2"/>
      </rPr>
      <t xml:space="preserve">00 </t>
    </r>
    <r>
      <rPr>
        <b/>
        <sz val="10"/>
        <color rgb="FFC00000"/>
        <rFont val="Tahoma"/>
        <family val="2"/>
      </rPr>
      <t>►</t>
    </r>
    <r>
      <rPr>
        <b/>
        <sz val="10"/>
        <color theme="1"/>
        <rFont val="Tahoma"/>
        <family val="2"/>
      </rPr>
      <t xml:space="preserve"> </t>
    </r>
    <r>
      <rPr>
        <b/>
        <sz val="10"/>
        <color rgb="FF0000FF"/>
        <rFont val="Tahoma"/>
        <family val="2"/>
      </rPr>
      <t>19000686</t>
    </r>
    <r>
      <rPr>
        <b/>
        <sz val="10"/>
        <color theme="1"/>
        <rFont val="Tahoma"/>
        <family val="2"/>
      </rPr>
      <t xml:space="preserve">99 </t>
    </r>
  </si>
  <si>
    <r>
      <rPr>
        <b/>
        <sz val="10"/>
        <color rgb="FF0000FF"/>
        <rFont val="Tahoma"/>
        <family val="2"/>
      </rPr>
      <t>19000688</t>
    </r>
    <r>
      <rPr>
        <b/>
        <sz val="10"/>
        <color theme="1"/>
        <rFont val="Tahoma"/>
        <family val="2"/>
      </rPr>
      <t xml:space="preserve">00 </t>
    </r>
    <r>
      <rPr>
        <b/>
        <sz val="10"/>
        <color rgb="FFC00000"/>
        <rFont val="Tahoma"/>
        <family val="2"/>
      </rPr>
      <t>►</t>
    </r>
    <r>
      <rPr>
        <b/>
        <sz val="10"/>
        <color theme="1"/>
        <rFont val="Tahoma"/>
        <family val="2"/>
      </rPr>
      <t xml:space="preserve"> </t>
    </r>
    <r>
      <rPr>
        <b/>
        <sz val="10"/>
        <color rgb="FF0000FF"/>
        <rFont val="Tahoma"/>
        <family val="2"/>
      </rPr>
      <t>19000688</t>
    </r>
    <r>
      <rPr>
        <b/>
        <sz val="10"/>
        <color theme="1"/>
        <rFont val="Tahoma"/>
        <family val="2"/>
      </rPr>
      <t>99</t>
    </r>
  </si>
  <si>
    <r>
      <t>VINA</t>
    </r>
    <r>
      <rPr>
        <b/>
        <sz val="10"/>
        <color rgb="FFC00000"/>
        <rFont val="Tahoma"/>
        <family val="2"/>
      </rPr>
      <t>690</t>
    </r>
  </si>
  <si>
    <r>
      <rPr>
        <b/>
        <sz val="10"/>
        <color rgb="FFC00000"/>
        <rFont val="Calibri"/>
        <family val="2"/>
      </rPr>
      <t>≤</t>
    </r>
    <r>
      <rPr>
        <b/>
        <sz val="10"/>
        <color rgb="FFC00000"/>
        <rFont val="Tahoma"/>
        <family val="2"/>
      </rPr>
      <t xml:space="preserve">12T: </t>
    </r>
    <r>
      <rPr>
        <b/>
        <sz val="10"/>
        <color rgb="FF3333FF"/>
        <rFont val="Tahoma"/>
        <family val="2"/>
      </rPr>
      <t>Nội</t>
    </r>
    <r>
      <rPr>
        <b/>
        <sz val="10"/>
        <color rgb="FFC00000"/>
        <rFont val="Tahoma"/>
        <family val="2"/>
      </rPr>
      <t xml:space="preserve"> &amp; </t>
    </r>
    <r>
      <rPr>
        <b/>
        <sz val="10"/>
        <color rgb="FF00B050"/>
        <rFont val="Tahoma"/>
        <family val="2"/>
      </rPr>
      <t>Ngoại</t>
    </r>
  </si>
  <si>
    <r>
      <rPr>
        <b/>
        <sz val="10"/>
        <color rgb="FFFF0000"/>
        <rFont val="Tahoma"/>
        <family val="2"/>
      </rPr>
      <t>19001xxx</t>
    </r>
  </si>
  <si>
    <t>&gt;12T: Nội Mạng</t>
  </si>
  <si>
    <t>&gt;12T: Ngoại Mạng</t>
  </si>
  <si>
    <r>
      <rPr>
        <b/>
        <sz val="10"/>
        <color rgb="FF0070C0"/>
        <rFont val="Tahoma"/>
        <family val="2"/>
      </rPr>
      <t>EZ</t>
    </r>
    <r>
      <rPr>
        <b/>
        <sz val="10"/>
        <color rgb="FFFF3399"/>
        <rFont val="Tahoma"/>
        <family val="2"/>
      </rPr>
      <t>COM</t>
    </r>
  </si>
  <si>
    <r>
      <t>1900100x (</t>
    </r>
    <r>
      <rPr>
        <b/>
        <sz val="10"/>
        <color rgb="FFFF0000"/>
        <rFont val="Tahoma"/>
        <family val="2"/>
      </rPr>
      <t>19001001</t>
    </r>
    <r>
      <rPr>
        <b/>
        <sz val="10"/>
        <color theme="1"/>
        <rFont val="Tahoma"/>
        <family val="2"/>
      </rPr>
      <t>:500/phút)</t>
    </r>
  </si>
  <si>
    <r>
      <t xml:space="preserve">19001970 </t>
    </r>
    <r>
      <rPr>
        <b/>
        <sz val="10"/>
        <color rgb="FFC00000"/>
        <rFont val="Tahoma"/>
        <family val="2"/>
      </rPr>
      <t>►</t>
    </r>
    <r>
      <rPr>
        <b/>
        <sz val="10"/>
        <color theme="1"/>
        <rFont val="Tahoma"/>
        <family val="2"/>
      </rPr>
      <t xml:space="preserve"> 19001979</t>
    </r>
  </si>
  <si>
    <r>
      <t xml:space="preserve">19001930 </t>
    </r>
    <r>
      <rPr>
        <b/>
        <sz val="10"/>
        <color rgb="FFFF0000"/>
        <rFont val="Tahoma"/>
        <family val="2"/>
      </rPr>
      <t>►</t>
    </r>
    <r>
      <rPr>
        <b/>
        <sz val="10"/>
        <color rgb="FF0000FF"/>
        <rFont val="Tahoma"/>
        <family val="2"/>
      </rPr>
      <t xml:space="preserve"> 19001938</t>
    </r>
  </si>
  <si>
    <r>
      <t xml:space="preserve">19001940 </t>
    </r>
    <r>
      <rPr>
        <b/>
        <sz val="10"/>
        <color rgb="FFFF0000"/>
        <rFont val="Tahoma"/>
        <family val="2"/>
      </rPr>
      <t>►</t>
    </r>
    <r>
      <rPr>
        <b/>
        <sz val="10"/>
        <color rgb="FF0000FF"/>
        <rFont val="Tahoma"/>
        <family val="2"/>
      </rPr>
      <t xml:space="preserve"> 19001949</t>
    </r>
  </si>
  <si>
    <r>
      <t xml:space="preserve">19001950 </t>
    </r>
    <r>
      <rPr>
        <b/>
        <sz val="10"/>
        <color rgb="FFFF0000"/>
        <rFont val="Tahoma"/>
        <family val="2"/>
      </rPr>
      <t>►</t>
    </r>
    <r>
      <rPr>
        <b/>
        <sz val="10"/>
        <color rgb="FF0000FF"/>
        <rFont val="Tahoma"/>
        <family val="2"/>
      </rPr>
      <t xml:space="preserve"> 19001959</t>
    </r>
  </si>
  <si>
    <r>
      <t xml:space="preserve">19001970 </t>
    </r>
    <r>
      <rPr>
        <b/>
        <sz val="10"/>
        <color rgb="FFFF0000"/>
        <rFont val="Tahoma"/>
        <family val="2"/>
      </rPr>
      <t>►</t>
    </r>
    <r>
      <rPr>
        <b/>
        <sz val="10"/>
        <color rgb="FF0000FF"/>
        <rFont val="Tahoma"/>
        <family val="2"/>
      </rPr>
      <t xml:space="preserve"> 19001979</t>
    </r>
  </si>
  <si>
    <r>
      <rPr>
        <b/>
        <sz val="10"/>
        <color rgb="FFFF0000"/>
        <rFont val="Tahoma"/>
        <family val="2"/>
      </rPr>
      <t>19002xxx</t>
    </r>
  </si>
  <si>
    <r>
      <rPr>
        <b/>
        <sz val="10"/>
        <color rgb="FFFF0000"/>
        <rFont val="Tahoma"/>
        <family val="2"/>
      </rPr>
      <t>19003xxx</t>
    </r>
  </si>
  <si>
    <r>
      <t xml:space="preserve">19004740 </t>
    </r>
    <r>
      <rPr>
        <b/>
        <sz val="10"/>
        <color rgb="FFFF0000"/>
        <rFont val="Tahoma"/>
        <family val="2"/>
      </rPr>
      <t>►</t>
    </r>
    <r>
      <rPr>
        <b/>
        <sz val="10"/>
        <color theme="1"/>
        <rFont val="Tahoma"/>
        <family val="2"/>
      </rPr>
      <t xml:space="preserve"> 19004769</t>
    </r>
  </si>
  <si>
    <r>
      <t xml:space="preserve">19004700 </t>
    </r>
    <r>
      <rPr>
        <b/>
        <sz val="10"/>
        <color rgb="FFFF0000"/>
        <rFont val="Tahoma"/>
        <family val="2"/>
      </rPr>
      <t>►</t>
    </r>
    <r>
      <rPr>
        <b/>
        <sz val="10"/>
        <color theme="1"/>
        <rFont val="Tahoma"/>
        <family val="2"/>
      </rPr>
      <t xml:space="preserve"> 19004739</t>
    </r>
  </si>
  <si>
    <r>
      <rPr>
        <b/>
        <sz val="10"/>
        <color rgb="FFFF0000"/>
        <rFont val="Tahoma"/>
        <family val="2"/>
      </rPr>
      <t>19005xxx</t>
    </r>
  </si>
  <si>
    <r>
      <rPr>
        <b/>
        <sz val="10"/>
        <color rgb="FF0000FF"/>
        <rFont val="Tahoma"/>
        <family val="2"/>
      </rPr>
      <t>190054</t>
    </r>
    <r>
      <rPr>
        <b/>
        <sz val="10"/>
        <color theme="1"/>
        <rFont val="Tahoma"/>
        <family val="2"/>
      </rPr>
      <t>xxxx</t>
    </r>
  </si>
  <si>
    <r>
      <rPr>
        <b/>
        <sz val="10"/>
        <color rgb="FF0000FF"/>
        <rFont val="Tahoma"/>
        <family val="2"/>
      </rPr>
      <t>190055</t>
    </r>
    <r>
      <rPr>
        <b/>
        <sz val="10"/>
        <color theme="1"/>
        <rFont val="Tahoma"/>
        <family val="2"/>
      </rPr>
      <t>xxxx</t>
    </r>
  </si>
  <si>
    <r>
      <rPr>
        <b/>
        <sz val="10"/>
        <color rgb="FF0000FF"/>
        <rFont val="Tahoma"/>
        <family val="2"/>
      </rPr>
      <t>190056</t>
    </r>
    <r>
      <rPr>
        <b/>
        <sz val="10"/>
        <color theme="1"/>
        <rFont val="Tahoma"/>
        <family val="2"/>
      </rPr>
      <t>xxxx</t>
    </r>
  </si>
  <si>
    <r>
      <rPr>
        <b/>
        <sz val="10"/>
        <color rgb="FF0000FF"/>
        <rFont val="Tahoma"/>
        <family val="2"/>
      </rPr>
      <t>190057</t>
    </r>
    <r>
      <rPr>
        <b/>
        <sz val="10"/>
        <color theme="1"/>
        <rFont val="Tahoma"/>
        <family val="2"/>
      </rPr>
      <t>xxxx</t>
    </r>
  </si>
  <si>
    <r>
      <rPr>
        <b/>
        <sz val="10"/>
        <color rgb="FF0000FF"/>
        <rFont val="Tahoma"/>
        <family val="2"/>
      </rPr>
      <t>190058</t>
    </r>
    <r>
      <rPr>
        <b/>
        <sz val="10"/>
        <color theme="1"/>
        <rFont val="Tahoma"/>
        <family val="2"/>
      </rPr>
      <t>xxxx</t>
    </r>
  </si>
  <si>
    <r>
      <rPr>
        <b/>
        <sz val="10"/>
        <color rgb="FF0000FF"/>
        <rFont val="Tahoma"/>
        <family val="2"/>
      </rPr>
      <t>190059</t>
    </r>
    <r>
      <rPr>
        <b/>
        <sz val="10"/>
        <color theme="1"/>
        <rFont val="Tahoma"/>
        <family val="2"/>
      </rPr>
      <t>xxxx</t>
    </r>
  </si>
  <si>
    <r>
      <rPr>
        <b/>
        <sz val="10"/>
        <color rgb="FFFF0000"/>
        <rFont val="Tahoma"/>
        <family val="2"/>
      </rPr>
      <t>19006xxx</t>
    </r>
  </si>
  <si>
    <r>
      <t xml:space="preserve">19006100 </t>
    </r>
    <r>
      <rPr>
        <b/>
        <sz val="10"/>
        <color rgb="FFC00000"/>
        <rFont val="Tahoma"/>
        <family val="2"/>
      </rPr>
      <t>►</t>
    </r>
    <r>
      <rPr>
        <b/>
        <sz val="10"/>
        <color theme="1"/>
        <rFont val="Tahoma"/>
        <family val="2"/>
      </rPr>
      <t xml:space="preserve"> 19006129</t>
    </r>
  </si>
  <si>
    <r>
      <t xml:space="preserve">19006130 </t>
    </r>
    <r>
      <rPr>
        <b/>
        <sz val="10"/>
        <color rgb="FFC00000"/>
        <rFont val="Tahoma"/>
        <family val="2"/>
      </rPr>
      <t>►</t>
    </r>
    <r>
      <rPr>
        <b/>
        <sz val="10"/>
        <color theme="1"/>
        <rFont val="Tahoma"/>
        <family val="2"/>
      </rPr>
      <t xml:space="preserve"> 19006159</t>
    </r>
  </si>
  <si>
    <r>
      <t xml:space="preserve">19006160 </t>
    </r>
    <r>
      <rPr>
        <b/>
        <sz val="10"/>
        <color rgb="FFC00000"/>
        <rFont val="Tahoma"/>
        <family val="2"/>
      </rPr>
      <t>►</t>
    </r>
    <r>
      <rPr>
        <b/>
        <sz val="10"/>
        <color theme="1"/>
        <rFont val="Tahoma"/>
        <family val="2"/>
      </rPr>
      <t xml:space="preserve"> 19006162 </t>
    </r>
  </si>
  <si>
    <r>
      <t xml:space="preserve">19006164 </t>
    </r>
    <r>
      <rPr>
        <b/>
        <sz val="10"/>
        <color rgb="FFC00000"/>
        <rFont val="Tahoma"/>
        <family val="2"/>
      </rPr>
      <t>►</t>
    </r>
    <r>
      <rPr>
        <b/>
        <sz val="10"/>
        <color theme="1"/>
        <rFont val="Tahoma"/>
        <family val="2"/>
      </rPr>
      <t xml:space="preserve"> 19006199</t>
    </r>
  </si>
  <si>
    <r>
      <t xml:space="preserve">1900633700 </t>
    </r>
    <r>
      <rPr>
        <b/>
        <sz val="10"/>
        <color rgb="FFC00000"/>
        <rFont val="Tahoma"/>
        <family val="2"/>
      </rPr>
      <t>►</t>
    </r>
    <r>
      <rPr>
        <b/>
        <sz val="10"/>
        <color theme="1"/>
        <rFont val="Tahoma"/>
        <family val="2"/>
      </rPr>
      <t xml:space="preserve"> 1900633729</t>
    </r>
  </si>
  <si>
    <r>
      <t xml:space="preserve">19006501 </t>
    </r>
    <r>
      <rPr>
        <b/>
        <sz val="10"/>
        <color rgb="FFC00000"/>
        <rFont val="Tahoma"/>
        <family val="2"/>
      </rPr>
      <t>►</t>
    </r>
    <r>
      <rPr>
        <b/>
        <sz val="10"/>
        <color theme="1"/>
        <rFont val="Tahoma"/>
        <family val="2"/>
      </rPr>
      <t xml:space="preserve"> 19006510</t>
    </r>
  </si>
  <si>
    <r>
      <t xml:space="preserve">19006513 </t>
    </r>
    <r>
      <rPr>
        <b/>
        <sz val="10"/>
        <color rgb="FFC00000"/>
        <rFont val="Tahoma"/>
        <family val="2"/>
      </rPr>
      <t>►</t>
    </r>
    <r>
      <rPr>
        <b/>
        <sz val="10"/>
        <color theme="1"/>
        <rFont val="Tahoma"/>
        <family val="2"/>
      </rPr>
      <t xml:space="preserve"> 19006515</t>
    </r>
  </si>
  <si>
    <r>
      <t xml:space="preserve">19006520 </t>
    </r>
    <r>
      <rPr>
        <b/>
        <sz val="10"/>
        <color rgb="FFC00000"/>
        <rFont val="Tahoma"/>
        <family val="2"/>
      </rPr>
      <t>►</t>
    </r>
    <r>
      <rPr>
        <b/>
        <sz val="10"/>
        <color theme="1"/>
        <rFont val="Tahoma"/>
        <family val="2"/>
      </rPr>
      <t xml:space="preserve"> 19006527</t>
    </r>
  </si>
  <si>
    <r>
      <t xml:space="preserve">19006531 </t>
    </r>
    <r>
      <rPr>
        <b/>
        <sz val="10"/>
        <color rgb="FFC00000"/>
        <rFont val="Tahoma"/>
        <family val="2"/>
      </rPr>
      <t>►</t>
    </r>
    <r>
      <rPr>
        <b/>
        <sz val="10"/>
        <color theme="1"/>
        <rFont val="Tahoma"/>
        <family val="2"/>
      </rPr>
      <t xml:space="preserve"> 19006542</t>
    </r>
  </si>
  <si>
    <r>
      <t xml:space="preserve">19006544 </t>
    </r>
    <r>
      <rPr>
        <b/>
        <sz val="10"/>
        <color rgb="FFC00000"/>
        <rFont val="Tahoma"/>
        <family val="2"/>
      </rPr>
      <t>►</t>
    </r>
    <r>
      <rPr>
        <b/>
        <sz val="10"/>
        <color theme="1"/>
        <rFont val="Tahoma"/>
        <family val="2"/>
      </rPr>
      <t xml:space="preserve"> 19006555</t>
    </r>
  </si>
  <si>
    <r>
      <t xml:space="preserve">19006556 </t>
    </r>
    <r>
      <rPr>
        <b/>
        <sz val="10"/>
        <color rgb="FFC00000"/>
        <rFont val="Tahoma"/>
        <family val="2"/>
      </rPr>
      <t>►</t>
    </r>
    <r>
      <rPr>
        <b/>
        <sz val="10"/>
        <color theme="1"/>
        <rFont val="Tahoma"/>
        <family val="2"/>
      </rPr>
      <t xml:space="preserve"> 19006599</t>
    </r>
  </si>
  <si>
    <r>
      <t xml:space="preserve">19006600 </t>
    </r>
    <r>
      <rPr>
        <b/>
        <sz val="10"/>
        <color rgb="FFC00000"/>
        <rFont val="Tahoma"/>
        <family val="2"/>
      </rPr>
      <t>►</t>
    </r>
    <r>
      <rPr>
        <b/>
        <sz val="10"/>
        <color theme="1"/>
        <rFont val="Tahoma"/>
        <family val="2"/>
      </rPr>
      <t xml:space="preserve"> 19006619</t>
    </r>
  </si>
  <si>
    <r>
      <t xml:space="preserve">19006630 </t>
    </r>
    <r>
      <rPr>
        <b/>
        <sz val="10"/>
        <color rgb="FFC00000"/>
        <rFont val="Tahoma"/>
        <family val="2"/>
      </rPr>
      <t>►</t>
    </r>
    <r>
      <rPr>
        <b/>
        <sz val="10"/>
        <color theme="1"/>
        <rFont val="Tahoma"/>
        <family val="2"/>
      </rPr>
      <t xml:space="preserve"> 19006639</t>
    </r>
  </si>
  <si>
    <r>
      <t xml:space="preserve">19006650 </t>
    </r>
    <r>
      <rPr>
        <b/>
        <sz val="10"/>
        <color rgb="FFC00000"/>
        <rFont val="Tahoma"/>
        <family val="2"/>
      </rPr>
      <t>►</t>
    </r>
    <r>
      <rPr>
        <b/>
        <sz val="10"/>
        <color theme="1"/>
        <rFont val="Tahoma"/>
        <family val="2"/>
      </rPr>
      <t xml:space="preserve"> 19006660</t>
    </r>
  </si>
  <si>
    <r>
      <t xml:space="preserve">19006677 </t>
    </r>
    <r>
      <rPr>
        <b/>
        <sz val="10"/>
        <color rgb="FFC00000"/>
        <rFont val="Tahoma"/>
        <family val="2"/>
      </rPr>
      <t>►</t>
    </r>
    <r>
      <rPr>
        <b/>
        <sz val="10"/>
        <color theme="1"/>
        <rFont val="Tahoma"/>
        <family val="2"/>
      </rPr>
      <t xml:space="preserve"> 19006689</t>
    </r>
  </si>
  <si>
    <r>
      <t xml:space="preserve">19006695 </t>
    </r>
    <r>
      <rPr>
        <b/>
        <sz val="10"/>
        <color rgb="FFC00000"/>
        <rFont val="Tahoma"/>
        <family val="2"/>
      </rPr>
      <t>►</t>
    </r>
    <r>
      <rPr>
        <b/>
        <sz val="10"/>
        <color theme="1"/>
        <rFont val="Tahoma"/>
        <family val="2"/>
      </rPr>
      <t xml:space="preserve"> 19006699</t>
    </r>
  </si>
  <si>
    <r>
      <t xml:space="preserve">19006620 </t>
    </r>
    <r>
      <rPr>
        <b/>
        <sz val="10"/>
        <color rgb="FFC00000"/>
        <rFont val="Tahoma"/>
        <family val="2"/>
      </rPr>
      <t>►</t>
    </r>
    <r>
      <rPr>
        <b/>
        <sz val="10"/>
        <color theme="1"/>
        <rFont val="Tahoma"/>
        <family val="2"/>
      </rPr>
      <t xml:space="preserve"> 19006629</t>
    </r>
  </si>
  <si>
    <r>
      <t xml:space="preserve">19006640 </t>
    </r>
    <r>
      <rPr>
        <b/>
        <sz val="10"/>
        <color rgb="FFC00000"/>
        <rFont val="Tahoma"/>
        <family val="2"/>
      </rPr>
      <t>►</t>
    </r>
    <r>
      <rPr>
        <b/>
        <sz val="10"/>
        <color theme="1"/>
        <rFont val="Tahoma"/>
        <family val="2"/>
      </rPr>
      <t xml:space="preserve"> 19006649</t>
    </r>
  </si>
  <si>
    <r>
      <t xml:space="preserve">19006670 </t>
    </r>
    <r>
      <rPr>
        <b/>
        <sz val="10"/>
        <color rgb="FFC00000"/>
        <rFont val="Tahoma"/>
        <family val="2"/>
      </rPr>
      <t>►</t>
    </r>
    <r>
      <rPr>
        <b/>
        <sz val="10"/>
        <color theme="1"/>
        <rFont val="Tahoma"/>
        <family val="2"/>
      </rPr>
      <t xml:space="preserve"> 19006676</t>
    </r>
  </si>
  <si>
    <r>
      <t xml:space="preserve">19006690 </t>
    </r>
    <r>
      <rPr>
        <b/>
        <sz val="10"/>
        <color rgb="FFC00000"/>
        <rFont val="Tahoma"/>
        <family val="2"/>
      </rPr>
      <t>►</t>
    </r>
    <r>
      <rPr>
        <b/>
        <sz val="10"/>
        <color theme="1"/>
        <rFont val="Tahoma"/>
        <family val="2"/>
      </rPr>
      <t xml:space="preserve"> 19006694</t>
    </r>
  </si>
  <si>
    <r>
      <t xml:space="preserve">19006700 </t>
    </r>
    <r>
      <rPr>
        <b/>
        <sz val="10"/>
        <color rgb="FFC00000"/>
        <rFont val="Tahoma"/>
        <family val="2"/>
      </rPr>
      <t>►</t>
    </r>
    <r>
      <rPr>
        <b/>
        <sz val="10"/>
        <color theme="1"/>
        <rFont val="Tahoma"/>
        <family val="2"/>
      </rPr>
      <t xml:space="preserve"> 19006709</t>
    </r>
  </si>
  <si>
    <r>
      <t xml:space="preserve">19006710 </t>
    </r>
    <r>
      <rPr>
        <b/>
        <sz val="10"/>
        <color rgb="FFC00000"/>
        <rFont val="Tahoma"/>
        <family val="2"/>
      </rPr>
      <t>►</t>
    </r>
    <r>
      <rPr>
        <b/>
        <sz val="10"/>
        <color theme="1"/>
        <rFont val="Tahoma"/>
        <family val="2"/>
      </rPr>
      <t xml:space="preserve"> 19006732</t>
    </r>
  </si>
  <si>
    <r>
      <t xml:space="preserve">19006734 </t>
    </r>
    <r>
      <rPr>
        <b/>
        <sz val="10"/>
        <color rgb="FFC00000"/>
        <rFont val="Tahoma"/>
        <family val="2"/>
      </rPr>
      <t>►</t>
    </r>
    <r>
      <rPr>
        <b/>
        <sz val="10"/>
        <color theme="1"/>
        <rFont val="Tahoma"/>
        <family val="2"/>
      </rPr>
      <t xml:space="preserve"> 19006779</t>
    </r>
  </si>
  <si>
    <r>
      <t xml:space="preserve">19006780 </t>
    </r>
    <r>
      <rPr>
        <b/>
        <sz val="10"/>
        <color rgb="FFC00000"/>
        <rFont val="Tahoma"/>
        <family val="2"/>
      </rPr>
      <t>►</t>
    </r>
    <r>
      <rPr>
        <b/>
        <sz val="10"/>
        <color theme="1"/>
        <rFont val="Tahoma"/>
        <family val="2"/>
      </rPr>
      <t xml:space="preserve"> 19006787</t>
    </r>
  </si>
  <si>
    <r>
      <t xml:space="preserve">19006790 </t>
    </r>
    <r>
      <rPr>
        <b/>
        <sz val="10"/>
        <color rgb="FFC00000"/>
        <rFont val="Tahoma"/>
        <family val="2"/>
      </rPr>
      <t>►</t>
    </r>
    <r>
      <rPr>
        <b/>
        <sz val="10"/>
        <color theme="1"/>
        <rFont val="Tahoma"/>
        <family val="2"/>
      </rPr>
      <t xml:space="preserve"> 19006798</t>
    </r>
  </si>
  <si>
    <r>
      <t xml:space="preserve">19006801 </t>
    </r>
    <r>
      <rPr>
        <b/>
        <sz val="10"/>
        <color rgb="FFC00000"/>
        <rFont val="Tahoma"/>
        <family val="2"/>
      </rPr>
      <t>►</t>
    </r>
    <r>
      <rPr>
        <b/>
        <sz val="10"/>
        <color theme="1"/>
        <rFont val="Tahoma"/>
        <family val="2"/>
      </rPr>
      <t xml:space="preserve"> 19006804</t>
    </r>
  </si>
  <si>
    <r>
      <t xml:space="preserve">19006805 </t>
    </r>
    <r>
      <rPr>
        <b/>
        <sz val="10"/>
        <color rgb="FFC00000"/>
        <rFont val="Tahoma"/>
        <family val="2"/>
      </rPr>
      <t>►</t>
    </r>
    <r>
      <rPr>
        <b/>
        <sz val="10"/>
        <color theme="1"/>
        <rFont val="Tahoma"/>
        <family val="2"/>
      </rPr>
      <t xml:space="preserve"> 19006811</t>
    </r>
  </si>
  <si>
    <r>
      <t xml:space="preserve">19006812 </t>
    </r>
    <r>
      <rPr>
        <b/>
        <sz val="10"/>
        <color rgb="FFC00000"/>
        <rFont val="Tahoma"/>
        <family val="2"/>
      </rPr>
      <t>►</t>
    </r>
    <r>
      <rPr>
        <b/>
        <sz val="10"/>
        <color theme="1"/>
        <rFont val="Tahoma"/>
        <family val="2"/>
      </rPr>
      <t xml:space="preserve"> 19006817</t>
    </r>
  </si>
  <si>
    <r>
      <t xml:space="preserve">19006818 </t>
    </r>
    <r>
      <rPr>
        <b/>
        <sz val="10"/>
        <color rgb="FFC00000"/>
        <rFont val="Tahoma"/>
        <family val="2"/>
      </rPr>
      <t xml:space="preserve">► </t>
    </r>
    <r>
      <rPr>
        <b/>
        <sz val="10"/>
        <color theme="1"/>
        <rFont val="Tahoma"/>
        <family val="2"/>
      </rPr>
      <t>19006840</t>
    </r>
  </si>
  <si>
    <r>
      <t xml:space="preserve">19006841 </t>
    </r>
    <r>
      <rPr>
        <b/>
        <sz val="10"/>
        <color rgb="FFC00000"/>
        <rFont val="Tahoma"/>
        <family val="2"/>
      </rPr>
      <t>►</t>
    </r>
    <r>
      <rPr>
        <b/>
        <sz val="10"/>
        <color theme="1"/>
        <rFont val="Tahoma"/>
        <family val="2"/>
      </rPr>
      <t xml:space="preserve"> 19006847</t>
    </r>
  </si>
  <si>
    <r>
      <t xml:space="preserve">19006850 </t>
    </r>
    <r>
      <rPr>
        <b/>
        <sz val="10"/>
        <color rgb="FFC00000"/>
        <rFont val="Tahoma"/>
        <family val="2"/>
      </rPr>
      <t>►</t>
    </r>
    <r>
      <rPr>
        <b/>
        <sz val="10"/>
        <color theme="1"/>
        <rFont val="Tahoma"/>
        <family val="2"/>
      </rPr>
      <t xml:space="preserve"> 19006868</t>
    </r>
  </si>
  <si>
    <r>
      <t xml:space="preserve">19006870 </t>
    </r>
    <r>
      <rPr>
        <b/>
        <sz val="10"/>
        <color rgb="FFC00000"/>
        <rFont val="Tahoma"/>
        <family val="2"/>
      </rPr>
      <t>►</t>
    </r>
    <r>
      <rPr>
        <b/>
        <sz val="10"/>
        <color theme="1"/>
        <rFont val="Tahoma"/>
        <family val="2"/>
      </rPr>
      <t xml:space="preserve"> 19006885</t>
    </r>
  </si>
  <si>
    <r>
      <t xml:space="preserve">19006887 </t>
    </r>
    <r>
      <rPr>
        <b/>
        <sz val="10"/>
        <color rgb="FFC00000"/>
        <rFont val="Tahoma"/>
        <family val="2"/>
      </rPr>
      <t>►</t>
    </r>
    <r>
      <rPr>
        <b/>
        <sz val="10"/>
        <color theme="1"/>
        <rFont val="Tahoma"/>
        <family val="2"/>
      </rPr>
      <t xml:space="preserve"> 19006899</t>
    </r>
  </si>
  <si>
    <r>
      <t xml:space="preserve">19006900 </t>
    </r>
    <r>
      <rPr>
        <b/>
        <sz val="10"/>
        <color rgb="FFC00000"/>
        <rFont val="Tahoma"/>
        <family val="2"/>
      </rPr>
      <t>►</t>
    </r>
    <r>
      <rPr>
        <b/>
        <sz val="10"/>
        <color theme="1"/>
        <rFont val="Tahoma"/>
        <family val="2"/>
      </rPr>
      <t xml:space="preserve"> 19006919</t>
    </r>
  </si>
  <si>
    <r>
      <t xml:space="preserve">19006921 </t>
    </r>
    <r>
      <rPr>
        <b/>
        <sz val="10"/>
        <color rgb="FFC00000"/>
        <rFont val="Tahoma"/>
        <family val="2"/>
      </rPr>
      <t>►</t>
    </r>
    <r>
      <rPr>
        <b/>
        <sz val="10"/>
        <color theme="1"/>
        <rFont val="Tahoma"/>
        <family val="2"/>
      </rPr>
      <t xml:space="preserve"> 19006935</t>
    </r>
  </si>
  <si>
    <r>
      <t xml:space="preserve">19006937 </t>
    </r>
    <r>
      <rPr>
        <b/>
        <sz val="10"/>
        <color rgb="FFC00000"/>
        <rFont val="Tahoma"/>
        <family val="2"/>
      </rPr>
      <t>►</t>
    </r>
    <r>
      <rPr>
        <b/>
        <sz val="10"/>
        <color theme="1"/>
        <rFont val="Tahoma"/>
        <family val="2"/>
      </rPr>
      <t xml:space="preserve"> 19006968</t>
    </r>
  </si>
  <si>
    <r>
      <t xml:space="preserve">19006970 </t>
    </r>
    <r>
      <rPr>
        <b/>
        <sz val="10"/>
        <color rgb="FFC00000"/>
        <rFont val="Tahoma"/>
        <family val="2"/>
      </rPr>
      <t>►</t>
    </r>
    <r>
      <rPr>
        <b/>
        <sz val="10"/>
        <color theme="1"/>
        <rFont val="Tahoma"/>
        <family val="2"/>
      </rPr>
      <t xml:space="preserve"> 19006989</t>
    </r>
  </si>
  <si>
    <r>
      <t xml:space="preserve">19006990 </t>
    </r>
    <r>
      <rPr>
        <b/>
        <sz val="10"/>
        <color rgb="FFC00000"/>
        <rFont val="Tahoma"/>
        <family val="2"/>
      </rPr>
      <t>►</t>
    </r>
    <r>
      <rPr>
        <b/>
        <sz val="10"/>
        <color theme="1"/>
        <rFont val="Tahoma"/>
        <family val="2"/>
      </rPr>
      <t xml:space="preserve"> 19006995</t>
    </r>
  </si>
  <si>
    <r>
      <rPr>
        <b/>
        <sz val="10"/>
        <color rgb="FFFF0000"/>
        <rFont val="Tahoma"/>
        <family val="2"/>
      </rPr>
      <t>19007xxx</t>
    </r>
  </si>
  <si>
    <r>
      <t xml:space="preserve">19007000 </t>
    </r>
    <r>
      <rPr>
        <b/>
        <sz val="10"/>
        <color rgb="FFC00000"/>
        <rFont val="Tahoma"/>
        <family val="2"/>
      </rPr>
      <t>►</t>
    </r>
    <r>
      <rPr>
        <b/>
        <sz val="10"/>
        <color theme="1"/>
        <rFont val="Tahoma"/>
        <family val="2"/>
      </rPr>
      <t xml:space="preserve"> 19007049</t>
    </r>
  </si>
  <si>
    <r>
      <t xml:space="preserve">19007050 </t>
    </r>
    <r>
      <rPr>
        <b/>
        <sz val="10"/>
        <color rgb="FFC00000"/>
        <rFont val="Tahoma"/>
        <family val="2"/>
      </rPr>
      <t>►</t>
    </r>
    <r>
      <rPr>
        <b/>
        <sz val="10"/>
        <color theme="1"/>
        <rFont val="Tahoma"/>
        <family val="2"/>
      </rPr>
      <t xml:space="preserve"> 19007069</t>
    </r>
  </si>
  <si>
    <r>
      <t xml:space="preserve">19007070 </t>
    </r>
    <r>
      <rPr>
        <b/>
        <sz val="10"/>
        <color rgb="FFC00000"/>
        <rFont val="Tahoma"/>
        <family val="2"/>
      </rPr>
      <t>►</t>
    </r>
    <r>
      <rPr>
        <b/>
        <sz val="10"/>
        <color theme="1"/>
        <rFont val="Tahoma"/>
        <family val="2"/>
      </rPr>
      <t xml:space="preserve"> 19007079</t>
    </r>
  </si>
  <si>
    <r>
      <t xml:space="preserve">19007080 </t>
    </r>
    <r>
      <rPr>
        <b/>
        <sz val="10"/>
        <color rgb="FFC00000"/>
        <rFont val="Tahoma"/>
        <family val="2"/>
      </rPr>
      <t>►</t>
    </r>
    <r>
      <rPr>
        <b/>
        <sz val="10"/>
        <color theme="1"/>
        <rFont val="Tahoma"/>
        <family val="2"/>
      </rPr>
      <t xml:space="preserve"> 19007099</t>
    </r>
  </si>
  <si>
    <r>
      <t xml:space="preserve">19007100 </t>
    </r>
    <r>
      <rPr>
        <b/>
        <sz val="10"/>
        <color rgb="FFC00000"/>
        <rFont val="Tahoma"/>
        <family val="2"/>
      </rPr>
      <t>►</t>
    </r>
    <r>
      <rPr>
        <b/>
        <sz val="10"/>
        <color theme="1"/>
        <rFont val="Tahoma"/>
        <family val="2"/>
      </rPr>
      <t xml:space="preserve"> 19007199</t>
    </r>
  </si>
  <si>
    <r>
      <t xml:space="preserve">19007200 </t>
    </r>
    <r>
      <rPr>
        <b/>
        <sz val="10"/>
        <color rgb="FFC00000"/>
        <rFont val="Tahoma"/>
        <family val="2"/>
      </rPr>
      <t>►</t>
    </r>
    <r>
      <rPr>
        <b/>
        <sz val="10"/>
        <color theme="1"/>
        <rFont val="Tahoma"/>
        <family val="2"/>
      </rPr>
      <t xml:space="preserve"> 19007299</t>
    </r>
  </si>
  <si>
    <r>
      <t xml:space="preserve">1900757500 </t>
    </r>
    <r>
      <rPr>
        <b/>
        <sz val="10"/>
        <color rgb="FFC00000"/>
        <rFont val="Tahoma"/>
        <family val="2"/>
      </rPr>
      <t>►</t>
    </r>
    <r>
      <rPr>
        <b/>
        <sz val="10"/>
        <color theme="1"/>
        <rFont val="Tahoma"/>
        <family val="2"/>
      </rPr>
      <t xml:space="preserve"> 1900757599</t>
    </r>
  </si>
  <si>
    <r>
      <t xml:space="preserve">1900789900 </t>
    </r>
    <r>
      <rPr>
        <b/>
        <sz val="10"/>
        <color rgb="FFC00000"/>
        <rFont val="Tahoma"/>
        <family val="2"/>
      </rPr>
      <t>►</t>
    </r>
    <r>
      <rPr>
        <b/>
        <sz val="10"/>
        <color theme="1"/>
        <rFont val="Tahoma"/>
        <family val="2"/>
      </rPr>
      <t xml:space="preserve"> 1900789949</t>
    </r>
  </si>
  <si>
    <r>
      <t xml:space="preserve">1900789950 </t>
    </r>
    <r>
      <rPr>
        <b/>
        <sz val="10"/>
        <color rgb="FFC00000"/>
        <rFont val="Tahoma"/>
        <family val="2"/>
      </rPr>
      <t>►</t>
    </r>
    <r>
      <rPr>
        <b/>
        <sz val="10"/>
        <color theme="1"/>
        <rFont val="Tahoma"/>
        <family val="2"/>
      </rPr>
      <t xml:space="preserve"> 1900789999</t>
    </r>
  </si>
  <si>
    <r>
      <t xml:space="preserve">1900779900 </t>
    </r>
    <r>
      <rPr>
        <b/>
        <sz val="10"/>
        <color rgb="FFC00000"/>
        <rFont val="Tahoma"/>
        <family val="2"/>
      </rPr>
      <t>►</t>
    </r>
    <r>
      <rPr>
        <b/>
        <sz val="10"/>
        <color theme="1"/>
        <rFont val="Tahoma"/>
        <family val="2"/>
      </rPr>
      <t xml:space="preserve"> 1900779949</t>
    </r>
  </si>
  <si>
    <r>
      <t xml:space="preserve">1900779950 </t>
    </r>
    <r>
      <rPr>
        <b/>
        <sz val="10"/>
        <color rgb="FFC00000"/>
        <rFont val="Tahoma"/>
        <family val="2"/>
      </rPr>
      <t>►</t>
    </r>
    <r>
      <rPr>
        <b/>
        <sz val="10"/>
        <color theme="1"/>
        <rFont val="Tahoma"/>
        <family val="2"/>
      </rPr>
      <t xml:space="preserve"> 1900779999</t>
    </r>
  </si>
  <si>
    <r>
      <t xml:space="preserve">1900799900 </t>
    </r>
    <r>
      <rPr>
        <b/>
        <sz val="10"/>
        <color rgb="FFC00000"/>
        <rFont val="Tahoma"/>
        <family val="2"/>
      </rPr>
      <t>►</t>
    </r>
    <r>
      <rPr>
        <b/>
        <sz val="10"/>
        <color theme="1"/>
        <rFont val="Tahoma"/>
        <family val="2"/>
      </rPr>
      <t xml:space="preserve"> 1900799949</t>
    </r>
  </si>
  <si>
    <r>
      <t xml:space="preserve">1900799950 </t>
    </r>
    <r>
      <rPr>
        <b/>
        <sz val="10"/>
        <color rgb="FFC00000"/>
        <rFont val="Tahoma"/>
        <family val="2"/>
      </rPr>
      <t>►</t>
    </r>
    <r>
      <rPr>
        <b/>
        <sz val="10"/>
        <color theme="1"/>
        <rFont val="Tahoma"/>
        <family val="2"/>
      </rPr>
      <t xml:space="preserve"> 1900799999</t>
    </r>
  </si>
  <si>
    <r>
      <t xml:space="preserve">19008000 </t>
    </r>
    <r>
      <rPr>
        <b/>
        <sz val="10"/>
        <color rgb="FFC00000"/>
        <rFont val="Tahoma"/>
        <family val="2"/>
      </rPr>
      <t>►</t>
    </r>
    <r>
      <rPr>
        <b/>
        <sz val="10"/>
        <color theme="1"/>
        <rFont val="Tahoma"/>
        <family val="2"/>
      </rPr>
      <t xml:space="preserve"> 19008019</t>
    </r>
  </si>
  <si>
    <r>
      <t xml:space="preserve">19008020 </t>
    </r>
    <r>
      <rPr>
        <b/>
        <sz val="10"/>
        <color rgb="FFC00000"/>
        <rFont val="Tahoma"/>
        <family val="2"/>
      </rPr>
      <t>►</t>
    </r>
    <r>
      <rPr>
        <b/>
        <sz val="10"/>
        <color theme="1"/>
        <rFont val="Tahoma"/>
        <family val="2"/>
      </rPr>
      <t xml:space="preserve"> 19008059</t>
    </r>
  </si>
  <si>
    <r>
      <t xml:space="preserve">19008600 </t>
    </r>
    <r>
      <rPr>
        <b/>
        <sz val="10"/>
        <color rgb="FFC00000"/>
        <rFont val="Tahoma"/>
        <family val="2"/>
      </rPr>
      <t>►</t>
    </r>
    <r>
      <rPr>
        <b/>
        <sz val="10"/>
        <color theme="1"/>
        <rFont val="Tahoma"/>
        <family val="2"/>
      </rPr>
      <t xml:space="preserve"> 19008603</t>
    </r>
  </si>
  <si>
    <r>
      <t xml:space="preserve">19008604 </t>
    </r>
    <r>
      <rPr>
        <b/>
        <sz val="10"/>
        <color rgb="FFC00000"/>
        <rFont val="Tahoma"/>
        <family val="2"/>
      </rPr>
      <t>►</t>
    </r>
    <r>
      <rPr>
        <b/>
        <sz val="10"/>
        <color theme="1"/>
        <rFont val="Tahoma"/>
        <family val="2"/>
      </rPr>
      <t xml:space="preserve"> 19008608</t>
    </r>
  </si>
  <si>
    <r>
      <t xml:space="preserve">19008609 </t>
    </r>
    <r>
      <rPr>
        <b/>
        <sz val="10"/>
        <color rgb="FFC00000"/>
        <rFont val="Tahoma"/>
        <family val="2"/>
      </rPr>
      <t>►</t>
    </r>
    <r>
      <rPr>
        <b/>
        <sz val="10"/>
        <color theme="1"/>
        <rFont val="Tahoma"/>
        <family val="2"/>
      </rPr>
      <t xml:space="preserve"> 19008640</t>
    </r>
  </si>
  <si>
    <r>
      <t xml:space="preserve">19008641 </t>
    </r>
    <r>
      <rPr>
        <b/>
        <sz val="10"/>
        <color rgb="FFC00000"/>
        <rFont val="Tahoma"/>
        <family val="2"/>
      </rPr>
      <t>►</t>
    </r>
    <r>
      <rPr>
        <b/>
        <sz val="10"/>
        <color theme="1"/>
        <rFont val="Tahoma"/>
        <family val="2"/>
      </rPr>
      <t xml:space="preserve"> 19008645</t>
    </r>
  </si>
  <si>
    <r>
      <t xml:space="preserve">19008646 </t>
    </r>
    <r>
      <rPr>
        <b/>
        <sz val="10"/>
        <color rgb="FFC00000"/>
        <rFont val="Tahoma"/>
        <family val="2"/>
      </rPr>
      <t>►</t>
    </r>
    <r>
      <rPr>
        <b/>
        <sz val="10"/>
        <color theme="1"/>
        <rFont val="Tahoma"/>
        <family val="2"/>
      </rPr>
      <t xml:space="preserve"> 19008651</t>
    </r>
  </si>
  <si>
    <r>
      <t xml:space="preserve">19008652 </t>
    </r>
    <r>
      <rPr>
        <b/>
        <sz val="10"/>
        <color rgb="FFC00000"/>
        <rFont val="Tahoma"/>
        <family val="2"/>
      </rPr>
      <t>►</t>
    </r>
    <r>
      <rPr>
        <b/>
        <sz val="10"/>
        <color theme="1"/>
        <rFont val="Tahoma"/>
        <family val="2"/>
      </rPr>
      <t xml:space="preserve"> 19008654</t>
    </r>
  </si>
  <si>
    <r>
      <t xml:space="preserve">19008655 </t>
    </r>
    <r>
      <rPr>
        <b/>
        <sz val="10"/>
        <color rgb="FFC00000"/>
        <rFont val="Tahoma"/>
        <family val="2"/>
      </rPr>
      <t>►</t>
    </r>
    <r>
      <rPr>
        <b/>
        <sz val="10"/>
        <color theme="1"/>
        <rFont val="Tahoma"/>
        <family val="2"/>
      </rPr>
      <t xml:space="preserve"> 19008669</t>
    </r>
  </si>
  <si>
    <r>
      <t xml:space="preserve">19008670 </t>
    </r>
    <r>
      <rPr>
        <b/>
        <sz val="10"/>
        <color rgb="FFC00000"/>
        <rFont val="Tahoma"/>
        <family val="2"/>
      </rPr>
      <t>►</t>
    </r>
    <r>
      <rPr>
        <b/>
        <sz val="10"/>
        <color theme="1"/>
        <rFont val="Tahoma"/>
        <family val="2"/>
      </rPr>
      <t xml:space="preserve"> 19008672</t>
    </r>
  </si>
  <si>
    <r>
      <t xml:space="preserve">19008674 </t>
    </r>
    <r>
      <rPr>
        <b/>
        <sz val="10"/>
        <color rgb="FFC00000"/>
        <rFont val="Tahoma"/>
        <family val="2"/>
      </rPr>
      <t>►</t>
    </r>
    <r>
      <rPr>
        <b/>
        <sz val="10"/>
        <color theme="1"/>
        <rFont val="Tahoma"/>
        <family val="2"/>
      </rPr>
      <t xml:space="preserve"> 19008676</t>
    </r>
  </si>
  <si>
    <r>
      <t xml:space="preserve">19008677 </t>
    </r>
    <r>
      <rPr>
        <b/>
        <sz val="10"/>
        <color rgb="FFC00000"/>
        <rFont val="Tahoma"/>
        <family val="2"/>
      </rPr>
      <t>►</t>
    </r>
    <r>
      <rPr>
        <b/>
        <sz val="10"/>
        <color theme="1"/>
        <rFont val="Tahoma"/>
        <family val="2"/>
      </rPr>
      <t xml:space="preserve"> 19008698</t>
    </r>
  </si>
  <si>
    <r>
      <t xml:space="preserve">19008903 </t>
    </r>
    <r>
      <rPr>
        <b/>
        <sz val="10"/>
        <color rgb="FFC00000"/>
        <rFont val="Tahoma"/>
        <family val="2"/>
      </rPr>
      <t>►</t>
    </r>
    <r>
      <rPr>
        <b/>
        <sz val="10"/>
        <color theme="1"/>
        <rFont val="Tahoma"/>
        <family val="2"/>
      </rPr>
      <t xml:space="preserve"> 19008905</t>
    </r>
  </si>
  <si>
    <r>
      <t xml:space="preserve">19008906 </t>
    </r>
    <r>
      <rPr>
        <b/>
        <sz val="10"/>
        <color rgb="FFC00000"/>
        <rFont val="Tahoma"/>
        <family val="2"/>
      </rPr>
      <t>►</t>
    </r>
    <r>
      <rPr>
        <b/>
        <sz val="10"/>
        <color theme="1"/>
        <rFont val="Tahoma"/>
        <family val="2"/>
      </rPr>
      <t xml:space="preserve"> 19008911</t>
    </r>
  </si>
  <si>
    <r>
      <t xml:space="preserve">19008914 </t>
    </r>
    <r>
      <rPr>
        <b/>
        <sz val="10"/>
        <color rgb="FFC00000"/>
        <rFont val="Tahoma"/>
        <family val="2"/>
      </rPr>
      <t>►</t>
    </r>
    <r>
      <rPr>
        <b/>
        <sz val="10"/>
        <color theme="1"/>
        <rFont val="Tahoma"/>
        <family val="2"/>
      </rPr>
      <t xml:space="preserve"> 19008915</t>
    </r>
  </si>
  <si>
    <r>
      <t xml:space="preserve">19008916 </t>
    </r>
    <r>
      <rPr>
        <b/>
        <sz val="10"/>
        <color rgb="FFC00000"/>
        <rFont val="Tahoma"/>
        <family val="2"/>
      </rPr>
      <t>►</t>
    </r>
    <r>
      <rPr>
        <b/>
        <sz val="10"/>
        <color theme="1"/>
        <rFont val="Tahoma"/>
        <family val="2"/>
      </rPr>
      <t xml:space="preserve"> 19008919</t>
    </r>
  </si>
  <si>
    <r>
      <t xml:space="preserve">19008920 </t>
    </r>
    <r>
      <rPr>
        <b/>
        <sz val="10"/>
        <color rgb="FFC00000"/>
        <rFont val="Tahoma"/>
        <family val="2"/>
      </rPr>
      <t>►</t>
    </r>
    <r>
      <rPr>
        <b/>
        <sz val="10"/>
        <color theme="1"/>
        <rFont val="Tahoma"/>
        <family val="2"/>
      </rPr>
      <t xml:space="preserve"> 19008922</t>
    </r>
  </si>
  <si>
    <r>
      <t>19008924</t>
    </r>
    <r>
      <rPr>
        <b/>
        <sz val="10"/>
        <color rgb="FFC00000"/>
        <rFont val="Tahoma"/>
        <family val="2"/>
      </rPr>
      <t xml:space="preserve"> ►</t>
    </r>
    <r>
      <rPr>
        <b/>
        <sz val="10"/>
        <color theme="1"/>
        <rFont val="Tahoma"/>
        <family val="2"/>
      </rPr>
      <t xml:space="preserve"> 19008925</t>
    </r>
  </si>
  <si>
    <r>
      <t xml:space="preserve">19008928 </t>
    </r>
    <r>
      <rPr>
        <b/>
        <sz val="10"/>
        <color rgb="FFC00000"/>
        <rFont val="Tahoma"/>
        <family val="2"/>
      </rPr>
      <t>►</t>
    </r>
    <r>
      <rPr>
        <b/>
        <sz val="10"/>
        <color theme="1"/>
        <rFont val="Tahoma"/>
        <family val="2"/>
      </rPr>
      <t xml:space="preserve"> 19008929</t>
    </r>
  </si>
  <si>
    <r>
      <t xml:space="preserve">19008930 </t>
    </r>
    <r>
      <rPr>
        <b/>
        <sz val="10"/>
        <color rgb="FFC00000"/>
        <rFont val="Tahoma"/>
        <family val="2"/>
      </rPr>
      <t>►</t>
    </r>
    <r>
      <rPr>
        <b/>
        <sz val="10"/>
        <color theme="1"/>
        <rFont val="Tahoma"/>
        <family val="2"/>
      </rPr>
      <t xml:space="preserve"> 19008932</t>
    </r>
  </si>
  <si>
    <r>
      <t xml:space="preserve">19008934 </t>
    </r>
    <r>
      <rPr>
        <b/>
        <sz val="10"/>
        <color rgb="FFC00000"/>
        <rFont val="Tahoma"/>
        <family val="2"/>
      </rPr>
      <t>►</t>
    </r>
    <r>
      <rPr>
        <b/>
        <sz val="10"/>
        <color theme="1"/>
        <rFont val="Tahoma"/>
        <family val="2"/>
      </rPr>
      <t xml:space="preserve"> 19008936</t>
    </r>
  </si>
  <si>
    <r>
      <t>19008937</t>
    </r>
    <r>
      <rPr>
        <b/>
        <sz val="10"/>
        <color rgb="FFC00000"/>
        <rFont val="Tahoma"/>
        <family val="2"/>
      </rPr>
      <t xml:space="preserve"> ►</t>
    </r>
    <r>
      <rPr>
        <b/>
        <sz val="10"/>
        <color theme="1"/>
        <rFont val="Tahoma"/>
        <family val="2"/>
      </rPr>
      <t xml:space="preserve"> 19008938</t>
    </r>
  </si>
  <si>
    <r>
      <t xml:space="preserve">19008939 </t>
    </r>
    <r>
      <rPr>
        <b/>
        <sz val="10"/>
        <color rgb="FFC00000"/>
        <rFont val="Tahoma"/>
        <family val="2"/>
      </rPr>
      <t>►</t>
    </r>
    <r>
      <rPr>
        <b/>
        <sz val="10"/>
        <color theme="1"/>
        <rFont val="Tahoma"/>
        <family val="2"/>
      </rPr>
      <t xml:space="preserve"> 19008947</t>
    </r>
  </si>
  <si>
    <r>
      <t xml:space="preserve">19008948 </t>
    </r>
    <r>
      <rPr>
        <b/>
        <sz val="10"/>
        <color rgb="FFC00000"/>
        <rFont val="Tahoma"/>
        <family val="2"/>
      </rPr>
      <t>►</t>
    </r>
    <r>
      <rPr>
        <b/>
        <sz val="10"/>
        <color theme="1"/>
        <rFont val="Tahoma"/>
        <family val="2"/>
      </rPr>
      <t xml:space="preserve"> 19008949</t>
    </r>
  </si>
  <si>
    <r>
      <t xml:space="preserve">19008950 </t>
    </r>
    <r>
      <rPr>
        <b/>
        <sz val="10"/>
        <color rgb="FFC00000"/>
        <rFont val="Tahoma"/>
        <family val="2"/>
      </rPr>
      <t>►</t>
    </r>
    <r>
      <rPr>
        <b/>
        <sz val="10"/>
        <color theme="1"/>
        <rFont val="Tahoma"/>
        <family val="2"/>
      </rPr>
      <t xml:space="preserve"> 19008954</t>
    </r>
  </si>
  <si>
    <r>
      <t xml:space="preserve">19008955 </t>
    </r>
    <r>
      <rPr>
        <b/>
        <sz val="10"/>
        <color rgb="FFC00000"/>
        <rFont val="Tahoma"/>
        <family val="2"/>
      </rPr>
      <t>►</t>
    </r>
    <r>
      <rPr>
        <b/>
        <sz val="10"/>
        <color theme="1"/>
        <rFont val="Tahoma"/>
        <family val="2"/>
      </rPr>
      <t xml:space="preserve"> 19008959</t>
    </r>
  </si>
  <si>
    <r>
      <t xml:space="preserve">19008960 </t>
    </r>
    <r>
      <rPr>
        <b/>
        <sz val="10"/>
        <color rgb="FFC00000"/>
        <rFont val="Tahoma"/>
        <family val="2"/>
      </rPr>
      <t>►</t>
    </r>
    <r>
      <rPr>
        <b/>
        <sz val="10"/>
        <color theme="1"/>
        <rFont val="Tahoma"/>
        <family val="2"/>
      </rPr>
      <t xml:space="preserve"> 19008961</t>
    </r>
  </si>
  <si>
    <r>
      <t xml:space="preserve">19008962 </t>
    </r>
    <r>
      <rPr>
        <b/>
        <sz val="10"/>
        <color rgb="FFC00000"/>
        <rFont val="Tahoma"/>
        <family val="2"/>
      </rPr>
      <t>►</t>
    </r>
    <r>
      <rPr>
        <b/>
        <sz val="10"/>
        <color theme="1"/>
        <rFont val="Tahoma"/>
        <family val="2"/>
      </rPr>
      <t xml:space="preserve"> 19008963</t>
    </r>
  </si>
  <si>
    <r>
      <t xml:space="preserve">19008964 </t>
    </r>
    <r>
      <rPr>
        <b/>
        <sz val="10"/>
        <color rgb="FFC00000"/>
        <rFont val="Tahoma"/>
        <family val="2"/>
      </rPr>
      <t>►</t>
    </r>
    <r>
      <rPr>
        <b/>
        <sz val="10"/>
        <color theme="1"/>
        <rFont val="Tahoma"/>
        <family val="2"/>
      </rPr>
      <t xml:space="preserve"> 19008966</t>
    </r>
  </si>
  <si>
    <r>
      <t xml:space="preserve">19008968 </t>
    </r>
    <r>
      <rPr>
        <b/>
        <sz val="10"/>
        <color rgb="FFC00000"/>
        <rFont val="Tahoma"/>
        <family val="2"/>
      </rPr>
      <t>►</t>
    </r>
    <r>
      <rPr>
        <b/>
        <sz val="10"/>
        <color theme="1"/>
        <rFont val="Tahoma"/>
        <family val="2"/>
      </rPr>
      <t xml:space="preserve"> 19008969</t>
    </r>
  </si>
  <si>
    <r>
      <t xml:space="preserve">19008977 </t>
    </r>
    <r>
      <rPr>
        <b/>
        <sz val="10"/>
        <color rgb="FFC00000"/>
        <rFont val="Tahoma"/>
        <family val="2"/>
      </rPr>
      <t>►</t>
    </r>
    <r>
      <rPr>
        <b/>
        <sz val="10"/>
        <color theme="1"/>
        <rFont val="Tahoma"/>
        <family val="2"/>
      </rPr>
      <t xml:space="preserve"> 19008999</t>
    </r>
  </si>
  <si>
    <r>
      <rPr>
        <b/>
        <sz val="10"/>
        <color rgb="FF0000FF"/>
        <rFont val="Tahoma"/>
        <family val="2"/>
      </rPr>
      <t>19009</t>
    </r>
    <r>
      <rPr>
        <b/>
        <sz val="10"/>
        <color theme="1"/>
        <rFont val="Tahoma"/>
        <family val="2"/>
      </rPr>
      <t>0xx</t>
    </r>
  </si>
  <si>
    <r>
      <rPr>
        <b/>
        <sz val="10"/>
        <color rgb="FF0000FF"/>
        <rFont val="Tahoma"/>
        <family val="2"/>
      </rPr>
      <t>19009</t>
    </r>
    <r>
      <rPr>
        <b/>
        <sz val="10"/>
        <color theme="1"/>
        <rFont val="Tahoma"/>
        <family val="2"/>
      </rPr>
      <t>2xx</t>
    </r>
  </si>
  <si>
    <r>
      <t xml:space="preserve">19009400 </t>
    </r>
    <r>
      <rPr>
        <b/>
        <sz val="10"/>
        <color rgb="FFC00000"/>
        <rFont val="Tahoma"/>
        <family val="2"/>
      </rPr>
      <t>►</t>
    </r>
    <r>
      <rPr>
        <b/>
        <sz val="10"/>
        <color theme="1"/>
        <rFont val="Tahoma"/>
        <family val="2"/>
      </rPr>
      <t xml:space="preserve"> 19009449</t>
    </r>
  </si>
  <si>
    <r>
      <t xml:space="preserve">19009450 </t>
    </r>
    <r>
      <rPr>
        <b/>
        <sz val="10"/>
        <color rgb="FFC00000"/>
        <rFont val="Tahoma"/>
        <family val="2"/>
      </rPr>
      <t>►</t>
    </r>
    <r>
      <rPr>
        <b/>
        <sz val="10"/>
        <color theme="1"/>
        <rFont val="Tahoma"/>
        <family val="2"/>
      </rPr>
      <t xml:space="preserve"> 19009499</t>
    </r>
  </si>
  <si>
    <r>
      <t xml:space="preserve">1900966900 </t>
    </r>
    <r>
      <rPr>
        <b/>
        <sz val="10"/>
        <color rgb="FFC00000"/>
        <rFont val="Tahoma"/>
        <family val="2"/>
      </rPr>
      <t>►</t>
    </r>
    <r>
      <rPr>
        <b/>
        <sz val="10"/>
        <color theme="1"/>
        <rFont val="Tahoma"/>
        <family val="2"/>
      </rPr>
      <t xml:space="preserve"> 1900966905</t>
    </r>
  </si>
  <si>
    <r>
      <t xml:space="preserve">1900966906 </t>
    </r>
    <r>
      <rPr>
        <b/>
        <sz val="10"/>
        <color rgb="FFC00000"/>
        <rFont val="Tahoma"/>
        <family val="2"/>
      </rPr>
      <t>►</t>
    </r>
    <r>
      <rPr>
        <b/>
        <sz val="10"/>
        <color theme="1"/>
        <rFont val="Tahoma"/>
        <family val="2"/>
      </rPr>
      <t xml:space="preserve"> 1900966949</t>
    </r>
  </si>
  <si>
    <r>
      <t xml:space="preserve">1900966950 </t>
    </r>
    <r>
      <rPr>
        <b/>
        <sz val="10"/>
        <color rgb="FFC00000"/>
        <rFont val="Tahoma"/>
        <family val="2"/>
      </rPr>
      <t>►</t>
    </r>
    <r>
      <rPr>
        <b/>
        <sz val="10"/>
        <color theme="1"/>
        <rFont val="Tahoma"/>
        <family val="2"/>
      </rPr>
      <t xml:space="preserve"> 1900966956</t>
    </r>
  </si>
  <si>
    <r>
      <t xml:space="preserve">1900966957 </t>
    </r>
    <r>
      <rPr>
        <b/>
        <sz val="10"/>
        <color rgb="FFC00000"/>
        <rFont val="Tahoma"/>
        <family val="2"/>
      </rPr>
      <t>►</t>
    </r>
    <r>
      <rPr>
        <b/>
        <sz val="10"/>
        <color theme="1"/>
        <rFont val="Tahoma"/>
        <family val="2"/>
      </rPr>
      <t xml:space="preserve"> 1900966965</t>
    </r>
  </si>
  <si>
    <r>
      <t xml:space="preserve">1900966966 </t>
    </r>
    <r>
      <rPr>
        <b/>
        <sz val="10"/>
        <color rgb="FFC00000"/>
        <rFont val="Tahoma"/>
        <family val="2"/>
      </rPr>
      <t>►</t>
    </r>
    <r>
      <rPr>
        <b/>
        <sz val="10"/>
        <color theme="1"/>
        <rFont val="Tahoma"/>
        <family val="2"/>
      </rPr>
      <t xml:space="preserve"> 1900966969</t>
    </r>
  </si>
  <si>
    <r>
      <t xml:space="preserve">1900966970 </t>
    </r>
    <r>
      <rPr>
        <b/>
        <sz val="10"/>
        <color rgb="FFC00000"/>
        <rFont val="Tahoma"/>
        <family val="2"/>
      </rPr>
      <t>►</t>
    </r>
    <r>
      <rPr>
        <b/>
        <sz val="10"/>
        <color theme="1"/>
        <rFont val="Tahoma"/>
        <family val="2"/>
      </rPr>
      <t xml:space="preserve"> 1900966976</t>
    </r>
  </si>
  <si>
    <r>
      <t xml:space="preserve">1900966977 </t>
    </r>
    <r>
      <rPr>
        <b/>
        <sz val="10"/>
        <color rgb="FFC00000"/>
        <rFont val="Tahoma"/>
        <family val="2"/>
      </rPr>
      <t>►</t>
    </r>
    <r>
      <rPr>
        <b/>
        <sz val="10"/>
        <color theme="1"/>
        <rFont val="Tahoma"/>
        <family val="2"/>
      </rPr>
      <t xml:space="preserve"> 1900966999</t>
    </r>
  </si>
  <si>
    <r>
      <t>190096</t>
    </r>
    <r>
      <rPr>
        <b/>
        <sz val="10"/>
        <color rgb="FFFF0000"/>
        <rFont val="Tahoma"/>
        <family val="2"/>
      </rPr>
      <t>9</t>
    </r>
    <r>
      <rPr>
        <b/>
        <sz val="10"/>
        <color theme="1"/>
        <rFont val="Tahoma"/>
        <family val="2"/>
      </rPr>
      <t>6xx</t>
    </r>
  </si>
  <si>
    <r>
      <t xml:space="preserve">1900988900 </t>
    </r>
    <r>
      <rPr>
        <b/>
        <sz val="10"/>
        <color rgb="FFC00000"/>
        <rFont val="Tahoma"/>
        <family val="2"/>
      </rPr>
      <t>►</t>
    </r>
    <r>
      <rPr>
        <b/>
        <sz val="10"/>
        <color theme="1"/>
        <rFont val="Tahoma"/>
        <family val="2"/>
      </rPr>
      <t xml:space="preserve"> 1900988949</t>
    </r>
  </si>
  <si>
    <r>
      <t xml:space="preserve">1900988950 </t>
    </r>
    <r>
      <rPr>
        <b/>
        <sz val="10"/>
        <color rgb="FFC00000"/>
        <rFont val="Tahoma"/>
        <family val="2"/>
      </rPr>
      <t>►</t>
    </r>
    <r>
      <rPr>
        <b/>
        <sz val="10"/>
        <color theme="1"/>
        <rFont val="Tahoma"/>
        <family val="2"/>
      </rPr>
      <t xml:space="preserve"> 1900988969</t>
    </r>
  </si>
  <si>
    <r>
      <t xml:space="preserve">1900988970 </t>
    </r>
    <r>
      <rPr>
        <b/>
        <sz val="10"/>
        <color rgb="FFC00000"/>
        <rFont val="Tahoma"/>
        <family val="2"/>
      </rPr>
      <t>►</t>
    </r>
    <r>
      <rPr>
        <b/>
        <sz val="10"/>
        <color theme="1"/>
        <rFont val="Tahoma"/>
        <family val="2"/>
      </rPr>
      <t xml:space="preserve"> 1900988999</t>
    </r>
  </si>
  <si>
    <r>
      <t xml:space="preserve">Có </t>
    </r>
    <r>
      <rPr>
        <b/>
        <sz val="12"/>
        <color rgb="FFFF0000"/>
        <rFont val="Tahoma"/>
        <family val="2"/>
      </rPr>
      <t>VAT</t>
    </r>
  </si>
  <si>
    <t>BẢNG CƯỚC CHI TIẾT</t>
  </si>
  <si>
    <r>
      <rPr>
        <b/>
        <sz val="12"/>
        <color rgb="FF00B0F0"/>
        <rFont val="Tahoma"/>
        <family val="2"/>
      </rPr>
      <t>Màu Xanh: Lựa Chọn</t>
    </r>
    <r>
      <rPr>
        <b/>
        <sz val="12"/>
        <color theme="0"/>
        <rFont val="Tahoma"/>
        <family val="2"/>
      </rPr>
      <t xml:space="preserve"> - </t>
    </r>
    <r>
      <rPr>
        <b/>
        <sz val="12"/>
        <color rgb="FFFF0000"/>
        <rFont val="Tahoma"/>
        <family val="2"/>
      </rPr>
      <t>Màu Đỏ: Điền Thông Tin</t>
    </r>
  </si>
  <si>
    <t>KTV - GDV</t>
  </si>
  <si>
    <r>
      <t>KTV dùng số nghiệp vụ gọi cho KH</t>
    </r>
    <r>
      <rPr>
        <b/>
        <sz val="10"/>
        <color rgb="FFFF0000"/>
        <rFont val="Times New Roman"/>
        <family val="1"/>
      </rPr>
      <t xml:space="preserve"> lúc …  ngày 19/17/2022</t>
    </r>
    <r>
      <rPr>
        <b/>
        <sz val="10"/>
        <color theme="1"/>
        <rFont val="Times New Roman"/>
        <family val="1"/>
      </rPr>
      <t xml:space="preserve"> để cung cấp thông tin </t>
    </r>
    <r>
      <rPr>
        <b/>
        <sz val="10"/>
        <color rgb="FFFF0000"/>
        <rFont val="Times New Roman"/>
        <family val="1"/>
      </rPr>
      <t>về …</t>
    </r>
    <r>
      <rPr>
        <b/>
        <sz val="10"/>
        <color rgb="FF0000FF"/>
        <rFont val="Times New Roman"/>
        <family val="1"/>
      </rPr>
      <t xml:space="preserve"> </t>
    </r>
    <r>
      <rPr>
        <b/>
        <sz val="10"/>
        <color theme="1"/>
        <rFont val="Times New Roman"/>
        <family val="1"/>
      </rPr>
      <t>. KH đồng ý.</t>
    </r>
  </si>
  <si>
    <r>
      <rPr>
        <b/>
        <sz val="10"/>
        <color rgb="FFC00000"/>
        <rFont val="Times New Roman"/>
        <family val="1"/>
      </rPr>
      <t>CHẤT LƯỢNG PHỤC VỤ - KTV 18001091</t>
    </r>
    <r>
      <rPr>
        <b/>
        <sz val="10"/>
        <color theme="1"/>
        <rFont val="Times New Roman"/>
        <family val="1"/>
        <charset val="163"/>
      </rPr>
      <t xml:space="preserve">
►Chê KTV 18001091
►Nghiệp vụ kém</t>
    </r>
    <r>
      <rPr>
        <b/>
        <sz val="10"/>
        <color rgb="FFC00000"/>
        <rFont val="Times New Roman"/>
        <family val="1"/>
      </rPr>
      <t xml:space="preserve"> (Luôn chọn)</t>
    </r>
    <r>
      <rPr>
        <b/>
        <sz val="10"/>
        <color theme="1"/>
        <rFont val="Times New Roman"/>
        <family val="1"/>
        <charset val="163"/>
      </rPr>
      <t xml:space="preserve">
</t>
    </r>
    <r>
      <rPr>
        <b/>
        <sz val="10"/>
        <color rgb="FFFF0000"/>
        <rFont val="Times New Roman"/>
        <family val="1"/>
      </rPr>
      <t>Độ ưu tiên : Mức 2</t>
    </r>
  </si>
  <si>
    <r>
      <t xml:space="preserve">KH phản ánh gọi tổng đài 18001091 gặp </t>
    </r>
    <r>
      <rPr>
        <b/>
        <sz val="10"/>
        <color rgb="FFFF0000"/>
        <rFont val="Times New Roman"/>
        <family val="1"/>
      </rPr>
      <t xml:space="preserve">KTV Danh số … </t>
    </r>
    <r>
      <rPr>
        <b/>
        <sz val="10"/>
        <color rgb="FF0000FF"/>
        <rFont val="Times New Roman"/>
        <family val="1"/>
      </rPr>
      <t>(Nam/Nữ)</t>
    </r>
    <r>
      <rPr>
        <b/>
        <sz val="10"/>
        <color theme="1"/>
        <rFont val="Times New Roman"/>
        <family val="1"/>
      </rPr>
      <t xml:space="preserve">
</t>
    </r>
    <r>
      <rPr>
        <b/>
        <sz val="10"/>
        <rFont val="Times New Roman"/>
        <family val="1"/>
      </rPr>
      <t>KH gọi</t>
    </r>
    <r>
      <rPr>
        <b/>
        <sz val="10"/>
        <color rgb="FFFF0000"/>
        <rFont val="Times New Roman"/>
        <family val="1"/>
      </rPr>
      <t xml:space="preserve"> lúc: … Ngày: … , KH hỏi về thông tin: … </t>
    </r>
    <r>
      <rPr>
        <b/>
        <sz val="10"/>
        <color theme="1"/>
        <rFont val="Times New Roman"/>
        <family val="1"/>
      </rPr>
      <t xml:space="preserve">
</t>
    </r>
    <r>
      <rPr>
        <b/>
        <sz val="10"/>
        <rFont val="Times New Roman"/>
        <family val="1"/>
      </rPr>
      <t>KH khiếu nại</t>
    </r>
    <r>
      <rPr>
        <b/>
        <sz val="10"/>
        <color rgb="FFFF0000"/>
        <rFont val="Times New Roman"/>
        <family val="1"/>
      </rPr>
      <t xml:space="preserve"> KTV đó đã: … </t>
    </r>
    <r>
      <rPr>
        <b/>
        <sz val="10"/>
        <color theme="1"/>
        <rFont val="Times New Roman"/>
        <family val="1"/>
      </rPr>
      <t xml:space="preserve">, </t>
    </r>
    <r>
      <rPr>
        <b/>
        <sz val="10"/>
        <color rgb="FFFF0000"/>
        <rFont val="Times New Roman"/>
        <family val="1"/>
      </rPr>
      <t xml:space="preserve"> KH yêu cầu: … </t>
    </r>
    <r>
      <rPr>
        <b/>
        <sz val="10"/>
        <color rgb="FF3333FF"/>
        <rFont val="Times New Roman"/>
        <family val="1"/>
      </rPr>
      <t xml:space="preserve">
</t>
    </r>
    <r>
      <rPr>
        <b/>
        <sz val="10"/>
        <rFont val="Times New Roman"/>
        <family val="1"/>
      </rPr>
      <t>KTV tiếp nhận đã xin lỗi KH nhưng KH không đồng ý.
Kính chuyển TC.</t>
    </r>
  </si>
  <si>
    <r>
      <rPr>
        <b/>
        <sz val="10"/>
        <color rgb="FFC00000"/>
        <rFont val="Times New Roman"/>
        <family val="1"/>
      </rPr>
      <t>CHẤT LƯỢNG PHỤC VỤ - GDV</t>
    </r>
    <r>
      <rPr>
        <b/>
        <sz val="10"/>
        <color theme="1"/>
        <rFont val="Times New Roman"/>
        <family val="1"/>
        <charset val="163"/>
      </rPr>
      <t xml:space="preserve">
►Chê GDV
►Nghiệp vụ kém
</t>
    </r>
    <r>
      <rPr>
        <b/>
        <sz val="10"/>
        <color rgb="FFFF0000"/>
        <rFont val="Times New Roman"/>
        <family val="1"/>
      </rPr>
      <t>Độ ưu tiên : Mức 2</t>
    </r>
  </si>
  <si>
    <r>
      <t xml:space="preserve">KH gọi lên tổng đài 18001091 phản ánh </t>
    </r>
    <r>
      <rPr>
        <b/>
        <sz val="10"/>
        <color rgb="FFFF0000"/>
        <rFont val="Times New Roman"/>
        <family val="1"/>
      </rPr>
      <t xml:space="preserve">GDV Tên: … </t>
    </r>
    <r>
      <rPr>
        <b/>
        <sz val="10"/>
        <color theme="1"/>
        <rFont val="Times New Roman"/>
        <family val="1"/>
      </rPr>
      <t xml:space="preserve">
</t>
    </r>
    <r>
      <rPr>
        <b/>
        <sz val="10"/>
        <rFont val="Times New Roman"/>
        <family val="1"/>
      </rPr>
      <t>KH liên hệ</t>
    </r>
    <r>
      <rPr>
        <b/>
        <sz val="10"/>
        <color rgb="FFFF0000"/>
        <rFont val="Times New Roman"/>
        <family val="1"/>
      </rPr>
      <t xml:space="preserve"> ĐGD: … lúc: … ngày: … . KH hỏi về thông tin: … </t>
    </r>
    <r>
      <rPr>
        <b/>
        <sz val="10"/>
        <color theme="1"/>
        <rFont val="Times New Roman"/>
        <family val="1"/>
      </rPr>
      <t xml:space="preserve">
</t>
    </r>
    <r>
      <rPr>
        <b/>
        <sz val="10"/>
        <rFont val="Times New Roman"/>
        <family val="1"/>
      </rPr>
      <t xml:space="preserve">KH khiếu nại </t>
    </r>
    <r>
      <rPr>
        <b/>
        <sz val="10"/>
        <color rgb="FFFF0000"/>
        <rFont val="Times New Roman"/>
        <family val="1"/>
      </rPr>
      <t>GDV đó đã: …</t>
    </r>
    <r>
      <rPr>
        <b/>
        <sz val="10"/>
        <color theme="1"/>
        <rFont val="Times New Roman"/>
        <family val="1"/>
      </rPr>
      <t xml:space="preserve"> , </t>
    </r>
    <r>
      <rPr>
        <b/>
        <sz val="10"/>
        <color rgb="FFFF0000"/>
        <rFont val="Times New Roman"/>
        <family val="1"/>
      </rPr>
      <t xml:space="preserve">KH yêu cầu: … </t>
    </r>
    <r>
      <rPr>
        <b/>
        <sz val="10"/>
        <color theme="1"/>
        <rFont val="Times New Roman"/>
        <family val="1"/>
      </rPr>
      <t xml:space="preserve">
KTV tiếp nhận đã xin lỗi KH nhưng KH không đồng ý.
Kính chuyển TC.</t>
    </r>
  </si>
  <si>
    <r>
      <rPr>
        <b/>
        <sz val="10"/>
        <color rgb="FF0000FF"/>
        <rFont val="Times New Roman"/>
        <family val="1"/>
      </rPr>
      <t>THUÊ BAO TRẢ TRƯỚC - CÁC DV GÓI</t>
    </r>
    <r>
      <rPr>
        <b/>
        <sz val="10"/>
        <color theme="1"/>
        <rFont val="Times New Roman"/>
        <family val="1"/>
        <charset val="163"/>
      </rPr>
      <t xml:space="preserve">
►Gói cục bộ
►Không ĐK/Hủy được Gói KMCB
</t>
    </r>
    <r>
      <rPr>
        <b/>
        <sz val="10"/>
        <color rgb="FFFF0000"/>
        <rFont val="Times New Roman"/>
        <family val="1"/>
      </rPr>
      <t>Độ ưu tiên : Mức 2</t>
    </r>
  </si>
  <si>
    <r>
      <t xml:space="preserve">KH muốn </t>
    </r>
    <r>
      <rPr>
        <b/>
        <sz val="10"/>
        <color rgb="FFFF0000"/>
        <rFont val="Times New Roman"/>
        <family val="1"/>
      </rPr>
      <t>ĐK Gói: …</t>
    </r>
    <r>
      <rPr>
        <b/>
        <sz val="10"/>
        <color theme="1"/>
        <rFont val="Times New Roman"/>
        <family val="1"/>
      </rPr>
      <t xml:space="preserve"> nhưng ĐK không thành công.
KH đăng ký </t>
    </r>
    <r>
      <rPr>
        <b/>
        <sz val="10"/>
        <color rgb="FFFF0000"/>
        <rFont val="Times New Roman"/>
        <family val="1"/>
      </rPr>
      <t>Ngày: … , Hệ thống báo: …</t>
    </r>
    <r>
      <rPr>
        <b/>
        <sz val="10"/>
        <color theme="1"/>
        <rFont val="Times New Roman"/>
        <family val="1"/>
      </rPr>
      <t xml:space="preserve">
KH yêu cầu kiểm tra lại. Kính chuyển TC.</t>
    </r>
  </si>
  <si>
    <r>
      <rPr>
        <b/>
        <sz val="10"/>
        <color rgb="FF0000FF"/>
        <rFont val="Times New Roman"/>
        <family val="1"/>
      </rPr>
      <t>THUÊ BAO TRẢ TRƯỚC - CÁC DV GÓI</t>
    </r>
    <r>
      <rPr>
        <b/>
        <sz val="10"/>
        <color theme="1"/>
        <rFont val="Times New Roman"/>
        <family val="1"/>
        <charset val="163"/>
      </rPr>
      <t xml:space="preserve">
►Gói cục bộ
►Không ĐK/Hủy được Gói KMCB
</t>
    </r>
    <r>
      <rPr>
        <b/>
        <sz val="10"/>
        <color rgb="FFFF0000"/>
        <rFont val="Times New Roman"/>
        <family val="1"/>
        <charset val="163"/>
      </rPr>
      <t>Độ ưu tiên : Mức 2</t>
    </r>
  </si>
  <si>
    <r>
      <t xml:space="preserve">KH muốn </t>
    </r>
    <r>
      <rPr>
        <b/>
        <sz val="10"/>
        <color rgb="FFFF0000"/>
        <rFont val="Times New Roman"/>
        <family val="1"/>
      </rPr>
      <t>Hủy Gói ...</t>
    </r>
    <r>
      <rPr>
        <b/>
        <sz val="10"/>
        <color rgb="FFC00000"/>
        <rFont val="Times New Roman"/>
        <family val="1"/>
      </rPr>
      <t xml:space="preserve"> </t>
    </r>
    <r>
      <rPr>
        <b/>
        <sz val="10"/>
        <color theme="1"/>
        <rFont val="Times New Roman"/>
        <family val="1"/>
      </rPr>
      <t xml:space="preserve">vì không có nhu cầu sử dụng nữa. KH không soạn tin nhắn được. </t>
    </r>
    <r>
      <rPr>
        <b/>
        <sz val="10"/>
        <color rgb="FFFF0000"/>
        <rFont val="Times New Roman"/>
        <family val="1"/>
      </rPr>
      <t>KTV đã lưu ý khi hủy mất ưu đãi</t>
    </r>
    <r>
      <rPr>
        <b/>
        <sz val="10"/>
        <color theme="1"/>
        <rFont val="Times New Roman"/>
        <family val="1"/>
      </rPr>
      <t>. KH yêu cầu tổng đài hỗ trợ.
Kính chuyển TC.</t>
    </r>
  </si>
  <si>
    <r>
      <rPr>
        <b/>
        <sz val="10"/>
        <color rgb="FFC00000"/>
        <rFont val="Times New Roman"/>
        <family val="1"/>
      </rPr>
      <t>CƯỚC TRẢ TRƯỚC - CÁC DV GÓI</t>
    </r>
    <r>
      <rPr>
        <b/>
        <sz val="10"/>
        <color theme="1"/>
        <rFont val="Times New Roman"/>
        <family val="1"/>
        <charset val="163"/>
      </rPr>
      <t xml:space="preserve">
►Gói cục bộ
►Khác
</t>
    </r>
    <r>
      <rPr>
        <b/>
        <sz val="10"/>
        <color rgb="FFFF0000"/>
        <rFont val="Times New Roman"/>
        <family val="1"/>
      </rPr>
      <t>Độ ưu tiên : Mức 2</t>
    </r>
  </si>
  <si>
    <r>
      <rPr>
        <b/>
        <sz val="10"/>
        <rFont val="Times New Roman"/>
        <family val="1"/>
      </rPr>
      <t>KH phản ánh</t>
    </r>
    <r>
      <rPr>
        <b/>
        <sz val="10"/>
        <color rgb="FF3333FF"/>
        <rFont val="Times New Roman"/>
        <family val="1"/>
      </rPr>
      <t xml:space="preserve"> </t>
    </r>
    <r>
      <rPr>
        <b/>
        <sz val="10"/>
        <color rgb="FFFF0000"/>
        <rFont val="Times New Roman"/>
        <family val="1"/>
      </rPr>
      <t>Nạp thẻ: ... Ngày: ... để ĐK Gói: ...</t>
    </r>
    <r>
      <rPr>
        <b/>
        <sz val="10"/>
        <color rgb="FF3333FF"/>
        <rFont val="Times New Roman"/>
        <family val="1"/>
      </rPr>
      <t xml:space="preserve">
</t>
    </r>
    <r>
      <rPr>
        <b/>
        <sz val="10"/>
        <rFont val="Times New Roman"/>
        <family val="1"/>
      </rPr>
      <t>S</t>
    </r>
    <r>
      <rPr>
        <b/>
        <sz val="10"/>
        <color theme="1"/>
        <rFont val="Times New Roman"/>
        <family val="1"/>
      </rPr>
      <t xml:space="preserve">au khi nạp hệ thống có trừ tiền để gia hạn gói nhưng KH không biết nên đã vô tình hủy gói mà chưa sử dụng.
</t>
    </r>
    <r>
      <rPr>
        <b/>
        <sz val="10"/>
        <rFont val="Times New Roman"/>
        <family val="1"/>
      </rPr>
      <t>KH yêu cầu</t>
    </r>
    <r>
      <rPr>
        <b/>
        <sz val="10"/>
        <color rgb="FFFF0000"/>
        <rFont val="Times New Roman"/>
        <family val="1"/>
      </rPr>
      <t xml:space="preserve"> Bù cước: ... </t>
    </r>
    <r>
      <rPr>
        <b/>
        <sz val="10"/>
        <rFont val="Times New Roman"/>
        <family val="1"/>
      </rPr>
      <t>để ĐK gói lại. 
Kính chuyển TC.</t>
    </r>
  </si>
  <si>
    <r>
      <t xml:space="preserve">KH phản ánh có nạp tiền để </t>
    </r>
    <r>
      <rPr>
        <b/>
        <sz val="10"/>
        <color rgb="FFFF0000"/>
        <rFont val="Times New Roman"/>
        <family val="1"/>
      </rPr>
      <t>Gia Hạn Gói: …</t>
    </r>
    <r>
      <rPr>
        <b/>
        <sz val="10"/>
        <color theme="1"/>
        <rFont val="Times New Roman"/>
        <family val="1"/>
      </rPr>
      <t xml:space="preserve"> nhưng KH chưa kịp nạp đủ tiền thì hệ thống đã gia hạn gói</t>
    </r>
    <r>
      <rPr>
        <b/>
        <sz val="10"/>
        <color rgb="FFFF0000"/>
        <rFont val="Times New Roman"/>
        <family val="1"/>
      </rPr>
      <t xml:space="preserve"> </t>
    </r>
    <r>
      <rPr>
        <b/>
        <sz val="10"/>
        <color rgb="FF0000FF"/>
        <rFont val="Times New Roman"/>
        <family val="1"/>
      </rPr>
      <t xml:space="preserve">7 ngày/ 15 ngày/ 23 ngày </t>
    </r>
    <r>
      <rPr>
        <b/>
        <sz val="10"/>
        <color rgb="FFFF0000"/>
        <rFont val="Times New Roman"/>
        <family val="1"/>
      </rPr>
      <t xml:space="preserve"> Lúc … . </t>
    </r>
    <r>
      <rPr>
        <b/>
        <sz val="10"/>
        <color theme="1"/>
        <rFont val="Times New Roman"/>
        <family val="1"/>
      </rPr>
      <t>nhưng KH không đồng ý dùng gói này. KH yêu cầu hủy gói và đăng ký lại gói tháng cho KH.
Kính chuyển TC.</t>
    </r>
  </si>
  <si>
    <r>
      <t xml:space="preserve">THẺ CÀO
</t>
    </r>
    <r>
      <rPr>
        <b/>
        <sz val="12"/>
        <color rgb="FFFF0000"/>
        <rFont val="Tahoma"/>
        <family val="2"/>
      </rPr>
      <t>UNAVAILABLE</t>
    </r>
  </si>
  <si>
    <r>
      <rPr>
        <b/>
        <sz val="10"/>
        <color rgb="FF3333FF"/>
        <rFont val="Times New Roman"/>
        <family val="1"/>
      </rPr>
      <t>THUÊ BAO TRẢ TRƯỚC</t>
    </r>
    <r>
      <rPr>
        <b/>
        <sz val="10"/>
        <color theme="1"/>
        <rFont val="Times New Roman"/>
        <family val="1"/>
      </rPr>
      <t xml:space="preserve">
►Thẻ Cào
►Thẻ Idle(chưa khai báo)
</t>
    </r>
    <r>
      <rPr>
        <b/>
        <sz val="10"/>
        <color rgb="FFFF0000"/>
        <rFont val="Times New Roman"/>
        <family val="1"/>
      </rPr>
      <t xml:space="preserve">Độ ưu tiên : Mức 2
Tỉnh: Theo Tỉnh KH mua </t>
    </r>
  </si>
  <si>
    <r>
      <t>KH phản ánh nạp thẻ không được, KH mua thẻ</t>
    </r>
    <r>
      <rPr>
        <b/>
        <sz val="10"/>
        <color rgb="FFFF0000"/>
        <rFont val="Times New Roman"/>
        <family val="1"/>
      </rPr>
      <t xml:space="preserve"> ở Tỉnh: … ,</t>
    </r>
    <r>
      <rPr>
        <b/>
        <sz val="10"/>
        <color theme="1"/>
        <rFont val="Times New Roman"/>
        <family val="1"/>
      </rPr>
      <t xml:space="preserve"> </t>
    </r>
    <r>
      <rPr>
        <b/>
        <sz val="10"/>
        <color rgb="FFFF0000"/>
        <rFont val="Times New Roman"/>
        <family val="1"/>
      </rPr>
      <t xml:space="preserve">Số Seri: … 
</t>
    </r>
    <r>
      <rPr>
        <b/>
        <sz val="10"/>
        <color theme="1"/>
        <rFont val="Times New Roman"/>
        <family val="1"/>
      </rPr>
      <t xml:space="preserve">KTV kiểm tra </t>
    </r>
    <r>
      <rPr>
        <b/>
        <sz val="10"/>
        <color rgb="FFFF0000"/>
        <rFont val="Times New Roman"/>
        <family val="1"/>
      </rPr>
      <t xml:space="preserve">Thẻ: Unavailable. </t>
    </r>
    <r>
      <rPr>
        <b/>
        <sz val="10"/>
        <color theme="1"/>
        <rFont val="Times New Roman"/>
        <family val="1"/>
      </rPr>
      <t xml:space="preserve">
KH nhờ tổng đài kiểm tra lại giúp KH. Kính chuyển TC.</t>
    </r>
  </si>
  <si>
    <r>
      <t xml:space="preserve">Nếu </t>
    </r>
    <r>
      <rPr>
        <b/>
        <sz val="10"/>
        <color rgb="FFFF0000"/>
        <rFont val="Times New Roman"/>
        <family val="1"/>
      </rPr>
      <t xml:space="preserve">Sub Status: DAMAGED </t>
    </r>
    <r>
      <rPr>
        <b/>
        <sz val="10"/>
        <rFont val="Times New Roman"/>
        <family val="1"/>
      </rPr>
      <t>là thẻ bị hủy, Thì KH liên hệ nơi bán khiếu nại.</t>
    </r>
  </si>
  <si>
    <r>
      <rPr>
        <b/>
        <sz val="10"/>
        <color rgb="FF3333FF"/>
        <rFont val="Times New Roman"/>
        <family val="1"/>
      </rPr>
      <t>THUÊ BAO TRẢ TRƯỚC</t>
    </r>
    <r>
      <rPr>
        <b/>
        <sz val="10"/>
        <color theme="1"/>
        <rFont val="Times New Roman"/>
        <family val="1"/>
      </rPr>
      <t xml:space="preserve">
►Điều Chỉnh
►Fraul lockout
</t>
    </r>
    <r>
      <rPr>
        <b/>
        <sz val="10"/>
        <color rgb="FFFF0000"/>
        <rFont val="Times New Roman"/>
        <family val="1"/>
      </rPr>
      <t>Độ ưu tiên : Mức 2</t>
    </r>
  </si>
  <si>
    <r>
      <rPr>
        <b/>
        <sz val="10"/>
        <rFont val="Times New Roman"/>
        <family val="1"/>
      </rPr>
      <t>KH nhờ</t>
    </r>
    <r>
      <rPr>
        <b/>
        <sz val="10"/>
        <color rgb="FF3333FF"/>
        <rFont val="Times New Roman"/>
        <family val="1"/>
      </rPr>
      <t xml:space="preserve"> </t>
    </r>
    <r>
      <rPr>
        <b/>
        <sz val="10"/>
        <color rgb="FFFF0000"/>
        <rFont val="Times New Roman"/>
        <family val="1"/>
      </rPr>
      <t>mở FRAUL LOCKOUT</t>
    </r>
    <r>
      <rPr>
        <b/>
        <sz val="10"/>
        <color theme="1"/>
        <rFont val="Times New Roman"/>
        <family val="1"/>
      </rPr>
      <t xml:space="preserve"> do nạp thẻ sai nhiều lần.
Kính chuyển TC.</t>
    </r>
  </si>
  <si>
    <r>
      <rPr>
        <b/>
        <sz val="10"/>
        <color rgb="FFC00000"/>
        <rFont val="Times New Roman"/>
        <family val="1"/>
      </rPr>
      <t>THUÊ BAO TRẢ SAU</t>
    </r>
    <r>
      <rPr>
        <b/>
        <sz val="10"/>
        <color theme="1"/>
        <rFont val="Times New Roman"/>
        <family val="1"/>
        <charset val="163"/>
      </rPr>
      <t xml:space="preserve">
►Đóng cước chưa mở
►Thanh toán qua EzBank
</t>
    </r>
    <r>
      <rPr>
        <b/>
        <sz val="10"/>
        <color rgb="FFFF0000"/>
        <rFont val="Times New Roman"/>
        <family val="1"/>
      </rPr>
      <t>Độ ưu tiên : Mức 2</t>
    </r>
  </si>
  <si>
    <r>
      <rPr>
        <b/>
        <sz val="10"/>
        <rFont val="Times New Roman"/>
        <family val="1"/>
      </rPr>
      <t>Mở OC và SMO vì KH đóng cước nhưng chưa mở.</t>
    </r>
    <r>
      <rPr>
        <b/>
        <sz val="10"/>
        <color theme="1"/>
        <rFont val="Times New Roman"/>
        <family val="1"/>
      </rPr>
      <t xml:space="preserve">
KH là Post của </t>
    </r>
    <r>
      <rPr>
        <b/>
        <sz val="10"/>
        <color rgb="FFFF0000"/>
        <rFont val="Times New Roman"/>
        <family val="1"/>
      </rPr>
      <t>Tỉnh: ...</t>
    </r>
    <r>
      <rPr>
        <b/>
        <sz val="10"/>
        <color theme="1"/>
        <rFont val="Times New Roman"/>
        <family val="1"/>
      </rPr>
      <t xml:space="preserve">
</t>
    </r>
    <r>
      <rPr>
        <b/>
        <sz val="10"/>
        <rFont val="Times New Roman"/>
        <family val="1"/>
      </rPr>
      <t>KH đóng</t>
    </r>
    <r>
      <rPr>
        <b/>
        <sz val="10"/>
        <color rgb="FFFF0000"/>
        <rFont val="Times New Roman"/>
        <family val="1"/>
      </rPr>
      <t xml:space="preserve"> Cước tháng: … , Số tiền: …đ , Ngày: … 
</t>
    </r>
    <r>
      <rPr>
        <b/>
        <sz val="10"/>
        <rFont val="Times New Roman"/>
        <family val="1"/>
      </rPr>
      <t>KH sử dụng</t>
    </r>
    <r>
      <rPr>
        <b/>
        <sz val="10"/>
        <color rgb="FFFF0000"/>
        <rFont val="Times New Roman"/>
        <family val="1"/>
      </rPr>
      <t xml:space="preserve"> Ngân Hàng: … , Số TK: … 
Mã giao dịch: … 
</t>
    </r>
    <r>
      <rPr>
        <b/>
        <sz val="10"/>
        <rFont val="Times New Roman"/>
        <family val="1"/>
      </rPr>
      <t>Kính chuyển TC.</t>
    </r>
  </si>
  <si>
    <r>
      <rPr>
        <b/>
        <sz val="10"/>
        <color rgb="FFC00000"/>
        <rFont val="Times New Roman"/>
        <family val="1"/>
      </rPr>
      <t>THUÊ BAO TRẢ SAU</t>
    </r>
    <r>
      <rPr>
        <b/>
        <sz val="10"/>
        <color theme="1"/>
        <rFont val="Times New Roman"/>
        <family val="1"/>
        <charset val="163"/>
      </rPr>
      <t xml:space="preserve">
►Đóng cước chưa mở
►Thanh toán tại ĐGD / Bưu Cục
</t>
    </r>
    <r>
      <rPr>
        <b/>
        <sz val="10"/>
        <color rgb="FFFF0000"/>
        <rFont val="Times New Roman"/>
        <family val="1"/>
      </rPr>
      <t>Độ ưu tiên : Mức 2</t>
    </r>
  </si>
  <si>
    <r>
      <rPr>
        <b/>
        <sz val="10"/>
        <rFont val="Times New Roman"/>
        <family val="1"/>
      </rPr>
      <t>Mở OC và SMO vì</t>
    </r>
    <r>
      <rPr>
        <b/>
        <sz val="10"/>
        <color theme="1"/>
        <rFont val="Times New Roman"/>
        <family val="1"/>
      </rPr>
      <t xml:space="preserve"> KH đóng cước nhưng chưa mở.
KH là Post của </t>
    </r>
    <r>
      <rPr>
        <b/>
        <sz val="10"/>
        <color rgb="FFFF0000"/>
        <rFont val="Times New Roman"/>
        <family val="1"/>
      </rPr>
      <t>Tỉnh: HCM</t>
    </r>
    <r>
      <rPr>
        <b/>
        <sz val="10"/>
        <color theme="1"/>
        <rFont val="Times New Roman"/>
        <family val="1"/>
      </rPr>
      <t xml:space="preserve">
</t>
    </r>
    <r>
      <rPr>
        <b/>
        <sz val="10"/>
        <rFont val="Times New Roman"/>
        <family val="1"/>
      </rPr>
      <t>KH đóng</t>
    </r>
    <r>
      <rPr>
        <b/>
        <sz val="10"/>
        <color rgb="FFFF0000"/>
        <rFont val="Times New Roman"/>
        <family val="1"/>
      </rPr>
      <t xml:space="preserve"> Cước tháng: … , Số tiền: …đ , Ngày: … 
</t>
    </r>
    <r>
      <rPr>
        <b/>
        <sz val="10"/>
        <color rgb="FF0000FF"/>
        <rFont val="Times New Roman"/>
        <family val="1"/>
      </rPr>
      <t xml:space="preserve">Số hóa đơn / Số phiếu thu </t>
    </r>
    <r>
      <rPr>
        <b/>
        <sz val="10"/>
        <color rgb="FFFF0000"/>
        <rFont val="Times New Roman"/>
        <family val="1"/>
      </rPr>
      <t xml:space="preserve">:  … 
Địa chỉ ĐGD: ...
</t>
    </r>
    <r>
      <rPr>
        <b/>
        <sz val="10"/>
        <rFont val="Times New Roman"/>
        <family val="1"/>
      </rPr>
      <t>Kính chuyển TC.</t>
    </r>
  </si>
  <si>
    <r>
      <rPr>
        <b/>
        <sz val="12"/>
        <rFont val="Tahoma"/>
        <family val="2"/>
      </rPr>
      <t xml:space="preserve">APP
</t>
    </r>
    <r>
      <rPr>
        <b/>
        <sz val="12"/>
        <color rgb="FFFF3399"/>
        <rFont val="Tahoma"/>
        <family val="2"/>
      </rPr>
      <t xml:space="preserve">MOMO
</t>
    </r>
    <r>
      <rPr>
        <b/>
        <sz val="12"/>
        <color rgb="FF0070C0"/>
        <rFont val="Tahoma"/>
        <family val="2"/>
      </rPr>
      <t xml:space="preserve">ZALOPAY
</t>
    </r>
    <r>
      <rPr>
        <b/>
        <sz val="12"/>
        <color rgb="FFFF3399"/>
        <rFont val="Tahoma"/>
        <family val="2"/>
      </rPr>
      <t>…</t>
    </r>
  </si>
  <si>
    <r>
      <rPr>
        <b/>
        <sz val="10"/>
        <color rgb="FFC00000"/>
        <rFont val="Times New Roman"/>
        <family val="1"/>
      </rPr>
      <t>THUÊ BAO TRẢ SAU</t>
    </r>
    <r>
      <rPr>
        <b/>
        <sz val="10"/>
        <color theme="1"/>
        <rFont val="Times New Roman"/>
        <family val="1"/>
        <charset val="163"/>
      </rPr>
      <t xml:space="preserve">
►Đóng cước chưa mở
►Khác
</t>
    </r>
    <r>
      <rPr>
        <b/>
        <sz val="10"/>
        <color rgb="FFFF0000"/>
        <rFont val="Times New Roman"/>
        <family val="1"/>
      </rPr>
      <t>Độ ưu tiên : Mức 2</t>
    </r>
  </si>
  <si>
    <r>
      <rPr>
        <b/>
        <sz val="10"/>
        <rFont val="Times New Roman"/>
        <family val="1"/>
      </rPr>
      <t>Mở OC và SMO vì KH đóng cước nhưng chưa mở.</t>
    </r>
    <r>
      <rPr>
        <b/>
        <sz val="10"/>
        <color theme="1"/>
        <rFont val="Times New Roman"/>
        <family val="1"/>
      </rPr>
      <t xml:space="preserve">
KH là Post của </t>
    </r>
    <r>
      <rPr>
        <b/>
        <sz val="10"/>
        <color rgb="FFFF0000"/>
        <rFont val="Times New Roman"/>
        <family val="1"/>
      </rPr>
      <t>Tỉnh: ...</t>
    </r>
    <r>
      <rPr>
        <b/>
        <sz val="10"/>
        <color theme="1"/>
        <rFont val="Times New Roman"/>
        <family val="1"/>
      </rPr>
      <t xml:space="preserve">
</t>
    </r>
    <r>
      <rPr>
        <b/>
        <sz val="10"/>
        <rFont val="Times New Roman"/>
        <family val="1"/>
      </rPr>
      <t>KH đóng</t>
    </r>
    <r>
      <rPr>
        <b/>
        <sz val="10"/>
        <color rgb="FFFF0000"/>
        <rFont val="Times New Roman"/>
        <family val="1"/>
      </rPr>
      <t xml:space="preserve"> Cước tháng: … , Số tiền: … đ , Ngày: … 
</t>
    </r>
    <r>
      <rPr>
        <b/>
        <sz val="10"/>
        <rFont val="Times New Roman"/>
        <family val="1"/>
      </rPr>
      <t>KH sử dụng</t>
    </r>
    <r>
      <rPr>
        <b/>
        <sz val="10"/>
        <color rgb="FFFF0000"/>
        <rFont val="Times New Roman"/>
        <family val="1"/>
      </rPr>
      <t xml:space="preserve"> App: … , </t>
    </r>
    <r>
      <rPr>
        <b/>
        <sz val="10"/>
        <rFont val="Times New Roman"/>
        <family val="1"/>
      </rPr>
      <t xml:space="preserve">KH Đăng Ký APP </t>
    </r>
    <r>
      <rPr>
        <b/>
        <sz val="10"/>
        <color rgb="FFFF0000"/>
        <rFont val="Times New Roman"/>
        <family val="1"/>
      </rPr>
      <t xml:space="preserve">bằng SĐT: … 
Mã giao dịch: … 
</t>
    </r>
    <r>
      <rPr>
        <b/>
        <sz val="10"/>
        <rFont val="Times New Roman"/>
        <family val="1"/>
      </rPr>
      <t>Kính chuyển TC.</t>
    </r>
  </si>
  <si>
    <r>
      <rPr>
        <b/>
        <sz val="10"/>
        <color rgb="FFC00000"/>
        <rFont val="Times New Roman"/>
        <family val="1"/>
      </rPr>
      <t>THUÊ BAO TRẢ SAU</t>
    </r>
    <r>
      <rPr>
        <b/>
        <sz val="10"/>
        <color theme="1"/>
        <rFont val="Times New Roman"/>
        <family val="1"/>
        <charset val="163"/>
      </rPr>
      <t xml:space="preserve">
►Ezpay
►Thanh toán chưa được mở OC
</t>
    </r>
    <r>
      <rPr>
        <b/>
        <sz val="10"/>
        <color rgb="FFFF0000"/>
        <rFont val="Times New Roman"/>
        <family val="1"/>
      </rPr>
      <t>Độ ưu tiên : Mức 2</t>
    </r>
  </si>
  <si>
    <r>
      <rPr>
        <b/>
        <sz val="10"/>
        <rFont val="Times New Roman"/>
        <family val="1"/>
      </rPr>
      <t>Mở OC và SMO vì KH đóng cước nhưng chưa mở.</t>
    </r>
    <r>
      <rPr>
        <b/>
        <sz val="10"/>
        <color theme="1"/>
        <rFont val="Times New Roman"/>
        <family val="1"/>
      </rPr>
      <t xml:space="preserve">
KH là Post của </t>
    </r>
    <r>
      <rPr>
        <b/>
        <sz val="10"/>
        <color rgb="FFFF0000"/>
        <rFont val="Times New Roman"/>
        <family val="1"/>
      </rPr>
      <t>Tỉnh: ...</t>
    </r>
    <r>
      <rPr>
        <b/>
        <sz val="10"/>
        <color theme="1"/>
        <rFont val="Times New Roman"/>
        <family val="1"/>
      </rPr>
      <t xml:space="preserve">
</t>
    </r>
    <r>
      <rPr>
        <b/>
        <sz val="10"/>
        <rFont val="Times New Roman"/>
        <family val="1"/>
      </rPr>
      <t>KH đóng</t>
    </r>
    <r>
      <rPr>
        <b/>
        <sz val="10"/>
        <color rgb="FFFF0000"/>
        <rFont val="Times New Roman"/>
        <family val="1"/>
      </rPr>
      <t xml:space="preserve"> Cước tháng: … , Số tiền: …  đ , Ngày: … 
</t>
    </r>
    <r>
      <rPr>
        <b/>
        <sz val="10"/>
        <rFont val="Times New Roman"/>
        <family val="1"/>
      </rPr>
      <t>KH sử dụng Ezpay nạp thẻ hệ thống</t>
    </r>
    <r>
      <rPr>
        <b/>
        <sz val="10"/>
        <color rgb="FFFF0000"/>
        <rFont val="Times New Roman"/>
        <family val="1"/>
      </rPr>
      <t xml:space="preserve"> báo: ...
</t>
    </r>
    <r>
      <rPr>
        <b/>
        <sz val="10"/>
        <rFont val="Times New Roman"/>
        <family val="1"/>
      </rPr>
      <t>Kính chuyển TC.</t>
    </r>
  </si>
  <si>
    <r>
      <rPr>
        <b/>
        <sz val="10"/>
        <rFont val="Times New Roman"/>
        <family val="1"/>
      </rPr>
      <t xml:space="preserve">Mở OC và SMO vì KH đóng </t>
    </r>
    <r>
      <rPr>
        <b/>
        <sz val="10"/>
        <color rgb="FFC00000"/>
        <rFont val="Times New Roman"/>
        <family val="1"/>
      </rPr>
      <t xml:space="preserve">cước nóng </t>
    </r>
    <r>
      <rPr>
        <b/>
        <sz val="10"/>
        <rFont val="Times New Roman"/>
        <family val="1"/>
      </rPr>
      <t>nhưng chưa mở.</t>
    </r>
    <r>
      <rPr>
        <b/>
        <sz val="10"/>
        <color theme="1"/>
        <rFont val="Times New Roman"/>
        <family val="1"/>
      </rPr>
      <t xml:space="preserve">
KH là Post của </t>
    </r>
    <r>
      <rPr>
        <b/>
        <sz val="10"/>
        <color rgb="FFFF0000"/>
        <rFont val="Times New Roman"/>
        <family val="1"/>
      </rPr>
      <t>Tỉnh: ...</t>
    </r>
    <r>
      <rPr>
        <b/>
        <sz val="10"/>
        <color theme="1"/>
        <rFont val="Times New Roman"/>
        <family val="1"/>
      </rPr>
      <t xml:space="preserve">
</t>
    </r>
    <r>
      <rPr>
        <b/>
        <sz val="10"/>
        <rFont val="Times New Roman"/>
        <family val="1"/>
      </rPr>
      <t>KH đóng</t>
    </r>
    <r>
      <rPr>
        <b/>
        <sz val="10"/>
        <color rgb="FFFF0000"/>
        <rFont val="Times New Roman"/>
        <family val="1"/>
      </rPr>
      <t xml:space="preserve"> Cước nóng tháng: … , Số tiền: …  đ , Ngày: … 
</t>
    </r>
    <r>
      <rPr>
        <b/>
        <sz val="10"/>
        <rFont val="Times New Roman"/>
        <family val="1"/>
      </rPr>
      <t>KH sử dụng Ezpay nạp thẻ hệ thống</t>
    </r>
    <r>
      <rPr>
        <b/>
        <sz val="10"/>
        <color rgb="FFFF0000"/>
        <rFont val="Times New Roman"/>
        <family val="1"/>
      </rPr>
      <t xml:space="preserve"> báo: ...
</t>
    </r>
    <r>
      <rPr>
        <b/>
        <sz val="10"/>
        <rFont val="Times New Roman"/>
        <family val="1"/>
      </rPr>
      <t>Kính chuyển TC.</t>
    </r>
  </si>
  <si>
    <r>
      <rPr>
        <b/>
        <sz val="10"/>
        <color rgb="FFC00000"/>
        <rFont val="Times New Roman"/>
        <family val="1"/>
      </rPr>
      <t>THUÊ BAO TRẢ SAU</t>
    </r>
    <r>
      <rPr>
        <b/>
        <sz val="10"/>
        <color theme="1"/>
        <rFont val="Times New Roman"/>
        <family val="1"/>
        <charset val="163"/>
      </rPr>
      <t xml:space="preserve">
►Chưa nhận giấy báo cước qua mail
►Hệ thống chưa gửi cho thuê bao.
</t>
    </r>
    <r>
      <rPr>
        <b/>
        <sz val="10"/>
        <color rgb="FFFF0000"/>
        <rFont val="Times New Roman"/>
        <family val="1"/>
      </rPr>
      <t>Độ ưu tiên : Mức 2</t>
    </r>
  </si>
  <si>
    <r>
      <t xml:space="preserve">KH phản ánh không nhận được thông báo cước qua Email
</t>
    </r>
    <r>
      <rPr>
        <b/>
        <sz val="10"/>
        <rFont val="Times New Roman"/>
        <family val="1"/>
      </rPr>
      <t>KH đăng ký</t>
    </r>
    <r>
      <rPr>
        <b/>
        <sz val="10"/>
        <color rgb="FF0000FF"/>
        <rFont val="Times New Roman"/>
        <family val="1"/>
      </rPr>
      <t xml:space="preserve"> tại ĐGD / Web Billing</t>
    </r>
    <r>
      <rPr>
        <b/>
        <sz val="10"/>
        <rFont val="Times New Roman"/>
        <family val="1"/>
      </rPr>
      <t>, đăng ký</t>
    </r>
    <r>
      <rPr>
        <b/>
        <sz val="10"/>
        <color rgb="FFFF0000"/>
        <rFont val="Times New Roman"/>
        <family val="1"/>
      </rPr>
      <t xml:space="preserve"> từ Tháng: … </t>
    </r>
    <r>
      <rPr>
        <b/>
        <sz val="10"/>
        <color rgb="FFC00000"/>
        <rFont val="Times New Roman"/>
        <family val="1"/>
      </rPr>
      <t xml:space="preserve">
</t>
    </r>
    <r>
      <rPr>
        <b/>
        <sz val="10"/>
        <rFont val="Times New Roman"/>
        <family val="1"/>
      </rPr>
      <t>KH sử dụng</t>
    </r>
    <r>
      <rPr>
        <b/>
        <sz val="10"/>
        <color rgb="FF3333FF"/>
        <rFont val="Times New Roman"/>
        <family val="1"/>
      </rPr>
      <t xml:space="preserve"> </t>
    </r>
    <r>
      <rPr>
        <b/>
        <sz val="10"/>
        <color rgb="FFFF0000"/>
        <rFont val="Times New Roman"/>
        <family val="1"/>
      </rPr>
      <t xml:space="preserve">Email: … </t>
    </r>
    <r>
      <rPr>
        <b/>
        <sz val="10"/>
        <color theme="1"/>
        <rFont val="Times New Roman"/>
        <family val="1"/>
      </rPr>
      <t xml:space="preserve">
Kính chuyển TC.</t>
    </r>
  </si>
  <si>
    <r>
      <rPr>
        <b/>
        <sz val="10"/>
        <rFont val="Times New Roman"/>
        <family val="1"/>
      </rPr>
      <t>ĐK Tháng 1/2020</t>
    </r>
    <r>
      <rPr>
        <b/>
        <sz val="10"/>
        <color rgb="FF0000FF"/>
        <rFont val="Times New Roman"/>
        <family val="1"/>
      </rPr>
      <t xml:space="preserve"> thì đến Tháng 3/2020</t>
    </r>
    <r>
      <rPr>
        <b/>
        <sz val="10"/>
        <color rgb="FFFF0000"/>
        <rFont val="Times New Roman"/>
        <family val="1"/>
      </rPr>
      <t xml:space="preserve"> mới nhận được Email cước Tháng 2/2020. </t>
    </r>
  </si>
  <si>
    <r>
      <t xml:space="preserve">CHUYỂN
</t>
    </r>
    <r>
      <rPr>
        <b/>
        <sz val="12"/>
        <color rgb="FF0000FF"/>
        <rFont val="Tahoma"/>
        <family val="2"/>
      </rPr>
      <t>PPS</t>
    </r>
    <r>
      <rPr>
        <b/>
        <sz val="12"/>
        <rFont val="Tahoma"/>
        <family val="2"/>
      </rPr>
      <t xml:space="preserve"> ►</t>
    </r>
    <r>
      <rPr>
        <b/>
        <sz val="12"/>
        <color rgb="FFC00000"/>
        <rFont val="Tahoma"/>
        <family val="2"/>
      </rPr>
      <t xml:space="preserve"> POST</t>
    </r>
  </si>
  <si>
    <r>
      <rPr>
        <b/>
        <sz val="10"/>
        <color rgb="FFC00000"/>
        <rFont val="Times New Roman"/>
        <family val="1"/>
      </rPr>
      <t>THUÊ BAO TRẢ SAU</t>
    </r>
    <r>
      <rPr>
        <b/>
        <sz val="10"/>
        <color theme="1"/>
        <rFont val="Times New Roman"/>
        <family val="1"/>
        <charset val="163"/>
      </rPr>
      <t xml:space="preserve">
►Chuyển Đổi Từ PPS Sang Post
►
</t>
    </r>
    <r>
      <rPr>
        <b/>
        <sz val="10"/>
        <color rgb="FFFF0000"/>
        <rFont val="Times New Roman"/>
        <family val="1"/>
      </rPr>
      <t>Độ ưu tiên : Mức 2</t>
    </r>
  </si>
  <si>
    <r>
      <t xml:space="preserve">KH muốn chuyển từ PPS sang POST.
</t>
    </r>
    <r>
      <rPr>
        <b/>
        <sz val="10"/>
        <color rgb="FFFF0000"/>
        <rFont val="Times New Roman"/>
        <family val="1"/>
      </rPr>
      <t xml:space="preserve">Họ &amp; Tên: … , CMND: … , Ngày Sinh: … 
Địa chỉ: … </t>
    </r>
    <r>
      <rPr>
        <b/>
        <sz val="10"/>
        <color rgb="FF3333FF"/>
        <rFont val="Times New Roman"/>
        <family val="1"/>
      </rPr>
      <t xml:space="preserve">
</t>
    </r>
    <r>
      <rPr>
        <b/>
        <sz val="10"/>
        <rFont val="Times New Roman"/>
        <family val="1"/>
      </rPr>
      <t>KH muốn</t>
    </r>
    <r>
      <rPr>
        <b/>
        <sz val="10"/>
        <color rgb="FF3333FF"/>
        <rFont val="Times New Roman"/>
        <family val="1"/>
      </rPr>
      <t xml:space="preserve"> </t>
    </r>
    <r>
      <rPr>
        <b/>
        <sz val="10"/>
        <color rgb="FFFF0000"/>
        <rFont val="Times New Roman"/>
        <family val="1"/>
      </rPr>
      <t xml:space="preserve">ĐK Gói: …
</t>
    </r>
    <r>
      <rPr>
        <b/>
        <sz val="10"/>
        <rFont val="Times New Roman"/>
        <family val="1"/>
      </rPr>
      <t>Kính chuyển TC.</t>
    </r>
  </si>
  <si>
    <t>CHẤT LƯỢNG MẠNG / DATA</t>
  </si>
  <si>
    <r>
      <t xml:space="preserve">MỞ SMO
</t>
    </r>
    <r>
      <rPr>
        <b/>
        <sz val="12"/>
        <color rgb="FFFF0000"/>
        <rFont val="Tahoma"/>
        <family val="2"/>
      </rPr>
      <t>(VIEW CHƯA CÓ)</t>
    </r>
  </si>
  <si>
    <r>
      <rPr>
        <b/>
        <sz val="10"/>
        <color rgb="FFFF0000"/>
        <rFont val="Times New Roman"/>
        <family val="1"/>
      </rPr>
      <t>THAO TÁC (MỞ/KHÓA, RESET DV)</t>
    </r>
    <r>
      <rPr>
        <b/>
        <sz val="10"/>
        <color theme="1"/>
        <rFont val="Times New Roman"/>
        <family val="1"/>
        <charset val="163"/>
      </rPr>
      <t xml:space="preserve">
►Nhóm DV Nhắn Tin
►SMO/SMT
</t>
    </r>
    <r>
      <rPr>
        <b/>
        <sz val="10"/>
        <color rgb="FFFF0000"/>
        <rFont val="Times New Roman"/>
        <family val="1"/>
      </rPr>
      <t>Độ ưu tiên : Mức 2</t>
    </r>
  </si>
  <si>
    <r>
      <rPr>
        <b/>
        <sz val="10"/>
        <rFont val="Times New Roman"/>
        <family val="1"/>
      </rPr>
      <t>KH phản ánh gửi tin nhắn tất cả các số không được.</t>
    </r>
    <r>
      <rPr>
        <b/>
        <sz val="10"/>
        <color theme="1"/>
        <rFont val="Times New Roman"/>
        <family val="1"/>
      </rPr>
      <t xml:space="preserve">
</t>
    </r>
    <r>
      <rPr>
        <b/>
        <sz val="10"/>
        <rFont val="Times New Roman"/>
        <family val="1"/>
      </rPr>
      <t>KTV kiểm tra View360: số của KH</t>
    </r>
    <r>
      <rPr>
        <b/>
        <sz val="10"/>
        <color rgb="FF3333FF"/>
        <rFont val="Times New Roman"/>
        <family val="1"/>
      </rPr>
      <t xml:space="preserve"> </t>
    </r>
    <r>
      <rPr>
        <b/>
        <sz val="10"/>
        <color rgb="FFFF0000"/>
        <rFont val="Times New Roman"/>
        <family val="1"/>
      </rPr>
      <t>chưa có</t>
    </r>
    <r>
      <rPr>
        <b/>
        <sz val="10"/>
        <color rgb="FF3333FF"/>
        <rFont val="Times New Roman"/>
        <family val="1"/>
      </rPr>
      <t xml:space="preserve"> </t>
    </r>
    <r>
      <rPr>
        <b/>
        <sz val="10"/>
        <color rgb="FFFF0000"/>
        <rFont val="Times New Roman"/>
        <family val="1"/>
      </rPr>
      <t xml:space="preserve">SMO.
</t>
    </r>
    <r>
      <rPr>
        <b/>
        <sz val="10"/>
        <rFont val="Times New Roman"/>
        <family val="1"/>
      </rPr>
      <t>KTV kiểm tra HSD của SIM còn.</t>
    </r>
    <r>
      <rPr>
        <b/>
        <sz val="10"/>
        <color theme="1"/>
        <rFont val="Times New Roman"/>
        <family val="1"/>
      </rPr>
      <t xml:space="preserve">
KH nhờ tổng đài mở </t>
    </r>
    <r>
      <rPr>
        <b/>
        <sz val="10"/>
        <color rgb="FFFF0000"/>
        <rFont val="Times New Roman"/>
        <family val="1"/>
      </rPr>
      <t>SMO</t>
    </r>
    <r>
      <rPr>
        <b/>
        <sz val="10"/>
        <color theme="1"/>
        <rFont val="Times New Roman"/>
        <family val="1"/>
      </rPr>
      <t xml:space="preserve"> cho số KH.</t>
    </r>
  </si>
  <si>
    <r>
      <t xml:space="preserve">*Nếu khóa do QCRV/ CV939
</t>
    </r>
    <r>
      <rPr>
        <sz val="10"/>
        <rFont val="Times New Roman"/>
        <family val="1"/>
      </rPr>
      <t>►</t>
    </r>
    <r>
      <rPr>
        <sz val="10"/>
        <color rgb="FFFF0000"/>
        <rFont val="Times New Roman"/>
        <family val="1"/>
      </rPr>
      <t>KH ra ĐGD làm cam kết không gửi tin rác.</t>
    </r>
  </si>
  <si>
    <r>
      <t xml:space="preserve">GỬI TIN NHẮN
KHÔNG ĐƯỢC
</t>
    </r>
    <r>
      <rPr>
        <b/>
        <sz val="12"/>
        <color rgb="FF3333FF"/>
        <rFont val="Tahoma"/>
        <family val="2"/>
      </rPr>
      <t>(VIEW CÓ SMO)</t>
    </r>
  </si>
  <si>
    <r>
      <t xml:space="preserve">KH phản ánh gửi tin nhắn tất cả các số không được.
</t>
    </r>
    <r>
      <rPr>
        <b/>
        <sz val="10"/>
        <rFont val="Times New Roman"/>
        <family val="1"/>
      </rPr>
      <t>KH gửi đi máy</t>
    </r>
    <r>
      <rPr>
        <b/>
        <sz val="10"/>
        <color rgb="FFFF0000"/>
        <rFont val="Times New Roman"/>
        <family val="1"/>
      </rPr>
      <t xml:space="preserve"> báo: …</t>
    </r>
    <r>
      <rPr>
        <b/>
        <sz val="10"/>
        <color theme="1"/>
        <rFont val="Times New Roman"/>
        <family val="1"/>
      </rPr>
      <t xml:space="preserve">
</t>
    </r>
    <r>
      <rPr>
        <b/>
        <sz val="10"/>
        <rFont val="Times New Roman"/>
        <family val="1"/>
      </rPr>
      <t>KH đang dùng</t>
    </r>
    <r>
      <rPr>
        <b/>
        <sz val="10"/>
        <color rgb="FFFF0000"/>
        <rFont val="Times New Roman"/>
        <family val="1"/>
      </rPr>
      <t xml:space="preserve"> máy:…,</t>
    </r>
    <r>
      <rPr>
        <b/>
        <sz val="10"/>
        <color rgb="FF3333FF"/>
        <rFont val="Times New Roman"/>
        <family val="1"/>
      </rPr>
      <t xml:space="preserve"> </t>
    </r>
    <r>
      <rPr>
        <b/>
        <sz val="10"/>
        <rFont val="Times New Roman"/>
        <family val="1"/>
      </rPr>
      <t>đã tha</t>
    </r>
    <r>
      <rPr>
        <b/>
        <sz val="10"/>
        <color theme="1"/>
        <rFont val="Times New Roman"/>
        <family val="1"/>
      </rPr>
      <t xml:space="preserve">y SIM qua máy khác cũng không được. 
</t>
    </r>
    <r>
      <rPr>
        <b/>
        <sz val="10"/>
        <color rgb="FFFF0000"/>
        <rFont val="Times New Roman"/>
        <family val="1"/>
      </rPr>
      <t xml:space="preserve">KH đã sửa lại TTTN nhưng vẫn không được. </t>
    </r>
    <r>
      <rPr>
        <b/>
        <sz val="10"/>
        <color theme="1"/>
        <rFont val="Times New Roman"/>
        <family val="1"/>
      </rPr>
      <t xml:space="preserve">
</t>
    </r>
    <r>
      <rPr>
        <b/>
        <sz val="10"/>
        <rFont val="Times New Roman"/>
        <family val="1"/>
      </rPr>
      <t>KH nhờ tổng đài kiểm tra lại.</t>
    </r>
  </si>
  <si>
    <r>
      <rPr>
        <b/>
        <sz val="10"/>
        <color rgb="FFC00000"/>
        <rFont val="Times New Roman"/>
        <family val="1"/>
      </rPr>
      <t>CHẤT LƯỢNG MẠNG</t>
    </r>
    <r>
      <rPr>
        <b/>
        <sz val="10"/>
        <color theme="1"/>
        <rFont val="Times New Roman"/>
        <family val="1"/>
        <charset val="163"/>
      </rPr>
      <t xml:space="preserve">
►Sóng 2G
►Có sóng nhưng gọi đi không được
</t>
    </r>
    <r>
      <rPr>
        <b/>
        <sz val="10"/>
        <color rgb="FFFF0000"/>
        <rFont val="Times New Roman"/>
        <family val="1"/>
      </rPr>
      <t>Độ ưu tiên : Mức 2</t>
    </r>
  </si>
  <si>
    <r>
      <t xml:space="preserve">KH phản ánh gọi đi tất cả các số không được.
KH dùng </t>
    </r>
    <r>
      <rPr>
        <b/>
        <sz val="10"/>
        <color rgb="FFFF0000"/>
        <rFont val="Times New Roman"/>
        <family val="1"/>
      </rPr>
      <t xml:space="preserve">máy: … </t>
    </r>
    <r>
      <rPr>
        <b/>
        <sz val="10"/>
        <rFont val="Times New Roman"/>
        <family val="1"/>
      </rPr>
      <t xml:space="preserve">, Gọi đi </t>
    </r>
    <r>
      <rPr>
        <b/>
        <sz val="10"/>
        <color rgb="FFFF0000"/>
        <rFont val="Times New Roman"/>
        <family val="1"/>
      </rPr>
      <t>báo: …</t>
    </r>
    <r>
      <rPr>
        <b/>
        <sz val="10"/>
        <rFont val="Times New Roman"/>
        <family val="1"/>
      </rPr>
      <t xml:space="preserve"> , xảy ra </t>
    </r>
    <r>
      <rPr>
        <b/>
        <sz val="10"/>
        <color rgb="FFFF0000"/>
        <rFont val="Times New Roman"/>
        <family val="1"/>
      </rPr>
      <t xml:space="preserve">khoảng: … ngày,
</t>
    </r>
    <r>
      <rPr>
        <b/>
        <sz val="10"/>
        <rFont val="Times New Roman"/>
        <family val="1"/>
      </rPr>
      <t xml:space="preserve">Các số Vina khác trong khu vực thì </t>
    </r>
    <r>
      <rPr>
        <b/>
        <sz val="10"/>
        <color rgb="FF0000FF"/>
        <rFont val="Times New Roman"/>
        <family val="1"/>
      </rPr>
      <t>bình thường / KH không biết.</t>
    </r>
    <r>
      <rPr>
        <b/>
        <sz val="10"/>
        <rFont val="Times New Roman"/>
        <family val="1"/>
      </rPr>
      <t xml:space="preserve">
</t>
    </r>
    <r>
      <rPr>
        <b/>
        <sz val="10"/>
        <color rgb="FF0000FF"/>
        <rFont val="Times New Roman"/>
        <family val="1"/>
      </rPr>
      <t xml:space="preserve">KH di chuyển khu vực khác cũng vậy / KH chưa đi khu vực khác thử.
</t>
    </r>
    <r>
      <rPr>
        <b/>
        <sz val="10"/>
        <rFont val="Times New Roman"/>
        <family val="1"/>
      </rPr>
      <t>KH không gọi được nên KTV không kiểm được Cell ID
KH yêu cầu kiểm tra gấp. Kính chuyển TC.</t>
    </r>
  </si>
  <si>
    <r>
      <t xml:space="preserve">KH phản ánh gọi đi tất cả các số lúc được, lúc không
KH dùng </t>
    </r>
    <r>
      <rPr>
        <b/>
        <sz val="10"/>
        <color rgb="FFFF0000"/>
        <rFont val="Times New Roman"/>
        <family val="1"/>
      </rPr>
      <t xml:space="preserve">máy: … </t>
    </r>
    <r>
      <rPr>
        <b/>
        <sz val="10"/>
        <rFont val="Times New Roman"/>
        <family val="1"/>
      </rPr>
      <t xml:space="preserve">, Gọi đi </t>
    </r>
    <r>
      <rPr>
        <b/>
        <sz val="10"/>
        <color rgb="FFFF0000"/>
        <rFont val="Times New Roman"/>
        <family val="1"/>
      </rPr>
      <t>báo: …</t>
    </r>
    <r>
      <rPr>
        <b/>
        <sz val="10"/>
        <rFont val="Times New Roman"/>
        <family val="1"/>
      </rPr>
      <t xml:space="preserve"> , xảy ra </t>
    </r>
    <r>
      <rPr>
        <b/>
        <sz val="10"/>
        <color rgb="FFFF0000"/>
        <rFont val="Times New Roman"/>
        <family val="1"/>
      </rPr>
      <t xml:space="preserve">khoảng: … ngày, </t>
    </r>
    <r>
      <rPr>
        <b/>
        <sz val="10"/>
        <rFont val="Times New Roman"/>
        <family val="1"/>
      </rPr>
      <t xml:space="preserve">
Các số Vina khác trong khu vực thì </t>
    </r>
    <r>
      <rPr>
        <b/>
        <sz val="10"/>
        <color rgb="FF0000FF"/>
        <rFont val="Times New Roman"/>
        <family val="1"/>
      </rPr>
      <t>bình thường / KH không biết.</t>
    </r>
    <r>
      <rPr>
        <b/>
        <sz val="10"/>
        <rFont val="Times New Roman"/>
        <family val="1"/>
      </rPr>
      <t xml:space="preserve">
</t>
    </r>
    <r>
      <rPr>
        <b/>
        <sz val="10"/>
        <color rgb="FF0000FF"/>
        <rFont val="Times New Roman"/>
        <family val="1"/>
      </rPr>
      <t xml:space="preserve">KH di chuyển khu vực khác cũng vậy / KH chưa đi khu vực khác thử.
</t>
    </r>
    <r>
      <rPr>
        <b/>
        <sz val="10"/>
        <rFont val="Times New Roman"/>
        <family val="1"/>
      </rPr>
      <t xml:space="preserve">KTV kiểm tra </t>
    </r>
    <r>
      <rPr>
        <b/>
        <sz val="10"/>
        <color rgb="FFFF0000"/>
        <rFont val="Times New Roman"/>
        <family val="1"/>
      </rPr>
      <t xml:space="preserve">ECMS ngày: ... </t>
    </r>
    <r>
      <rPr>
        <b/>
        <sz val="10"/>
        <rFont val="Times New Roman"/>
        <family val="1"/>
      </rPr>
      <t xml:space="preserve">, KH gọi có </t>
    </r>
    <r>
      <rPr>
        <b/>
        <sz val="10"/>
        <color rgb="FFFF0000"/>
        <rFont val="Times New Roman"/>
        <family val="1"/>
      </rPr>
      <t xml:space="preserve">Cell ID: ... </t>
    </r>
    <r>
      <rPr>
        <b/>
        <sz val="10"/>
        <rFont val="Times New Roman"/>
        <family val="1"/>
      </rPr>
      <t xml:space="preserve">
KH yêu cầu kiểm tra gấp. Kính chuyển TC.</t>
    </r>
  </si>
  <si>
    <r>
      <rPr>
        <b/>
        <sz val="10"/>
        <color rgb="FFFF0000"/>
        <rFont val="Times New Roman"/>
        <family val="1"/>
      </rPr>
      <t>DỊCH VỤ TRUY CẬP INTERNET</t>
    </r>
    <r>
      <rPr>
        <b/>
        <sz val="10"/>
        <color theme="1"/>
        <rFont val="Times New Roman"/>
        <family val="1"/>
        <charset val="163"/>
      </rPr>
      <t xml:space="preserve">
►Mobile internet 3G/4G
►KTV chọn
</t>
    </r>
    <r>
      <rPr>
        <b/>
        <sz val="10"/>
        <color rgb="FFFF0000"/>
        <rFont val="Times New Roman"/>
        <family val="1"/>
      </rPr>
      <t>Độ ưu tiên : Mức 2</t>
    </r>
  </si>
  <si>
    <r>
      <t xml:space="preserve">KH phản ánh truy cập mạng </t>
    </r>
    <r>
      <rPr>
        <b/>
        <sz val="10"/>
        <color rgb="FF0000FF"/>
        <rFont val="Times New Roman"/>
        <family val="1"/>
      </rPr>
      <t xml:space="preserve">Không được / Chậm
</t>
    </r>
    <r>
      <rPr>
        <b/>
        <sz val="10"/>
        <color rgb="FFFF0000"/>
        <rFont val="Times New Roman"/>
        <family val="1"/>
      </rPr>
      <t>KH đang dùng gói: ... , Dung lượng còn:...</t>
    </r>
    <r>
      <rPr>
        <b/>
        <sz val="10"/>
        <rFont val="Times New Roman"/>
        <family val="1"/>
      </rPr>
      <t xml:space="preserve">
KH dùng</t>
    </r>
    <r>
      <rPr>
        <b/>
        <sz val="10"/>
        <color rgb="FFC00000"/>
        <rFont val="Times New Roman"/>
        <family val="1"/>
      </rPr>
      <t xml:space="preserve"> </t>
    </r>
    <r>
      <rPr>
        <b/>
        <sz val="10"/>
        <color rgb="FFFF0000"/>
        <rFont val="Times New Roman"/>
        <family val="1"/>
      </rPr>
      <t>Máy: …</t>
    </r>
    <r>
      <rPr>
        <b/>
        <sz val="10"/>
        <color rgb="FFC00000"/>
        <rFont val="Times New Roman"/>
        <family val="1"/>
      </rPr>
      <t xml:space="preserve"> </t>
    </r>
    <r>
      <rPr>
        <b/>
        <sz val="10"/>
        <rFont val="Times New Roman"/>
        <family val="1"/>
      </rPr>
      <t xml:space="preserve">, Truy cập </t>
    </r>
    <r>
      <rPr>
        <b/>
        <sz val="10"/>
        <color rgb="FFFF0000"/>
        <rFont val="Times New Roman"/>
        <family val="1"/>
      </rPr>
      <t xml:space="preserve">báo: ... </t>
    </r>
    <r>
      <rPr>
        <b/>
        <sz val="10"/>
        <rFont val="Times New Roman"/>
        <family val="1"/>
      </rPr>
      <t xml:space="preserve">, Máy có sóng: </t>
    </r>
    <r>
      <rPr>
        <b/>
        <sz val="10"/>
        <color rgb="FF0000FF"/>
        <rFont val="Times New Roman"/>
        <family val="1"/>
      </rPr>
      <t xml:space="preserve">E / 3G / H+ / 4G
</t>
    </r>
    <r>
      <rPr>
        <b/>
        <sz val="10"/>
        <rFont val="Times New Roman"/>
        <family val="1"/>
      </rPr>
      <t xml:space="preserve">Các số Vina khác trong khu vực thì </t>
    </r>
    <r>
      <rPr>
        <b/>
        <sz val="10"/>
        <color rgb="FF0000FF"/>
        <rFont val="Times New Roman"/>
        <family val="1"/>
      </rPr>
      <t>bình thường / KH không biết.</t>
    </r>
    <r>
      <rPr>
        <b/>
        <sz val="10"/>
        <rFont val="Times New Roman"/>
        <family val="1"/>
      </rPr>
      <t xml:space="preserve">
</t>
    </r>
    <r>
      <rPr>
        <b/>
        <sz val="10"/>
        <color rgb="FF0000FF"/>
        <rFont val="Times New Roman"/>
        <family val="1"/>
      </rPr>
      <t xml:space="preserve">KH di chuyển khu vực khác cũng vậy / KH chưa đi khu vực khác thử. </t>
    </r>
    <r>
      <rPr>
        <b/>
        <sz val="10"/>
        <rFont val="Times New Roman"/>
        <family val="1"/>
      </rPr>
      <t xml:space="preserve"> KH thao tác Xóa Cache, Chọn Mạng, Reset GPRS nhưng vẫn vậy
KTV kiểm tra </t>
    </r>
    <r>
      <rPr>
        <b/>
        <sz val="10"/>
        <color rgb="FFFF0000"/>
        <rFont val="Times New Roman"/>
        <family val="1"/>
      </rPr>
      <t xml:space="preserve">ECMS ngày: ... </t>
    </r>
    <r>
      <rPr>
        <b/>
        <sz val="10"/>
        <rFont val="Times New Roman"/>
        <family val="1"/>
      </rPr>
      <t xml:space="preserve">, KH gọi có </t>
    </r>
    <r>
      <rPr>
        <b/>
        <sz val="10"/>
        <color rgb="FFFF0000"/>
        <rFont val="Times New Roman"/>
        <family val="1"/>
      </rPr>
      <t xml:space="preserve">Cell ID: ... </t>
    </r>
    <r>
      <rPr>
        <b/>
        <sz val="10"/>
        <rFont val="Times New Roman"/>
        <family val="1"/>
      </rPr>
      <t xml:space="preserve">
KH nhờ kiểm tra lại. Kính chuyển TC.</t>
    </r>
  </si>
  <si>
    <t>DV GTGT</t>
  </si>
  <si>
    <r>
      <rPr>
        <b/>
        <sz val="10"/>
        <color rgb="FFC00000"/>
        <rFont val="Times New Roman"/>
        <family val="1"/>
      </rPr>
      <t>DỊCH VỤ GTGT</t>
    </r>
    <r>
      <rPr>
        <b/>
        <sz val="10"/>
        <color theme="1"/>
        <rFont val="Times New Roman"/>
        <family val="1"/>
        <charset val="163"/>
      </rPr>
      <t xml:space="preserve">
►KTV chọn
</t>
    </r>
    <r>
      <rPr>
        <b/>
        <sz val="10"/>
        <color rgb="FFFF0000"/>
        <rFont val="Times New Roman"/>
        <family val="1"/>
        <charset val="163"/>
      </rPr>
      <t>Độ ưu tiên : Mức 2</t>
    </r>
  </si>
  <si>
    <r>
      <t xml:space="preserve">KH muốn </t>
    </r>
    <r>
      <rPr>
        <b/>
        <sz val="10"/>
        <color rgb="FFFF0000"/>
        <rFont val="Times New Roman"/>
        <family val="1"/>
      </rPr>
      <t>Hủy DV ...</t>
    </r>
    <r>
      <rPr>
        <b/>
        <sz val="10"/>
        <color rgb="FFC00000"/>
        <rFont val="Times New Roman"/>
        <family val="1"/>
      </rPr>
      <t xml:space="preserve"> </t>
    </r>
    <r>
      <rPr>
        <b/>
        <sz val="10"/>
        <color theme="1"/>
        <rFont val="Times New Roman"/>
        <family val="1"/>
      </rPr>
      <t>vì không có nhu cầu sử dụng. KH không soạn tin nhắn được. KH yêu cầu tổng đài hỗ trợ.
Kính chuyển TC.</t>
    </r>
  </si>
  <si>
    <r>
      <rPr>
        <b/>
        <sz val="10"/>
        <color rgb="FFC00000"/>
        <rFont val="Times New Roman"/>
        <family val="1"/>
      </rPr>
      <t>DỊCH VỤ GTGT</t>
    </r>
    <r>
      <rPr>
        <b/>
        <sz val="10"/>
        <color theme="1"/>
        <rFont val="Times New Roman"/>
        <family val="1"/>
        <charset val="163"/>
      </rPr>
      <t xml:space="preserve">
►333_MCA
►
</t>
    </r>
    <r>
      <rPr>
        <b/>
        <sz val="10"/>
        <color rgb="FFFF0000"/>
        <rFont val="Times New Roman"/>
        <family val="1"/>
      </rPr>
      <t>Độ ưu tiên : Mức 2</t>
    </r>
  </si>
  <si>
    <r>
      <t xml:space="preserve">KH phản ánh có dùng DV MCA nhưng không có SMS thông báo.
KH nhận tin của số khác bình thường.
</t>
    </r>
    <r>
      <rPr>
        <b/>
        <sz val="10"/>
        <rFont val="Times New Roman"/>
        <family val="1"/>
      </rPr>
      <t xml:space="preserve">KH dùng </t>
    </r>
    <r>
      <rPr>
        <b/>
        <sz val="10"/>
        <color rgb="FFFF0000"/>
        <rFont val="Times New Roman"/>
        <family val="1"/>
      </rPr>
      <t>máy: …,</t>
    </r>
    <r>
      <rPr>
        <b/>
        <sz val="10"/>
        <rFont val="Times New Roman"/>
        <family val="1"/>
      </rPr>
      <t xml:space="preserve"> KH báo xảy ra </t>
    </r>
    <r>
      <rPr>
        <b/>
        <sz val="10"/>
        <color rgb="FFFF0000"/>
        <rFont val="Times New Roman"/>
        <family val="1"/>
      </rPr>
      <t>khoảng … ngày.</t>
    </r>
    <r>
      <rPr>
        <b/>
        <sz val="10"/>
        <color rgb="FF0000FF"/>
        <rFont val="Times New Roman"/>
        <family val="1"/>
      </rPr>
      <t xml:space="preserve">
</t>
    </r>
    <r>
      <rPr>
        <b/>
        <sz val="10"/>
        <rFont val="Times New Roman"/>
        <family val="1"/>
      </rPr>
      <t>KTV kiểm View360&amp;VAS thì DV MCA vẫn có</t>
    </r>
    <r>
      <rPr>
        <b/>
        <sz val="10"/>
        <color rgb="FF0000FF"/>
        <rFont val="Times New Roman"/>
        <family val="1"/>
      </rPr>
      <t xml:space="preserve">
</t>
    </r>
    <r>
      <rPr>
        <b/>
        <sz val="10"/>
        <rFont val="Times New Roman"/>
        <family val="1"/>
      </rPr>
      <t>DV gia hạn</t>
    </r>
    <r>
      <rPr>
        <b/>
        <sz val="10"/>
        <color rgb="FF0000FF"/>
        <rFont val="Times New Roman"/>
        <family val="1"/>
      </rPr>
      <t xml:space="preserve"> </t>
    </r>
    <r>
      <rPr>
        <b/>
        <sz val="10"/>
        <color rgb="FFFF0000"/>
        <rFont val="Times New Roman"/>
        <family val="1"/>
      </rPr>
      <t xml:space="preserve">ngày: … </t>
    </r>
    <r>
      <rPr>
        <b/>
        <sz val="10"/>
        <color theme="1"/>
        <rFont val="Times New Roman"/>
        <family val="1"/>
      </rPr>
      <t xml:space="preserve">
Kính chuyển TC.</t>
    </r>
  </si>
  <si>
    <r>
      <rPr>
        <b/>
        <sz val="10"/>
        <color rgb="FFC00000"/>
        <rFont val="Times New Roman"/>
        <family val="1"/>
      </rPr>
      <t>DỊCH VỤ GTGT</t>
    </r>
    <r>
      <rPr>
        <b/>
        <sz val="10"/>
        <color theme="1"/>
        <rFont val="Times New Roman"/>
        <family val="1"/>
        <charset val="163"/>
      </rPr>
      <t xml:space="preserve">
►333_MCA
</t>
    </r>
    <r>
      <rPr>
        <b/>
        <sz val="10"/>
        <color rgb="FFFF0000"/>
        <rFont val="Times New Roman"/>
        <family val="1"/>
      </rPr>
      <t>Độ ưu tiên : Mức 2</t>
    </r>
  </si>
  <si>
    <r>
      <t xml:space="preserve">KH muốn </t>
    </r>
    <r>
      <rPr>
        <b/>
        <sz val="10"/>
        <color rgb="FFFF0000"/>
        <rFont val="Times New Roman"/>
        <family val="1"/>
      </rPr>
      <t>Hủy DV MCA</t>
    </r>
    <r>
      <rPr>
        <b/>
        <sz val="10"/>
        <color rgb="FFC00000"/>
        <rFont val="Times New Roman"/>
        <family val="1"/>
      </rPr>
      <t xml:space="preserve"> </t>
    </r>
    <r>
      <rPr>
        <b/>
        <sz val="10"/>
        <color theme="1"/>
        <rFont val="Times New Roman"/>
        <family val="1"/>
      </rPr>
      <t>vì không có nhu cầu sử dụng. KH không soạn tin nhắn được. KH yêu cầu tổng đài hỗ trợ.
Kính chuyển TC.</t>
    </r>
  </si>
  <si>
    <r>
      <rPr>
        <b/>
        <sz val="10"/>
        <color rgb="FFC00000"/>
        <rFont val="Times New Roman"/>
        <family val="1"/>
      </rPr>
      <t>DỊCH VỤ GTGT</t>
    </r>
    <r>
      <rPr>
        <b/>
        <sz val="10"/>
        <color theme="1"/>
        <rFont val="Times New Roman"/>
        <family val="1"/>
        <charset val="163"/>
      </rPr>
      <t xml:space="preserve">
►9194_RINGTUNES
►
</t>
    </r>
    <r>
      <rPr>
        <b/>
        <sz val="10"/>
        <color rgb="FFFF0000"/>
        <rFont val="Times New Roman"/>
        <family val="1"/>
      </rPr>
      <t>Độ ưu tiên : Mức 2</t>
    </r>
  </si>
  <si>
    <r>
      <t>KH muốn</t>
    </r>
    <r>
      <rPr>
        <b/>
        <sz val="10"/>
        <color rgb="FFFF0000"/>
        <rFont val="Times New Roman"/>
        <family val="1"/>
      </rPr>
      <t xml:space="preserve"> Tải BH: …, MBH: ...</t>
    </r>
    <r>
      <rPr>
        <b/>
        <sz val="10"/>
        <color theme="1"/>
        <rFont val="Times New Roman"/>
        <family val="1"/>
      </rPr>
      <t xml:space="preserve"> và cài mặc định cho KH. KH không soạn tin nhắn được. KH yêu cầu tổng đài hỗ trợ.
Kính chuyển TC.</t>
    </r>
  </si>
  <si>
    <r>
      <t>KH muốn</t>
    </r>
    <r>
      <rPr>
        <b/>
        <sz val="10"/>
        <color rgb="FF0000FF"/>
        <rFont val="Times New Roman"/>
        <family val="1"/>
      </rPr>
      <t xml:space="preserve"> </t>
    </r>
    <r>
      <rPr>
        <b/>
        <sz val="10"/>
        <color rgb="FFFF0000"/>
        <rFont val="Times New Roman"/>
        <family val="1"/>
      </rPr>
      <t xml:space="preserve">Xóa BH: …, MBH: ... </t>
    </r>
    <r>
      <rPr>
        <b/>
        <sz val="10"/>
        <color theme="1"/>
        <rFont val="Times New Roman"/>
        <family val="1"/>
      </rPr>
      <t>. KH không soạn tin nhắn được. KH yêu cầu tổng đài hỗ trợ.
Kính chuyển TC.</t>
    </r>
  </si>
  <si>
    <r>
      <t xml:space="preserve">KH phản ánh </t>
    </r>
    <r>
      <rPr>
        <b/>
        <sz val="10"/>
        <color rgb="FFFF0000"/>
        <rFont val="Times New Roman"/>
        <family val="1"/>
      </rPr>
      <t xml:space="preserve">có BH: …, MBH: ... </t>
    </r>
    <r>
      <rPr>
        <b/>
        <sz val="10"/>
        <rFont val="Times New Roman"/>
        <family val="1"/>
      </rPr>
      <t xml:space="preserve">, nhưng </t>
    </r>
    <r>
      <rPr>
        <b/>
        <sz val="10"/>
        <color rgb="FFFF0000"/>
        <rFont val="Times New Roman"/>
        <family val="1"/>
      </rPr>
      <t xml:space="preserve">khoảng … ngày </t>
    </r>
    <r>
      <rPr>
        <b/>
        <sz val="10"/>
        <rFont val="Times New Roman"/>
        <family val="1"/>
      </rPr>
      <t>nay khi gọi đến không nghe nhạc chờ. 
KTV dùng số nghiệp vụ gọi thử cũng chỉ nghe đổ chuông.</t>
    </r>
    <r>
      <rPr>
        <b/>
        <sz val="10"/>
        <color theme="1"/>
        <rFont val="Times New Roman"/>
        <family val="1"/>
      </rPr>
      <t xml:space="preserve">
KH yêu cầu kiểm tra Dv RBT, Kính chuyển TC.</t>
    </r>
  </si>
  <si>
    <r>
      <t xml:space="preserve">KH muốn </t>
    </r>
    <r>
      <rPr>
        <b/>
        <sz val="10"/>
        <color rgb="FFFF0000"/>
        <rFont val="Times New Roman"/>
        <family val="1"/>
      </rPr>
      <t>Hủy DV RBT</t>
    </r>
    <r>
      <rPr>
        <b/>
        <sz val="10"/>
        <color rgb="FFC00000"/>
        <rFont val="Times New Roman"/>
        <family val="1"/>
      </rPr>
      <t xml:space="preserve"> </t>
    </r>
    <r>
      <rPr>
        <b/>
        <sz val="10"/>
        <color theme="1"/>
        <rFont val="Times New Roman"/>
        <family val="1"/>
      </rPr>
      <t xml:space="preserve">vì không có nhu cầu sử dụng. KH không soạn tin nhắn được. </t>
    </r>
    <r>
      <rPr>
        <b/>
        <sz val="10"/>
        <rFont val="Times New Roman"/>
        <family val="1"/>
      </rPr>
      <t>KTV đã báo KH khi hủy toàn bộ BH mất hết. KH đồng ý.</t>
    </r>
    <r>
      <rPr>
        <b/>
        <sz val="10"/>
        <color theme="1"/>
        <rFont val="Times New Roman"/>
        <family val="1"/>
      </rPr>
      <t xml:space="preserve">
Kính chuyển TC.</t>
    </r>
  </si>
  <si>
    <r>
      <rPr>
        <b/>
        <sz val="10"/>
        <color rgb="FFC00000"/>
        <rFont val="Times New Roman"/>
        <family val="1"/>
      </rPr>
      <t>DỊCH VỤ GTGT</t>
    </r>
    <r>
      <rPr>
        <b/>
        <sz val="10"/>
        <color theme="1"/>
        <rFont val="Times New Roman"/>
        <family val="1"/>
        <charset val="163"/>
      </rPr>
      <t xml:space="preserve">
►1525_VOICEMAIL_CTIN
</t>
    </r>
    <r>
      <rPr>
        <b/>
        <sz val="10"/>
        <color rgb="FFFF0000"/>
        <rFont val="Times New Roman"/>
        <family val="1"/>
        <charset val="163"/>
      </rPr>
      <t>Độ ưu tiên : Mức 2</t>
    </r>
  </si>
  <si>
    <r>
      <t>KH muốn</t>
    </r>
    <r>
      <rPr>
        <b/>
        <sz val="10"/>
        <color rgb="FFFF0000"/>
        <rFont val="Times New Roman"/>
        <family val="1"/>
      </rPr>
      <t xml:space="preserve"> Hủy DV VOICEMAIL</t>
    </r>
    <r>
      <rPr>
        <b/>
        <sz val="10"/>
        <color theme="1"/>
        <rFont val="Times New Roman"/>
        <family val="1"/>
      </rPr>
      <t xml:space="preserve"> vì không có nhu cầu sử dụng. KH không soạn tin nhắn được. KH yêu cầu tổng đài hỗ trợ.
Kính chuyển TC.</t>
    </r>
  </si>
  <si>
    <r>
      <t xml:space="preserve">KH muốn </t>
    </r>
    <r>
      <rPr>
        <b/>
        <sz val="10"/>
        <color rgb="FFFF0000"/>
        <rFont val="Times New Roman"/>
        <family val="1"/>
      </rPr>
      <t xml:space="preserve">Hủy DV Vlive và tắt tin nhắn Flash Vlive </t>
    </r>
    <r>
      <rPr>
        <b/>
        <sz val="10"/>
        <color theme="1"/>
        <rFont val="Times New Roman"/>
        <family val="1"/>
      </rPr>
      <t>vì không có nhu cầu sử dụng. KH không soạn tin nhắn được. KH yêu cầu tổng đài hỗ trợ.
Kính chuyển TC.</t>
    </r>
  </si>
  <si>
    <r>
      <rPr>
        <b/>
        <sz val="10"/>
        <color rgb="FF3333FF"/>
        <rFont val="Times New Roman"/>
        <family val="1"/>
        <charset val="163"/>
      </rPr>
      <t>THAO TÁC (MỞ/KHÓA, RESET DV)</t>
    </r>
    <r>
      <rPr>
        <b/>
        <sz val="10"/>
        <color theme="1"/>
        <rFont val="Times New Roman"/>
        <family val="1"/>
      </rPr>
      <t xml:space="preserve">
►Dịch vụ VoLTE
</t>
    </r>
    <r>
      <rPr>
        <b/>
        <sz val="10"/>
        <color theme="0" tint="-0.499984740745262"/>
        <rFont val="Times New Roman"/>
        <family val="1"/>
      </rPr>
      <t>►Bỏ Trống</t>
    </r>
    <r>
      <rPr>
        <b/>
        <sz val="10"/>
        <color theme="1"/>
        <rFont val="Times New Roman"/>
        <family val="1"/>
      </rPr>
      <t xml:space="preserve">
</t>
    </r>
    <r>
      <rPr>
        <b/>
        <sz val="10"/>
        <color rgb="FFFF0000"/>
        <rFont val="Times New Roman"/>
        <family val="1"/>
      </rPr>
      <t>Độ ưu tiên : Mức 2</t>
    </r>
  </si>
  <si>
    <r>
      <t xml:space="preserve">KH phản ánh muốn ĐK VoLTE, KH đăng ký máy báo"Dang ky khong thanh cong, dich vu khong ap dung cho thue bao cua Quy khach"
</t>
    </r>
    <r>
      <rPr>
        <b/>
        <sz val="10"/>
        <rFont val="Times New Roman"/>
        <family val="1"/>
      </rPr>
      <t>KTV kiểm tra SDT không nằm trong DS mời.</t>
    </r>
    <r>
      <rPr>
        <b/>
        <sz val="10"/>
        <color theme="1"/>
        <rFont val="Times New Roman"/>
        <family val="1"/>
      </rPr>
      <t xml:space="preserve">
</t>
    </r>
    <r>
      <rPr>
        <b/>
        <sz val="10"/>
        <color rgb="FFFF0000"/>
        <rFont val="Times New Roman"/>
        <family val="1"/>
      </rPr>
      <t xml:space="preserve">Dòng máy KH đang sử dụng: … 
KH đang dùng SIM4G, Ký hiệu hiển thị cạnh cột sóng: ... 
</t>
    </r>
    <r>
      <rPr>
        <b/>
        <sz val="10"/>
        <rFont val="Times New Roman"/>
        <family val="1"/>
      </rPr>
      <t>KH không sử dụng các Dv GTGT chưa được hỗ trợ.</t>
    </r>
    <r>
      <rPr>
        <b/>
        <sz val="10"/>
        <color theme="1"/>
        <rFont val="Times New Roman"/>
        <family val="1"/>
      </rPr>
      <t xml:space="preserve">
KH nhờ hỗ trợ ĐK VoLTE cho KH. Kính chuyển TC hỗ trợ.</t>
    </r>
  </si>
  <si>
    <r>
      <rPr>
        <b/>
        <sz val="10"/>
        <color rgb="FFC00000"/>
        <rFont val="Times New Roman"/>
        <family val="1"/>
      </rPr>
      <t>DỊCH VỤ GTGT</t>
    </r>
    <r>
      <rPr>
        <b/>
        <sz val="10"/>
        <color theme="1"/>
        <rFont val="Times New Roman"/>
        <family val="1"/>
        <charset val="163"/>
      </rPr>
      <t xml:space="preserve">
►9345_UNGDICHVU_VNPT MEDIA
</t>
    </r>
    <r>
      <rPr>
        <b/>
        <sz val="10"/>
        <color theme="0" tint="-0.499984740745262"/>
        <rFont val="Times New Roman"/>
        <family val="1"/>
      </rPr>
      <t>►Bỏ Trống</t>
    </r>
    <r>
      <rPr>
        <b/>
        <sz val="10"/>
        <color theme="1"/>
        <rFont val="Times New Roman"/>
        <family val="1"/>
        <charset val="163"/>
      </rPr>
      <t xml:space="preserve">
</t>
    </r>
    <r>
      <rPr>
        <b/>
        <sz val="10"/>
        <color rgb="FFFF0000"/>
        <rFont val="Times New Roman"/>
        <family val="1"/>
        <charset val="163"/>
      </rPr>
      <t>Độ ưu tiên : Mức 2</t>
    </r>
  </si>
  <si>
    <r>
      <t xml:space="preserve">KH muốn </t>
    </r>
    <r>
      <rPr>
        <b/>
        <sz val="10"/>
        <color rgb="FFFF0000"/>
        <rFont val="Times New Roman"/>
        <family val="1"/>
      </rPr>
      <t>Hủy Gói ...</t>
    </r>
    <r>
      <rPr>
        <b/>
        <sz val="10"/>
        <color rgb="FFC00000"/>
        <rFont val="Times New Roman"/>
        <family val="1"/>
      </rPr>
      <t xml:space="preserve"> </t>
    </r>
    <r>
      <rPr>
        <b/>
        <sz val="10"/>
        <color theme="1"/>
        <rFont val="Times New Roman"/>
        <family val="1"/>
      </rPr>
      <t>vì không có nhu cầu sử dụng. KH không soạn tin nhắn được. KH yêu cầu tổng đài hỗ trợ.
Kính chuyển TC.</t>
    </r>
  </si>
  <si>
    <t>QUẤY RỐI KH</t>
  </si>
  <si>
    <r>
      <rPr>
        <b/>
        <sz val="10"/>
        <color rgb="FFC00000"/>
        <rFont val="Times New Roman"/>
        <family val="1"/>
      </rPr>
      <t>QUẤY RỐI</t>
    </r>
    <r>
      <rPr>
        <b/>
        <sz val="10"/>
        <color theme="1"/>
        <rFont val="Times New Roman"/>
        <family val="1"/>
        <charset val="163"/>
      </rPr>
      <t xml:space="preserve">
►Quấy Rối Khách Hàng
►Có Số
</t>
    </r>
    <r>
      <rPr>
        <b/>
        <sz val="10"/>
        <color rgb="FFFF0000"/>
        <rFont val="Times New Roman"/>
        <family val="1"/>
      </rPr>
      <t>Độ ưu tiên : Mức 2</t>
    </r>
    <r>
      <rPr>
        <b/>
        <sz val="10"/>
        <color theme="1"/>
        <rFont val="Times New Roman"/>
        <family val="1"/>
        <charset val="163"/>
      </rPr>
      <t xml:space="preserve">
</t>
    </r>
  </si>
  <si>
    <r>
      <t xml:space="preserve">KH phản ánh có SĐT thường xuyên Quấy Rối KH.
</t>
    </r>
    <r>
      <rPr>
        <b/>
        <sz val="10"/>
        <color rgb="FFFF0000"/>
        <rFont val="Times New Roman"/>
        <family val="1"/>
      </rPr>
      <t>Số Quấy Rối là : ...</t>
    </r>
    <r>
      <rPr>
        <b/>
        <sz val="10"/>
        <color theme="1"/>
        <rFont val="Times New Roman"/>
        <family val="1"/>
      </rPr>
      <t xml:space="preserve">
</t>
    </r>
    <r>
      <rPr>
        <b/>
        <sz val="10"/>
        <rFont val="Times New Roman"/>
        <family val="1"/>
      </rPr>
      <t>KH cung cấp:</t>
    </r>
    <r>
      <rPr>
        <b/>
        <sz val="10"/>
        <color rgb="FFFF0000"/>
        <rFont val="Times New Roman"/>
        <family val="1"/>
      </rPr>
      <t xml:space="preserve"> lúc ...  ngày …, Số này có …</t>
    </r>
    <r>
      <rPr>
        <b/>
        <sz val="10"/>
        <color rgb="FF3333FF"/>
        <rFont val="Times New Roman"/>
        <family val="1"/>
      </rPr>
      <t xml:space="preserve">  Số Cuộc Gọi / SMS</t>
    </r>
    <r>
      <rPr>
        <b/>
        <sz val="10"/>
        <color theme="1"/>
        <rFont val="Times New Roman"/>
        <family val="1"/>
      </rPr>
      <t xml:space="preserve"> đến số KH.</t>
    </r>
    <r>
      <rPr>
        <b/>
        <sz val="10"/>
        <color rgb="FFFF0000"/>
        <rFont val="Times New Roman"/>
        <family val="1"/>
      </rPr>
      <t xml:space="preserve"> 
(tối thiểu chi tiết 3 cuộc gọi đến, trong 3 ngày liên tục).</t>
    </r>
    <r>
      <rPr>
        <b/>
        <sz val="10"/>
        <color theme="1"/>
        <rFont val="Times New Roman"/>
        <family val="1"/>
      </rPr>
      <t xml:space="preserve">
</t>
    </r>
    <r>
      <rPr>
        <b/>
        <sz val="10"/>
        <color rgb="FFFF0000"/>
        <rFont val="Times New Roman"/>
        <family val="1"/>
      </rPr>
      <t xml:space="preserve">KH yêu cầu ... </t>
    </r>
    <r>
      <rPr>
        <b/>
        <sz val="10"/>
        <color theme="1"/>
        <rFont val="Times New Roman"/>
        <family val="1"/>
      </rPr>
      <t xml:space="preserve">
Kính chuyển TC.</t>
    </r>
  </si>
  <si>
    <r>
      <rPr>
        <b/>
        <sz val="10"/>
        <color rgb="FFC00000"/>
        <rFont val="Times New Roman"/>
        <family val="1"/>
      </rPr>
      <t>QUẤY RỐI</t>
    </r>
    <r>
      <rPr>
        <b/>
        <sz val="10"/>
        <color theme="1"/>
        <rFont val="Times New Roman"/>
        <family val="1"/>
        <charset val="163"/>
      </rPr>
      <t xml:space="preserve">
►Quấy Rối Khách Hàng
►Cuộc gọi giả mạo, lừa đảo KH
</t>
    </r>
    <r>
      <rPr>
        <b/>
        <sz val="10"/>
        <color rgb="FFFF0000"/>
        <rFont val="Times New Roman"/>
        <family val="1"/>
      </rPr>
      <t>Độ ưu tiên : Mức 2</t>
    </r>
    <r>
      <rPr>
        <b/>
        <sz val="10"/>
        <color theme="1"/>
        <rFont val="Times New Roman"/>
        <family val="1"/>
        <charset val="163"/>
      </rPr>
      <t xml:space="preserve">
</t>
    </r>
  </si>
  <si>
    <r>
      <t xml:space="preserve">KH phản ánh có SĐT gọi lừa đảo KH.
</t>
    </r>
    <r>
      <rPr>
        <b/>
        <sz val="10"/>
        <color rgb="FFFF0000"/>
        <rFont val="Times New Roman"/>
        <family val="1"/>
      </rPr>
      <t>SĐT lừa đảo là: …</t>
    </r>
    <r>
      <rPr>
        <b/>
        <sz val="10"/>
        <color theme="1"/>
        <rFont val="Times New Roman"/>
        <family val="1"/>
      </rPr>
      <t xml:space="preserve"> , SĐT gọi cho KH </t>
    </r>
    <r>
      <rPr>
        <b/>
        <sz val="10"/>
        <color rgb="FFFF0000"/>
        <rFont val="Times New Roman"/>
        <family val="1"/>
      </rPr>
      <t xml:space="preserve">Ngày: … </t>
    </r>
    <r>
      <rPr>
        <b/>
        <sz val="10"/>
        <color theme="1"/>
        <rFont val="Times New Roman"/>
        <family val="1"/>
      </rPr>
      <t xml:space="preserve">
SĐT này </t>
    </r>
    <r>
      <rPr>
        <b/>
        <sz val="10"/>
        <color rgb="FFFF0000"/>
        <rFont val="Times New Roman"/>
        <family val="1"/>
      </rPr>
      <t xml:space="preserve">yêu cầu KH: … </t>
    </r>
    <r>
      <rPr>
        <b/>
        <sz val="10"/>
        <color rgb="FFC00000"/>
        <rFont val="Times New Roman"/>
        <family val="1"/>
      </rPr>
      <t xml:space="preserve">
</t>
    </r>
    <r>
      <rPr>
        <b/>
        <sz val="10"/>
        <color rgb="FF0000FF"/>
        <rFont val="Times New Roman"/>
        <family val="1"/>
      </rPr>
      <t xml:space="preserve">KTV đã hướng dẫn KH gọi: 069.2348560 (Cục Cảnh sát hình sự) để phản ánh. </t>
    </r>
    <r>
      <rPr>
        <b/>
        <sz val="10"/>
        <rFont val="Times New Roman"/>
        <family val="1"/>
      </rPr>
      <t>KTV nhập phản ánh để phối hợp kiểm tra.
Kính chuyển TC.</t>
    </r>
  </si>
  <si>
    <r>
      <t xml:space="preserve">QUẤY RỐI
►Quấy Rối Tổng Đài 18001091
</t>
    </r>
    <r>
      <rPr>
        <b/>
        <sz val="10"/>
        <color rgb="FFFF0000"/>
        <rFont val="Times New Roman"/>
        <family val="1"/>
        <charset val="163"/>
      </rPr>
      <t>KTV báo Tổ Trưởng 
KHÔNG tự ghi nhận</t>
    </r>
  </si>
  <si>
    <r>
      <rPr>
        <sz val="10"/>
        <color rgb="FFFF0000"/>
        <rFont val="Times New Roman"/>
        <family val="1"/>
      </rPr>
      <t xml:space="preserve">SĐT Quấy Rối:  </t>
    </r>
    <r>
      <rPr>
        <sz val="10"/>
        <color theme="1"/>
        <rFont val="Times New Roman"/>
        <family val="1"/>
      </rPr>
      <t xml:space="preserve">
</t>
    </r>
    <r>
      <rPr>
        <sz val="10"/>
        <color rgb="FFFF0000"/>
        <rFont val="Times New Roman"/>
        <family val="1"/>
      </rPr>
      <t>KH gọi các ngày: ... , số cuộc gọi: ... (10 - 15 cuộc/ngày).</t>
    </r>
    <r>
      <rPr>
        <sz val="10"/>
        <color theme="1"/>
        <rFont val="Times New Roman"/>
        <family val="1"/>
      </rPr>
      <t xml:space="preserve">
KH gọi vào tổng đài nhưng không có nhu cầu hỗ trợ nghiệp vụ và vi phạm quấy rối (KH có lời nói vi phạm thuần phong mỹ tục, im lặng, liên tục, khiếu nại các KTV, liên tục yêu cầu gặp lãnh đạo, lặp đi lặp lại các khiếu nại</t>
    </r>
    <r>
      <rPr>
        <sz val="10"/>
        <color rgb="FFFF0000"/>
        <rFont val="Times New Roman"/>
        <family val="1"/>
      </rPr>
      <t xml:space="preserve"> ( tối thiểu 5 lần)</t>
    </r>
    <r>
      <rPr>
        <sz val="10"/>
        <color theme="1"/>
        <rFont val="Times New Roman"/>
        <family val="1"/>
      </rPr>
      <t xml:space="preserve"> trước đó đã được giải quyết xong, giọng nói của trẻ em…)
Kính chuyển hỗ trợ.</t>
    </r>
  </si>
  <si>
    <r>
      <rPr>
        <b/>
        <sz val="10"/>
        <color rgb="FFC00000"/>
        <rFont val="Times New Roman"/>
        <family val="1"/>
      </rPr>
      <t>TIN NHẮN RÁC</t>
    </r>
    <r>
      <rPr>
        <b/>
        <sz val="10"/>
        <color theme="1"/>
        <rFont val="Times New Roman"/>
        <family val="1"/>
        <charset val="163"/>
      </rPr>
      <t xml:space="preserve">
►Từ Số Dịch Vụ
►</t>
    </r>
    <r>
      <rPr>
        <b/>
        <sz val="10"/>
        <color rgb="FFFF0000"/>
        <rFont val="Times New Roman"/>
        <family val="1"/>
      </rPr>
      <t xml:space="preserve">
Độ ưu tiên : Mức 2</t>
    </r>
  </si>
  <si>
    <r>
      <t xml:space="preserve">KH phản ánh nhận nhiều tin nhắn Quảng cáo từ tổng đài.
KH yêu cầu </t>
    </r>
    <r>
      <rPr>
        <b/>
        <sz val="10"/>
        <color rgb="FFC00000"/>
        <rFont val="Times New Roman"/>
        <family val="1"/>
      </rPr>
      <t xml:space="preserve">chặn các Số: … </t>
    </r>
    <r>
      <rPr>
        <b/>
        <sz val="10"/>
        <rFont val="Times New Roman"/>
        <family val="1"/>
      </rPr>
      <t xml:space="preserve">
Kính chuyển TC.</t>
    </r>
  </si>
  <si>
    <t>Kh muốn VNP chặn các tin quảng bá của VNP. KH không cung cấp các đầu số quảng bá, KTV đã giải thích là cần có đầu số chính xác và nội dung quảng bá sẽ hỗ trợ nhanh chóng và triệt để hơn nhưng KH không cung cấp. Kính chuyển hỗ trợ.</t>
  </si>
  <si>
    <r>
      <rPr>
        <b/>
        <sz val="10"/>
        <color rgb="FFC00000"/>
        <rFont val="Times New Roman"/>
        <family val="1"/>
      </rPr>
      <t>TIN NHẮN RÁC</t>
    </r>
    <r>
      <rPr>
        <b/>
        <sz val="10"/>
        <color theme="1"/>
        <rFont val="Times New Roman"/>
        <family val="1"/>
        <charset val="163"/>
      </rPr>
      <t xml:space="preserve">
►Từ Số Khác
►
</t>
    </r>
    <r>
      <rPr>
        <b/>
        <sz val="10"/>
        <color rgb="FFFF0000"/>
        <rFont val="Times New Roman"/>
        <family val="1"/>
      </rPr>
      <t>Độ ưu tiên : Mức 2</t>
    </r>
  </si>
  <si>
    <r>
      <t xml:space="preserve">KH phản ánh nhận nhiều tin nhắn Quảng cáo từ SĐT di dộng.
Quảng cáo </t>
    </r>
    <r>
      <rPr>
        <b/>
        <sz val="10"/>
        <color rgb="FFFF0000"/>
        <rFont val="Times New Roman"/>
        <family val="1"/>
      </rPr>
      <t xml:space="preserve">về: Sim số / Nhà đất / … </t>
    </r>
    <r>
      <rPr>
        <b/>
        <sz val="10"/>
        <rFont val="Times New Roman"/>
        <family val="1"/>
      </rPr>
      <t xml:space="preserve">
KH yêu cầu </t>
    </r>
    <r>
      <rPr>
        <b/>
        <sz val="10"/>
        <color rgb="FFC00000"/>
        <rFont val="Times New Roman"/>
        <family val="1"/>
      </rPr>
      <t xml:space="preserve">chặn SĐT: … </t>
    </r>
    <r>
      <rPr>
        <b/>
        <sz val="10"/>
        <rFont val="Times New Roman"/>
        <family val="1"/>
      </rPr>
      <t xml:space="preserve">
Kính chuyển TC.</t>
    </r>
  </si>
  <si>
    <r>
      <rPr>
        <b/>
        <sz val="10"/>
        <color rgb="FF0000FF"/>
        <rFont val="Times New Roman"/>
        <family val="1"/>
      </rPr>
      <t>SIM SỐ</t>
    </r>
    <r>
      <rPr>
        <b/>
        <sz val="10"/>
        <color theme="1"/>
        <rFont val="Times New Roman"/>
        <family val="1"/>
        <charset val="163"/>
      </rPr>
      <t xml:space="preserve">
</t>
    </r>
    <r>
      <rPr>
        <b/>
        <sz val="10"/>
        <rFont val="Times New Roman"/>
        <family val="1"/>
      </rPr>
      <t xml:space="preserve">►Khóa mất máy
</t>
    </r>
    <r>
      <rPr>
        <b/>
        <sz val="10"/>
        <color theme="0" tint="-0.499984740745262"/>
        <rFont val="Times New Roman"/>
        <family val="1"/>
      </rPr>
      <t>►Bỏ Trống</t>
    </r>
    <r>
      <rPr>
        <b/>
        <sz val="10"/>
        <rFont val="Times New Roman"/>
        <family val="1"/>
      </rPr>
      <t xml:space="preserve">
</t>
    </r>
    <r>
      <rPr>
        <b/>
        <sz val="10"/>
        <color rgb="FFFF0000"/>
        <rFont val="Times New Roman"/>
        <family val="1"/>
      </rPr>
      <t>Độ ưu tiên : Mức 2</t>
    </r>
  </si>
  <si>
    <r>
      <t xml:space="preserve">KH muốn khóa OC, SMO cho </t>
    </r>
    <r>
      <rPr>
        <b/>
        <sz val="10"/>
        <color rgb="FFFF0000"/>
        <rFont val="Times New Roman"/>
        <family val="1"/>
      </rPr>
      <t xml:space="preserve">SĐT: … </t>
    </r>
    <r>
      <rPr>
        <b/>
        <sz val="10"/>
        <color theme="1"/>
        <rFont val="Times New Roman"/>
        <family val="1"/>
      </rPr>
      <t xml:space="preserve">
</t>
    </r>
    <r>
      <rPr>
        <b/>
        <sz val="10"/>
        <color rgb="FFFF0000"/>
        <rFont val="Times New Roman"/>
        <family val="1"/>
      </rPr>
      <t xml:space="preserve">SGL - SLL: … </t>
    </r>
    <r>
      <rPr>
        <b/>
        <sz val="10"/>
        <color theme="1"/>
        <rFont val="Times New Roman"/>
        <family val="1"/>
      </rPr>
      <t xml:space="preserve">
</t>
    </r>
    <r>
      <rPr>
        <b/>
        <sz val="10"/>
        <color rgb="FFFF0000"/>
        <rFont val="Times New Roman"/>
        <family val="1"/>
      </rPr>
      <t xml:space="preserve">Chủ Máy: … .CMND: …  
Địa chỉ: ... </t>
    </r>
    <r>
      <rPr>
        <b/>
        <sz val="10"/>
        <color theme="1"/>
        <rFont val="Times New Roman"/>
        <family val="1"/>
      </rPr>
      <t xml:space="preserve">
KH cung cấp đúng :
</t>
    </r>
    <r>
      <rPr>
        <b/>
        <sz val="10"/>
        <rFont val="Times New Roman"/>
        <family val="1"/>
      </rPr>
      <t>- TTTB:</t>
    </r>
    <r>
      <rPr>
        <b/>
        <sz val="10"/>
        <color rgb="FF3333FF"/>
        <rFont val="Times New Roman"/>
        <family val="1"/>
      </rPr>
      <t xml:space="preserve"> Họ&amp;Tên, CMND, Ngày sinh, Địa </t>
    </r>
    <r>
      <rPr>
        <b/>
        <sz val="10"/>
        <color rgb="FF0000FF"/>
        <rFont val="Times New Roman"/>
        <family val="1"/>
      </rPr>
      <t>chỉ / KH chưa đăng ký TTTB</t>
    </r>
    <r>
      <rPr>
        <b/>
        <sz val="10"/>
        <color rgb="FF3333FF"/>
        <rFont val="Times New Roman"/>
        <family val="1"/>
      </rPr>
      <t xml:space="preserve">
</t>
    </r>
    <r>
      <rPr>
        <b/>
        <sz val="10"/>
        <color rgb="FFFF0000"/>
        <rFont val="Times New Roman"/>
        <family val="1"/>
      </rPr>
      <t>- Số thường gọi: … (Thời gian: 08/2020)</t>
    </r>
    <r>
      <rPr>
        <b/>
        <sz val="10"/>
        <color rgb="FF3333FF"/>
        <rFont val="Times New Roman"/>
        <family val="1"/>
      </rPr>
      <t xml:space="preserve">
- Thông tin phụ: Thẻ nạp: ... /Gói cước: ... /DV GTGT: ... /Cước tháng: ...</t>
    </r>
    <r>
      <rPr>
        <b/>
        <sz val="10"/>
        <color theme="1"/>
        <rFont val="Times New Roman"/>
        <family val="1"/>
      </rPr>
      <t xml:space="preserve">
</t>
    </r>
    <r>
      <rPr>
        <b/>
        <sz val="10"/>
        <rFont val="Times New Roman"/>
        <family val="1"/>
      </rPr>
      <t>- KTV Gọi số mất: Không liên lạc được.</t>
    </r>
  </si>
  <si>
    <r>
      <t>1. KH chưa ĐK TTTB cũng ghi rõ</t>
    </r>
    <r>
      <rPr>
        <b/>
        <sz val="10"/>
        <color rgb="FFFF0000"/>
        <rFont val="Times New Roman"/>
        <family val="1"/>
      </rPr>
      <t xml:space="preserve"> TÊN, CMND, ĐỊA CHỈ</t>
    </r>
    <r>
      <rPr>
        <b/>
        <sz val="10"/>
        <rFont val="Times New Roman"/>
        <family val="1"/>
      </rPr>
      <t xml:space="preserve"> chủ máy.
2. Nếu Sim CTy ghi rõ </t>
    </r>
    <r>
      <rPr>
        <b/>
        <sz val="10"/>
        <color rgb="FFFF0000"/>
        <rFont val="Times New Roman"/>
        <family val="1"/>
      </rPr>
      <t>TÊN, CMND, CHỨC VỤ</t>
    </r>
    <r>
      <rPr>
        <b/>
        <sz val="10"/>
        <rFont val="Times New Roman"/>
        <family val="1"/>
      </rPr>
      <t xml:space="preserve"> người báo khóa.</t>
    </r>
  </si>
  <si>
    <r>
      <rPr>
        <b/>
        <sz val="10"/>
        <rFont val="Times New Roman"/>
        <family val="1"/>
      </rPr>
      <t>Mở OC, SMO cho</t>
    </r>
    <r>
      <rPr>
        <b/>
        <sz val="10"/>
        <color rgb="FF3333FF"/>
        <rFont val="Times New Roman"/>
        <family val="1"/>
      </rPr>
      <t xml:space="preserve"> </t>
    </r>
    <r>
      <rPr>
        <b/>
        <sz val="10"/>
        <color rgb="FFFF0000"/>
        <rFont val="Times New Roman"/>
        <family val="1"/>
      </rPr>
      <t xml:space="preserve">SĐT : … </t>
    </r>
    <r>
      <rPr>
        <b/>
        <sz val="10"/>
        <color rgb="FFFF0000"/>
        <rFont val="Times New Roman"/>
        <family val="1"/>
        <charset val="163"/>
      </rPr>
      <t xml:space="preserve">
KH tìm được Sim trong ngày báo khóa.
</t>
    </r>
    <r>
      <rPr>
        <b/>
        <sz val="10"/>
        <rFont val="Times New Roman"/>
        <family val="1"/>
      </rPr>
      <t>KH cung cấp đúng thông tin như khi gọi tổng đài báo khóa.
Kính chuyển TC.</t>
    </r>
  </si>
  <si>
    <r>
      <rPr>
        <b/>
        <sz val="12"/>
        <color rgb="FF3333FF"/>
        <rFont val="Tahoma"/>
        <family val="2"/>
      </rPr>
      <t>KH THAY SIM</t>
    </r>
    <r>
      <rPr>
        <b/>
        <sz val="12"/>
        <rFont val="Tahoma"/>
        <family val="2"/>
      </rPr>
      <t xml:space="preserve">
NHƯNG CHƯA MỞ</t>
    </r>
  </si>
  <si>
    <r>
      <rPr>
        <b/>
        <sz val="10"/>
        <color rgb="FF3333FF"/>
        <rFont val="Times New Roman"/>
        <family val="1"/>
        <charset val="163"/>
      </rPr>
      <t>SIM SỐ</t>
    </r>
    <r>
      <rPr>
        <b/>
        <sz val="10"/>
        <color theme="1"/>
        <rFont val="Times New Roman"/>
        <family val="1"/>
      </rPr>
      <t xml:space="preserve">
►Thay sim chưa mở
►Thay sim cùng tỉnh/khác tỉnh
</t>
    </r>
    <r>
      <rPr>
        <b/>
        <sz val="10"/>
        <color rgb="FFFF0000"/>
        <rFont val="Times New Roman"/>
        <family val="1"/>
      </rPr>
      <t>Độ ưu tiên : Mức 2
Tỉnh: Theo Tỉnh KH thay SIM</t>
    </r>
  </si>
  <si>
    <r>
      <rPr>
        <b/>
        <sz val="10"/>
        <rFont val="Times New Roman"/>
        <family val="1"/>
      </rPr>
      <t>Mở OC, SMO cho</t>
    </r>
    <r>
      <rPr>
        <b/>
        <sz val="10"/>
        <color rgb="FFFF0000"/>
        <rFont val="Times New Roman"/>
        <family val="1"/>
      </rPr>
      <t xml:space="preserve"> SĐT: … 
</t>
    </r>
    <r>
      <rPr>
        <b/>
        <sz val="10"/>
        <rFont val="Times New Roman"/>
        <family val="1"/>
      </rPr>
      <t>KH đã thay SIM mới nhưng chưa mở</t>
    </r>
    <r>
      <rPr>
        <b/>
        <sz val="10"/>
        <color rgb="FFFF0000"/>
        <rFont val="Times New Roman"/>
        <family val="1"/>
        <charset val="163"/>
      </rPr>
      <t xml:space="preserve">
</t>
    </r>
    <r>
      <rPr>
        <b/>
        <sz val="10"/>
        <rFont val="Times New Roman"/>
        <family val="1"/>
      </rPr>
      <t>KH thay SIM</t>
    </r>
    <r>
      <rPr>
        <b/>
        <sz val="10"/>
        <color rgb="FFFF0000"/>
        <rFont val="Times New Roman"/>
        <family val="1"/>
        <charset val="163"/>
      </rPr>
      <t xml:space="preserve"> ngày: … , tại ĐGD: … 
User thay SIM: … 
</t>
    </r>
    <r>
      <rPr>
        <b/>
        <sz val="10"/>
        <rFont val="Times New Roman"/>
        <family val="1"/>
      </rPr>
      <t>Kính chuyển TC.</t>
    </r>
  </si>
  <si>
    <r>
      <rPr>
        <b/>
        <sz val="12"/>
        <color rgb="FFFF0000"/>
        <rFont val="Tahoma"/>
        <family val="2"/>
      </rPr>
      <t>ĐGD THAY SIM</t>
    </r>
    <r>
      <rPr>
        <b/>
        <sz val="12"/>
        <rFont val="Tahoma"/>
        <family val="2"/>
      </rPr>
      <t xml:space="preserve">
KHÔNG MỞ ĐƯỢC</t>
    </r>
  </si>
  <si>
    <r>
      <rPr>
        <b/>
        <sz val="10"/>
        <color rgb="FF3333FF"/>
        <rFont val="Times New Roman"/>
        <family val="1"/>
        <charset val="163"/>
      </rPr>
      <t>THAO TÁC (MỞ/KHÓA, RESET DV)</t>
    </r>
    <r>
      <rPr>
        <b/>
        <sz val="10"/>
        <color theme="1"/>
        <rFont val="Times New Roman"/>
        <family val="1"/>
      </rPr>
      <t xml:space="preserve">
► Nhóm dịch vụ thoại
► OC&amp; IC
</t>
    </r>
    <r>
      <rPr>
        <b/>
        <sz val="10"/>
        <color rgb="FFFF0000"/>
        <rFont val="Times New Roman"/>
        <family val="1"/>
      </rPr>
      <t>Độ ưu tiên : Mức 2</t>
    </r>
  </si>
  <si>
    <r>
      <rPr>
        <b/>
        <sz val="10"/>
        <rFont val="Times New Roman"/>
        <family val="1"/>
      </rPr>
      <t>Mở OC, SMO cho</t>
    </r>
    <r>
      <rPr>
        <b/>
        <sz val="10"/>
        <color rgb="FFFF0000"/>
        <rFont val="Times New Roman"/>
        <family val="1"/>
      </rPr>
      <t xml:space="preserve"> SĐT: … 
</t>
    </r>
    <r>
      <rPr>
        <b/>
        <sz val="10"/>
        <rFont val="Times New Roman"/>
        <family val="1"/>
      </rPr>
      <t>GDV gọi báo đã thay SIM mới cho KH nhưng chưa mở được OC.</t>
    </r>
    <r>
      <rPr>
        <b/>
        <sz val="10"/>
        <color rgb="FFFF0000"/>
        <rFont val="Times New Roman"/>
        <family val="1"/>
        <charset val="163"/>
      </rPr>
      <t xml:space="preserve">
</t>
    </r>
    <r>
      <rPr>
        <b/>
        <sz val="10"/>
        <rFont val="Times New Roman"/>
        <family val="1"/>
      </rPr>
      <t>KH thay SIM</t>
    </r>
    <r>
      <rPr>
        <b/>
        <sz val="10"/>
        <color rgb="FFFF0000"/>
        <rFont val="Times New Roman"/>
        <family val="1"/>
        <charset val="163"/>
      </rPr>
      <t xml:space="preserve"> ngày: … , tại ĐGD: … 
User thay SIM: … </t>
    </r>
    <r>
      <rPr>
        <b/>
        <sz val="10"/>
        <rFont val="Times New Roman"/>
        <family val="1"/>
      </rPr>
      <t>(không có chức năng mở)</t>
    </r>
    <r>
      <rPr>
        <b/>
        <sz val="10"/>
        <color rgb="FFFF0000"/>
        <rFont val="Times New Roman"/>
        <family val="1"/>
        <charset val="163"/>
      </rPr>
      <t xml:space="preserve">
</t>
    </r>
    <r>
      <rPr>
        <b/>
        <sz val="10"/>
        <rFont val="Times New Roman"/>
        <family val="1"/>
      </rPr>
      <t>Kính chuyển TC.</t>
    </r>
  </si>
  <si>
    <r>
      <rPr>
        <b/>
        <sz val="10"/>
        <color rgb="FF0000FF"/>
        <rFont val="Times New Roman"/>
        <family val="1"/>
      </rPr>
      <t>SIM SỐ</t>
    </r>
    <r>
      <rPr>
        <b/>
        <sz val="10"/>
        <color theme="1"/>
        <rFont val="Times New Roman"/>
        <family val="1"/>
        <charset val="163"/>
      </rPr>
      <t xml:space="preserve">
►Đăng ký lại thông tin cá nhân
►
</t>
    </r>
    <r>
      <rPr>
        <b/>
        <sz val="10"/>
        <color rgb="FFFF0000"/>
        <rFont val="Times New Roman"/>
        <family val="1"/>
      </rPr>
      <t>Độ ưu tiên : Mức 2</t>
    </r>
  </si>
  <si>
    <r>
      <t xml:space="preserve">KH phản ánh đã đăng ký TTTB mới nhưng hiện kiểm tra vẫn là TTTB cũ.
</t>
    </r>
    <r>
      <rPr>
        <b/>
        <sz val="10"/>
        <rFont val="Times New Roman"/>
        <family val="1"/>
      </rPr>
      <t xml:space="preserve">KH đăng ký </t>
    </r>
    <r>
      <rPr>
        <b/>
        <sz val="10"/>
        <color rgb="FFFF0000"/>
        <rFont val="Times New Roman"/>
        <family val="1"/>
      </rPr>
      <t>ngày: …
Tại ĐGD: …
Họ&amp;Tên: ..., CMND:... , Ngày Sinh:...
Địa chỉ: …</t>
    </r>
    <r>
      <rPr>
        <b/>
        <sz val="10"/>
        <color rgb="FF0000FF"/>
        <rFont val="Times New Roman"/>
        <family val="1"/>
      </rPr>
      <t xml:space="preserve">
</t>
    </r>
    <r>
      <rPr>
        <b/>
        <sz val="10"/>
        <rFont val="Times New Roman"/>
        <family val="1"/>
      </rPr>
      <t>KH yêu cầu kiểm tra lại. Kính chuyển TC.</t>
    </r>
  </si>
  <si>
    <r>
      <rPr>
        <b/>
        <sz val="10"/>
        <color rgb="FF0000FF"/>
        <rFont val="Times New Roman"/>
        <family val="1"/>
      </rPr>
      <t>SIM SỐ</t>
    </r>
    <r>
      <rPr>
        <b/>
        <sz val="10"/>
        <color theme="1"/>
        <rFont val="Times New Roman"/>
        <family val="1"/>
        <charset val="163"/>
      </rPr>
      <t xml:space="preserve">
►SIM nghi ngờ kích hoạt sẵn
►Mở OC</t>
    </r>
  </si>
  <si>
    <r>
      <t xml:space="preserve">KH phản ánh bị khóa OC.
KTV kiểm tra bị khóa do: KHOA TB NGHI NGO KHS THEO CHUONG TRINH TTRA CUA BO TTTT. </t>
    </r>
    <r>
      <rPr>
        <b/>
        <sz val="10"/>
        <color rgb="FF0000FF"/>
        <rFont val="Times New Roman"/>
        <family val="1"/>
      </rPr>
      <t xml:space="preserve">KH bị khóa ngày: …
KH cung cấp TTCN chính xác, Tình trạng TB: Khóa OC, HSD: …
KTV đã hướng dẫn KH gửi hình 2 mặt giấy tờ qua Zalo: 0918681112 / </t>
    </r>
    <r>
      <rPr>
        <b/>
        <sz val="10"/>
        <color rgb="FFFF0000"/>
        <rFont val="Times New Roman"/>
        <family val="1"/>
      </rPr>
      <t>Mail: gqkn.mn.khcn@vnpt.vn</t>
    </r>
    <r>
      <rPr>
        <b/>
        <sz val="10"/>
        <color rgb="FF0000FF"/>
        <rFont val="Times New Roman"/>
        <family val="1"/>
      </rPr>
      <t xml:space="preserve">
</t>
    </r>
    <r>
      <rPr>
        <b/>
        <sz val="10"/>
        <rFont val="Times New Roman"/>
        <family val="1"/>
      </rPr>
      <t>KH nhờ tổng đài mở OC cho KH. Kính chuyển TC.</t>
    </r>
  </si>
  <si>
    <r>
      <t xml:space="preserve">KH </t>
    </r>
    <r>
      <rPr>
        <b/>
        <sz val="10"/>
        <color rgb="FFFF0000"/>
        <rFont val="Times New Roman"/>
        <family val="1"/>
      </rPr>
      <t>KHÔNG ĐÚNG TTTB</t>
    </r>
    <r>
      <rPr>
        <b/>
        <sz val="10"/>
        <rFont val="Times New Roman"/>
        <family val="1"/>
      </rPr>
      <t xml:space="preserve"> ►</t>
    </r>
    <r>
      <rPr>
        <b/>
        <sz val="10"/>
        <color rgb="FFFF0000"/>
        <rFont val="Times New Roman"/>
        <family val="1"/>
      </rPr>
      <t xml:space="preserve"> KH RA ĐGD</t>
    </r>
  </si>
  <si>
    <r>
      <rPr>
        <b/>
        <sz val="10"/>
        <color rgb="FF0000FF"/>
        <rFont val="Times New Roman"/>
        <family val="1"/>
      </rPr>
      <t>SIM SỐ</t>
    </r>
    <r>
      <rPr>
        <b/>
        <sz val="10"/>
        <color theme="1"/>
        <rFont val="Times New Roman"/>
        <family val="1"/>
        <charset val="163"/>
      </rPr>
      <t xml:space="preserve">
►SIM nghi ngờ kích hoạt sẵn
►Mở OC
</t>
    </r>
    <r>
      <rPr>
        <b/>
        <sz val="10"/>
        <color rgb="FFFF0000"/>
        <rFont val="Times New Roman"/>
        <family val="1"/>
      </rPr>
      <t>Độ ưu tiên : Mức 2</t>
    </r>
  </si>
  <si>
    <r>
      <t xml:space="preserve">KH phản ánh SIM bị </t>
    </r>
    <r>
      <rPr>
        <b/>
        <sz val="10"/>
        <color rgb="FF0000FF"/>
        <rFont val="Times New Roman"/>
        <family val="1"/>
      </rPr>
      <t>khóa OC / IC</t>
    </r>
    <r>
      <rPr>
        <b/>
        <sz val="10"/>
        <color theme="1"/>
        <rFont val="Times New Roman"/>
        <family val="1"/>
      </rPr>
      <t xml:space="preserve">
KTV kiểm tra bị khóa do:</t>
    </r>
    <r>
      <rPr>
        <b/>
        <sz val="10"/>
        <color rgb="FFFF0000"/>
        <rFont val="Times New Roman"/>
        <family val="1"/>
      </rPr>
      <t xml:space="preserve"> KHOA TB NGHI NGO KHS. </t>
    </r>
    <r>
      <rPr>
        <b/>
        <sz val="10"/>
        <color theme="1"/>
        <rFont val="Times New Roman"/>
        <family val="1"/>
      </rPr>
      <t xml:space="preserve">
KTV kiểm tra SIM </t>
    </r>
    <r>
      <rPr>
        <b/>
        <sz val="10"/>
        <color rgb="FFFF0000"/>
        <rFont val="Times New Roman"/>
        <family val="1"/>
      </rPr>
      <t>Khóa ngày: ... , HSD SIM: ...</t>
    </r>
    <r>
      <rPr>
        <b/>
        <sz val="10"/>
        <color theme="1"/>
        <rFont val="Times New Roman"/>
        <family val="1"/>
      </rPr>
      <t xml:space="preserve">
</t>
    </r>
    <r>
      <rPr>
        <b/>
        <sz val="10"/>
        <rFont val="Times New Roman"/>
        <family val="1"/>
      </rPr>
      <t xml:space="preserve">KH cung cấp TTCN chính xác, </t>
    </r>
    <r>
      <rPr>
        <b/>
        <sz val="10"/>
        <color rgb="FFFF0000"/>
        <rFont val="Times New Roman"/>
        <family val="1"/>
      </rPr>
      <t xml:space="preserve">Đặc điểm nhận dạng trên CMND: … </t>
    </r>
    <r>
      <rPr>
        <b/>
        <sz val="10"/>
        <color rgb="FF0000FF"/>
        <rFont val="Times New Roman"/>
        <family val="1"/>
      </rPr>
      <t xml:space="preserve">
</t>
    </r>
    <r>
      <rPr>
        <b/>
        <sz val="10"/>
        <rFont val="Times New Roman"/>
        <family val="1"/>
      </rPr>
      <t>KH nhờ tổng đài mở cho KH. Kính chuyển TC.</t>
    </r>
  </si>
  <si>
    <r>
      <rPr>
        <b/>
        <sz val="10"/>
        <color rgb="FF0000FF"/>
        <rFont val="Times New Roman"/>
        <family val="1"/>
      </rPr>
      <t>1. KTV hướng dẫn KH ra ĐGD</t>
    </r>
    <r>
      <rPr>
        <b/>
        <sz val="10"/>
        <rFont val="Times New Roman"/>
        <family val="1"/>
      </rPr>
      <t xml:space="preserve">
2. KH đúng TTTB và không đồng ý ra ĐGD  thì mới ghi nhận</t>
    </r>
  </si>
  <si>
    <t>VINAPHONE PLUS - 9898</t>
  </si>
  <si>
    <r>
      <rPr>
        <b/>
        <sz val="10"/>
        <color rgb="FF0000FF"/>
        <rFont val="Times New Roman"/>
        <family val="1"/>
      </rPr>
      <t>CHƯƠNG TRÌNH CSKH</t>
    </r>
    <r>
      <rPr>
        <b/>
        <sz val="10"/>
        <color theme="1"/>
        <rFont val="Times New Roman"/>
        <family val="1"/>
        <charset val="163"/>
      </rPr>
      <t xml:space="preserve">
►Chương trình đổi điểm lấy gói cước
►KH không đổi được gói cước
</t>
    </r>
    <r>
      <rPr>
        <b/>
        <sz val="10"/>
        <color rgb="FFFF0000"/>
        <rFont val="Times New Roman"/>
        <family val="1"/>
      </rPr>
      <t>Độ ưu tiên : Mức 2</t>
    </r>
  </si>
  <si>
    <r>
      <t>K</t>
    </r>
    <r>
      <rPr>
        <b/>
        <sz val="10"/>
        <rFont val="Times New Roman"/>
        <family val="1"/>
      </rPr>
      <t>H muốn Đổi gói</t>
    </r>
    <r>
      <rPr>
        <b/>
        <sz val="10"/>
        <color rgb="FF0000FF"/>
        <rFont val="Times New Roman"/>
        <family val="1"/>
      </rPr>
      <t xml:space="preserve"> DPLUS1 : 3GB dung lượng tốc độ cao - (300 Điểm)
</t>
    </r>
    <r>
      <rPr>
        <b/>
        <sz val="10"/>
        <rFont val="Times New Roman"/>
        <family val="1"/>
      </rPr>
      <t>KH muốn Đổi gói</t>
    </r>
    <r>
      <rPr>
        <b/>
        <sz val="10"/>
        <color rgb="FF0000FF"/>
        <rFont val="Times New Roman"/>
        <family val="1"/>
      </rPr>
      <t xml:space="preserve"> DPLUS2 : 5GB dung lượng tốc độ cao - (500 Điểm)</t>
    </r>
    <r>
      <rPr>
        <b/>
        <sz val="10"/>
        <rFont val="Times New Roman"/>
        <family val="1"/>
      </rPr>
      <t xml:space="preserve">
KH muốn Đổi gói </t>
    </r>
    <r>
      <rPr>
        <b/>
        <sz val="10"/>
        <color rgb="FF0000FF"/>
        <rFont val="Times New Roman"/>
        <family val="1"/>
      </rPr>
      <t xml:space="preserve">DPLUS3 : 10GB dung lượng tốc độ cao - (1000 Điểm)
</t>
    </r>
    <r>
      <rPr>
        <b/>
        <sz val="10"/>
        <rFont val="Times New Roman"/>
        <family val="1"/>
      </rPr>
      <t xml:space="preserve">KH muốn Đổi gói </t>
    </r>
    <r>
      <rPr>
        <b/>
        <sz val="10"/>
        <color rgb="FF0000FF"/>
        <rFont val="Times New Roman"/>
        <family val="1"/>
      </rPr>
      <t xml:space="preserve">DPLUS4 : 1GB dung lượng tốc độ cao - (100 Điểm)
</t>
    </r>
    <r>
      <rPr>
        <b/>
        <sz val="10"/>
        <rFont val="Times New Roman"/>
        <family val="1"/>
      </rPr>
      <t xml:space="preserve">KH muốn Đổi gói </t>
    </r>
    <r>
      <rPr>
        <b/>
        <sz val="10"/>
        <color rgb="FF0000FF"/>
        <rFont val="Times New Roman"/>
        <family val="1"/>
      </rPr>
      <t>DPLUS5 : 2GB dung lượng tốc độ cao - (200 Điểm)</t>
    </r>
    <r>
      <rPr>
        <b/>
        <sz val="10"/>
        <color theme="1"/>
        <rFont val="Times New Roman"/>
        <family val="1"/>
      </rPr>
      <t xml:space="preserve">
KH không vào Web đổi được. KH có </t>
    </r>
    <r>
      <rPr>
        <b/>
        <sz val="10"/>
        <color rgb="FFC00000"/>
        <rFont val="Times New Roman"/>
        <family val="1"/>
      </rPr>
      <t>Điểm V+ : ...</t>
    </r>
    <r>
      <rPr>
        <b/>
        <sz val="10"/>
        <color theme="1"/>
        <rFont val="Times New Roman"/>
        <family val="1"/>
      </rPr>
      <t xml:space="preserve">
Kính chuyển HT đổi ưu đãi cho KH.</t>
    </r>
  </si>
  <si>
    <r>
      <rPr>
        <b/>
        <sz val="10"/>
        <color rgb="FF0000FF"/>
        <rFont val="Times New Roman"/>
        <family val="1"/>
      </rPr>
      <t>PPS: 30 Ngày</t>
    </r>
    <r>
      <rPr>
        <sz val="10"/>
        <color rgb="FFFF0000"/>
        <rFont val="Times New Roman"/>
        <family val="1"/>
      </rPr>
      <t xml:space="preserve">
</t>
    </r>
    <r>
      <rPr>
        <b/>
        <sz val="10"/>
        <color rgb="FFFF0000"/>
        <rFont val="Times New Roman"/>
        <family val="1"/>
      </rPr>
      <t xml:space="preserve">POST: Hết Tháng
</t>
    </r>
    <r>
      <rPr>
        <b/>
        <sz val="10"/>
        <rFont val="Times New Roman"/>
        <family val="1"/>
      </rPr>
      <t>Không Gia Hạn</t>
    </r>
  </si>
  <si>
    <r>
      <t>K</t>
    </r>
    <r>
      <rPr>
        <b/>
        <sz val="10"/>
        <rFont val="Times New Roman"/>
        <family val="1"/>
      </rPr>
      <t>H muốn Đổi gói</t>
    </r>
    <r>
      <rPr>
        <b/>
        <sz val="10"/>
        <color rgb="FF0000FF"/>
        <rFont val="Times New Roman"/>
        <family val="1"/>
      </rPr>
      <t xml:space="preserve"> VPLUS5 : 50 phút nội mạng Vina - (40 Điểm)
</t>
    </r>
    <r>
      <rPr>
        <b/>
        <sz val="10"/>
        <rFont val="Times New Roman"/>
        <family val="1"/>
      </rPr>
      <t>KH muốn Đổi gói</t>
    </r>
    <r>
      <rPr>
        <b/>
        <sz val="10"/>
        <color rgb="FF0000FF"/>
        <rFont val="Times New Roman"/>
        <family val="1"/>
      </rPr>
      <t xml:space="preserve"> VPLUS12 : 100 phút nội mạng Vina - (70 Điểm)
</t>
    </r>
    <r>
      <rPr>
        <b/>
        <sz val="10"/>
        <rFont val="Times New Roman"/>
        <family val="1"/>
      </rPr>
      <t xml:space="preserve">KH muốn Đổi gói </t>
    </r>
    <r>
      <rPr>
        <b/>
        <sz val="10"/>
        <color rgb="FF0000FF"/>
        <rFont val="Times New Roman"/>
        <family val="1"/>
      </rPr>
      <t>VPLUS6 : 200 phút nội mạng Vina - (140 Điểm)</t>
    </r>
    <r>
      <rPr>
        <b/>
        <sz val="10"/>
        <rFont val="Times New Roman"/>
        <family val="1"/>
      </rPr>
      <t xml:space="preserve">
KH muốn Đổi gói </t>
    </r>
    <r>
      <rPr>
        <b/>
        <sz val="10"/>
        <color rgb="FF0000FF"/>
        <rFont val="Times New Roman"/>
        <family val="1"/>
      </rPr>
      <t xml:space="preserve">VPLUS7 : 300 phút nội mạng Vina - (200 Điểm)
</t>
    </r>
    <r>
      <rPr>
        <b/>
        <sz val="10"/>
        <rFont val="Times New Roman"/>
        <family val="1"/>
      </rPr>
      <t xml:space="preserve">KH muốn Đổi gói </t>
    </r>
    <r>
      <rPr>
        <b/>
        <sz val="10"/>
        <color rgb="FF0000FF"/>
        <rFont val="Times New Roman"/>
        <family val="1"/>
      </rPr>
      <t>VPLUS8 : 500 phút nội mạng Vina - (340 Điểm)</t>
    </r>
    <r>
      <rPr>
        <b/>
        <sz val="10"/>
        <color theme="1"/>
        <rFont val="Times New Roman"/>
        <family val="1"/>
      </rPr>
      <t xml:space="preserve">
KH không vào Web đổi được. KH có </t>
    </r>
    <r>
      <rPr>
        <b/>
        <sz val="10"/>
        <color rgb="FFC00000"/>
        <rFont val="Times New Roman"/>
        <family val="1"/>
      </rPr>
      <t>Điểm V+ : ...</t>
    </r>
    <r>
      <rPr>
        <b/>
        <sz val="10"/>
        <color theme="1"/>
        <rFont val="Times New Roman"/>
        <family val="1"/>
      </rPr>
      <t xml:space="preserve">
Kính chuyển HT đổi ưu đãi cho KH.</t>
    </r>
  </si>
  <si>
    <r>
      <t xml:space="preserve">KH muốn Đổi gói </t>
    </r>
    <r>
      <rPr>
        <b/>
        <sz val="10"/>
        <color rgb="FF0000FF"/>
        <rFont val="Times New Roman"/>
        <family val="1"/>
      </rPr>
      <t xml:space="preserve">VPLUS9 : 50 phút ngoại mạng  - (200 Điểm) </t>
    </r>
    <r>
      <rPr>
        <b/>
        <sz val="10"/>
        <color theme="1"/>
        <rFont val="Times New Roman"/>
        <family val="1"/>
      </rPr>
      <t xml:space="preserve">
KH muốn Đổi gói </t>
    </r>
    <r>
      <rPr>
        <b/>
        <sz val="10"/>
        <color rgb="FF0000FF"/>
        <rFont val="Times New Roman"/>
        <family val="1"/>
      </rPr>
      <t>VPLUS10 : 100 phút ngoại mạng - (400 Điểm)</t>
    </r>
    <r>
      <rPr>
        <b/>
        <sz val="10"/>
        <color theme="1"/>
        <rFont val="Times New Roman"/>
        <family val="1"/>
      </rPr>
      <t xml:space="preserve">
KH muốn Đổi gói</t>
    </r>
    <r>
      <rPr>
        <b/>
        <sz val="10"/>
        <color rgb="FF006600"/>
        <rFont val="Times New Roman"/>
        <family val="1"/>
      </rPr>
      <t xml:space="preserve"> </t>
    </r>
    <r>
      <rPr>
        <b/>
        <sz val="10"/>
        <color rgb="FF0000FF"/>
        <rFont val="Times New Roman"/>
        <family val="1"/>
      </rPr>
      <t>VPLUS11 : 200 phút ngoại mạng - (800 Điểm)</t>
    </r>
    <r>
      <rPr>
        <b/>
        <sz val="10"/>
        <color theme="1"/>
        <rFont val="Times New Roman"/>
        <family val="1"/>
      </rPr>
      <t xml:space="preserve">
KH muốn Đổi gói </t>
    </r>
    <r>
      <rPr>
        <b/>
        <sz val="10"/>
        <color rgb="FF0000FF"/>
        <rFont val="Times New Roman"/>
        <family val="1"/>
      </rPr>
      <t>VPLUS13 : 300 phút ngoại mạng - (1200 Điểm)</t>
    </r>
    <r>
      <rPr>
        <b/>
        <sz val="10"/>
        <color theme="1"/>
        <rFont val="Times New Roman"/>
        <family val="1"/>
      </rPr>
      <t xml:space="preserve">
KH muốn Đổi gói</t>
    </r>
    <r>
      <rPr>
        <b/>
        <sz val="10"/>
        <color rgb="FF0000FF"/>
        <rFont val="Times New Roman"/>
        <family val="1"/>
      </rPr>
      <t xml:space="preserve"> VPLUS14 : 500 phút ngoại mạng - (2000 Điểm)</t>
    </r>
    <r>
      <rPr>
        <b/>
        <sz val="10"/>
        <color theme="1"/>
        <rFont val="Times New Roman"/>
        <family val="1"/>
      </rPr>
      <t xml:space="preserve">
KH không vào Web đổi được. KH có </t>
    </r>
    <r>
      <rPr>
        <b/>
        <sz val="10"/>
        <color rgb="FFC00000"/>
        <rFont val="Times New Roman"/>
        <family val="1"/>
      </rPr>
      <t>Điểm V+ : ...</t>
    </r>
    <r>
      <rPr>
        <b/>
        <sz val="10"/>
        <color theme="1"/>
        <rFont val="Times New Roman"/>
        <family val="1"/>
      </rPr>
      <t xml:space="preserve">
Kính chuyển HT đổi ưu đãi cho KH.</t>
    </r>
  </si>
  <si>
    <r>
      <t>K</t>
    </r>
    <r>
      <rPr>
        <b/>
        <sz val="10"/>
        <rFont val="Times New Roman"/>
        <family val="1"/>
      </rPr>
      <t>H muốn Đổi gói</t>
    </r>
    <r>
      <rPr>
        <b/>
        <sz val="10"/>
        <color rgb="FF0000FF"/>
        <rFont val="Times New Roman"/>
        <family val="1"/>
      </rPr>
      <t xml:space="preserve"> SPLUS 2 : 50 SMS nội mạng Vina  - (40 Điểm)
</t>
    </r>
    <r>
      <rPr>
        <b/>
        <sz val="10"/>
        <rFont val="Times New Roman"/>
        <family val="1"/>
      </rPr>
      <t>KH muốn Đổi gói</t>
    </r>
    <r>
      <rPr>
        <b/>
        <sz val="10"/>
        <color rgb="FF0000FF"/>
        <rFont val="Times New Roman"/>
        <family val="1"/>
      </rPr>
      <t xml:space="preserve"> SPLUS 3 : 100 SMS nội mạng Vina  - (70 Điểm)
</t>
    </r>
    <r>
      <rPr>
        <b/>
        <sz val="10"/>
        <rFont val="Times New Roman"/>
        <family val="1"/>
      </rPr>
      <t>KH muốn Đổi gói S</t>
    </r>
    <r>
      <rPr>
        <b/>
        <sz val="10"/>
        <color rgb="FF0000FF"/>
        <rFont val="Times New Roman"/>
        <family val="1"/>
      </rPr>
      <t>PLUS 4 : 200 SMS nội mạng Vina - (140 Điểm)</t>
    </r>
    <r>
      <rPr>
        <b/>
        <sz val="10"/>
        <rFont val="Times New Roman"/>
        <family val="1"/>
      </rPr>
      <t xml:space="preserve">
KH muốn Đổi gói S</t>
    </r>
    <r>
      <rPr>
        <b/>
        <sz val="10"/>
        <color rgb="FF0000FF"/>
        <rFont val="Times New Roman"/>
        <family val="1"/>
      </rPr>
      <t xml:space="preserve">PLUS 5 : 300 SMS nội mạng Vina  - (200 Điểm)
</t>
    </r>
    <r>
      <rPr>
        <b/>
        <sz val="10"/>
        <rFont val="Times New Roman"/>
        <family val="1"/>
      </rPr>
      <t xml:space="preserve">KH muốn Đổi gói SPLUS 6 : </t>
    </r>
    <r>
      <rPr>
        <b/>
        <sz val="10"/>
        <color rgb="FF3333FF"/>
        <rFont val="Times New Roman"/>
        <family val="1"/>
      </rPr>
      <t>500 SMS nội mạng Vina - (340 Điểm)</t>
    </r>
    <r>
      <rPr>
        <b/>
        <sz val="10"/>
        <color theme="1"/>
        <rFont val="Times New Roman"/>
        <family val="1"/>
      </rPr>
      <t xml:space="preserve">
KH không vào Web đổi được. KH có</t>
    </r>
    <r>
      <rPr>
        <b/>
        <sz val="10"/>
        <color rgb="FFC00000"/>
        <rFont val="Times New Roman"/>
        <family val="1"/>
      </rPr>
      <t xml:space="preserve"> Điểm V+ : ...</t>
    </r>
    <r>
      <rPr>
        <b/>
        <sz val="10"/>
        <color theme="1"/>
        <rFont val="Times New Roman"/>
        <family val="1"/>
      </rPr>
      <t xml:space="preserve">
Kính chuyển HT đổi ưu đãi cho KH.</t>
    </r>
  </si>
  <si>
    <r>
      <t>KH muốn Đổi gói</t>
    </r>
    <r>
      <rPr>
        <b/>
        <sz val="10"/>
        <color rgb="FF0000FF"/>
        <rFont val="Times New Roman"/>
        <family val="1"/>
      </rPr>
      <t xml:space="preserve"> SPLUS 7 : 50 SMS ngoại mạng  - (100 Điểm)</t>
    </r>
    <r>
      <rPr>
        <b/>
        <sz val="10"/>
        <color theme="1"/>
        <rFont val="Times New Roman"/>
        <family val="1"/>
      </rPr>
      <t xml:space="preserve">
KH muốn Đổi gói</t>
    </r>
    <r>
      <rPr>
        <b/>
        <sz val="10"/>
        <color rgb="FF0000FF"/>
        <rFont val="Times New Roman"/>
        <family val="1"/>
      </rPr>
      <t xml:space="preserve"> SPLUS 10 : 100 SMS ngoại mạng - (200 Điểm)</t>
    </r>
    <r>
      <rPr>
        <b/>
        <sz val="10"/>
        <color theme="1"/>
        <rFont val="Times New Roman"/>
        <family val="1"/>
      </rPr>
      <t xml:space="preserve">
KH muốn Đổi gói </t>
    </r>
    <r>
      <rPr>
        <b/>
        <sz val="10"/>
        <color rgb="FF0000FF"/>
        <rFont val="Times New Roman"/>
        <family val="1"/>
      </rPr>
      <t>SPLUS 8 : 200 SMS ngoại mạng - (400 Điểm)</t>
    </r>
    <r>
      <rPr>
        <b/>
        <sz val="10"/>
        <color theme="1"/>
        <rFont val="Times New Roman"/>
        <family val="1"/>
      </rPr>
      <t xml:space="preserve">
KH muốn Đổi gói </t>
    </r>
    <r>
      <rPr>
        <b/>
        <sz val="10"/>
        <color rgb="FF0000FF"/>
        <rFont val="Times New Roman"/>
        <family val="1"/>
      </rPr>
      <t>SPLUS 9 : 300 SMS ngoại mạng - (600 Điểm)</t>
    </r>
    <r>
      <rPr>
        <b/>
        <sz val="10"/>
        <color theme="1"/>
        <rFont val="Times New Roman"/>
        <family val="1"/>
      </rPr>
      <t xml:space="preserve">
KH muốn Đổi gói </t>
    </r>
    <r>
      <rPr>
        <b/>
        <sz val="10"/>
        <color rgb="FF0000FF"/>
        <rFont val="Times New Roman"/>
        <family val="1"/>
      </rPr>
      <t>SPLUS 11 : 500 SMS ngoại mạng - (1000 Điểm)</t>
    </r>
    <r>
      <rPr>
        <b/>
        <sz val="10"/>
        <color theme="1"/>
        <rFont val="Times New Roman"/>
        <family val="1"/>
      </rPr>
      <t xml:space="preserve">
KH không vào Web đổi được. KH có </t>
    </r>
    <r>
      <rPr>
        <b/>
        <sz val="10"/>
        <color rgb="FFC00000"/>
        <rFont val="Times New Roman"/>
        <family val="1"/>
      </rPr>
      <t>Điểm V+ : ...</t>
    </r>
    <r>
      <rPr>
        <b/>
        <sz val="10"/>
        <color theme="1"/>
        <rFont val="Times New Roman"/>
        <family val="1"/>
      </rPr>
      <t xml:space="preserve">
Kính chuyển HT đổi ưu đãi cho KH.</t>
    </r>
  </si>
  <si>
    <r>
      <rPr>
        <b/>
        <sz val="10"/>
        <color rgb="FF0000FF"/>
        <rFont val="Times New Roman"/>
        <family val="1"/>
      </rPr>
      <t>CHƯƠNG TRÌNH CSKH</t>
    </r>
    <r>
      <rPr>
        <b/>
        <sz val="10"/>
        <color theme="1"/>
        <rFont val="Times New Roman"/>
        <family val="1"/>
        <charset val="163"/>
      </rPr>
      <t xml:space="preserve">
►Chương trình đổi điểm lấy gói cước
►Hỗ trợ hủy gói cho KH
</t>
    </r>
    <r>
      <rPr>
        <b/>
        <sz val="10"/>
        <color rgb="FFFF0000"/>
        <rFont val="Times New Roman"/>
        <family val="1"/>
        <charset val="163"/>
      </rPr>
      <t>Độ ưu tiên : Mức 2</t>
    </r>
  </si>
  <si>
    <r>
      <rPr>
        <b/>
        <sz val="10"/>
        <color rgb="FF0000FF"/>
        <rFont val="Times New Roman"/>
        <family val="1"/>
      </rPr>
      <t>Chương trình CSKH</t>
    </r>
    <r>
      <rPr>
        <b/>
        <sz val="10"/>
        <color theme="1"/>
        <rFont val="Times New Roman"/>
        <family val="1"/>
        <charset val="163"/>
      </rPr>
      <t xml:space="preserve">
►Chương trình đổi điểm lấy quà
►KH chưa nhận được quà
</t>
    </r>
    <r>
      <rPr>
        <b/>
        <sz val="10"/>
        <color rgb="FFFF0000"/>
        <rFont val="Times New Roman"/>
        <family val="1"/>
      </rPr>
      <t>Độ ưu tiên : Mức 2</t>
    </r>
  </si>
  <si>
    <r>
      <t>KH phản án</t>
    </r>
    <r>
      <rPr>
        <b/>
        <sz val="10"/>
        <rFont val="Times New Roman"/>
        <family val="1"/>
      </rPr>
      <t>h có đổi</t>
    </r>
    <r>
      <rPr>
        <b/>
        <sz val="10"/>
        <color rgb="FF0000FF"/>
        <rFont val="Times New Roman"/>
        <family val="1"/>
      </rPr>
      <t xml:space="preserve"> </t>
    </r>
    <r>
      <rPr>
        <b/>
        <sz val="10"/>
        <color rgb="FFFF0000"/>
        <rFont val="Times New Roman"/>
        <family val="1"/>
      </rPr>
      <t>quà tặng là: … ngày đổi: ...</t>
    </r>
    <r>
      <rPr>
        <b/>
        <sz val="10"/>
        <color theme="1"/>
        <rFont val="Times New Roman"/>
        <family val="1"/>
      </rPr>
      <t xml:space="preserve">
Nhưng </t>
    </r>
    <r>
      <rPr>
        <b/>
        <sz val="10"/>
        <color rgb="FFFF0000"/>
        <rFont val="Times New Roman"/>
        <family val="1"/>
      </rPr>
      <t>hiện tại ngày …</t>
    </r>
    <r>
      <rPr>
        <b/>
        <sz val="10"/>
        <color theme="1"/>
        <rFont val="Times New Roman"/>
        <family val="1"/>
      </rPr>
      <t xml:space="preserve"> KH vẫn chưa nhận được quà.
KH yêu cầu kiểm tra lại. Kính chuyển TC.</t>
    </r>
  </si>
  <si>
    <r>
      <rPr>
        <b/>
        <sz val="10"/>
        <color rgb="FF0000FF"/>
        <rFont val="Times New Roman"/>
        <family val="1"/>
      </rPr>
      <t>Chương trình CSKH</t>
    </r>
    <r>
      <rPr>
        <b/>
        <sz val="10"/>
        <color theme="1"/>
        <rFont val="Times New Roman"/>
        <family val="1"/>
        <charset val="163"/>
      </rPr>
      <t xml:space="preserve">
►Chương trình đổi điểm lấy quà
Độ ưu tiên : Mức 2</t>
    </r>
  </si>
  <si>
    <r>
      <t xml:space="preserve">KH phản ánh không ghép được Mã Thanh Toán Dịch Vụ Hữu Tuyến VNPT  vào Mã HV VinaPhone Plus.
KH dùng DV Hữu Tuyến: </t>
    </r>
    <r>
      <rPr>
        <b/>
        <sz val="10"/>
        <color rgb="FFFF0000"/>
        <rFont val="Times New Roman"/>
        <family val="1"/>
      </rPr>
      <t xml:space="preserve">Internet Cáp Quang / My TV, Mã Thanh Toán: …
Địa chỉ : … </t>
    </r>
    <r>
      <rPr>
        <b/>
        <sz val="10"/>
        <color theme="1"/>
        <rFont val="Times New Roman"/>
        <family val="1"/>
      </rPr>
      <t xml:space="preserve">
KH dùng </t>
    </r>
    <r>
      <rPr>
        <b/>
        <sz val="10"/>
        <color rgb="FFFF0000"/>
        <rFont val="Times New Roman"/>
        <family val="1"/>
      </rPr>
      <t xml:space="preserve">Web / App Vinaphone Plus để ghép Mã nhưng máy báo: ... </t>
    </r>
    <r>
      <rPr>
        <b/>
        <sz val="10"/>
        <color theme="1"/>
        <rFont val="Times New Roman"/>
        <family val="1"/>
      </rPr>
      <t xml:space="preserve">
KH yêu cầu kiểm tra lại. Kính chuyển TC.</t>
    </r>
  </si>
  <si>
    <t>MNP</t>
  </si>
  <si>
    <r>
      <t xml:space="preserve">PORT OUT
</t>
    </r>
    <r>
      <rPr>
        <b/>
        <sz val="12"/>
        <rFont val="Tahoma"/>
        <family val="2"/>
      </rPr>
      <t>NHẬP THÔNG TIN</t>
    </r>
    <r>
      <rPr>
        <b/>
        <sz val="12"/>
        <color rgb="FFC00000"/>
        <rFont val="Tahoma"/>
        <family val="2"/>
      </rPr>
      <t xml:space="preserve">
</t>
    </r>
  </si>
  <si>
    <r>
      <rPr>
        <b/>
        <sz val="10"/>
        <color rgb="FFC00000"/>
        <rFont val="Times New Roman"/>
        <family val="1"/>
      </rPr>
      <t>MNP</t>
    </r>
    <r>
      <rPr>
        <b/>
        <sz val="10"/>
        <color theme="1"/>
        <rFont val="Times New Roman"/>
        <family val="1"/>
        <charset val="163"/>
      </rPr>
      <t xml:space="preserve">
►KH mạng VNP
►Trả trước có nhu cầu chuyển mạng khác
</t>
    </r>
    <r>
      <rPr>
        <b/>
        <sz val="10"/>
        <color rgb="FFFF0000"/>
        <rFont val="Times New Roman"/>
        <family val="1"/>
      </rPr>
      <t>Độ ưu tiên: MNP</t>
    </r>
  </si>
  <si>
    <r>
      <t>KH đang có nhu cầu chuyển sang mạng khác để sử dụng. 
- KH muốn chuyển</t>
    </r>
    <r>
      <rPr>
        <b/>
        <sz val="10"/>
        <color rgb="FFFF0000"/>
        <rFont val="Times New Roman"/>
        <family val="1"/>
      </rPr>
      <t xml:space="preserve"> Đến Mạng: Mobi / Viettel
</t>
    </r>
    <r>
      <rPr>
        <b/>
        <sz val="10"/>
        <rFont val="Times New Roman"/>
        <family val="1"/>
      </rPr>
      <t>- KH muốn chuyển đi</t>
    </r>
    <r>
      <rPr>
        <b/>
        <sz val="10"/>
        <color rgb="FFFF0000"/>
        <rFont val="Times New Roman"/>
        <family val="1"/>
      </rPr>
      <t xml:space="preserve"> Vì: Cước / Dịch vụ / Người nhà dùng mạng trên</t>
    </r>
    <r>
      <rPr>
        <b/>
        <sz val="10"/>
        <rFont val="Times New Roman"/>
        <family val="1"/>
      </rPr>
      <t xml:space="preserve">
- KTV đã xin lỗi và thuyết phục nhưng KH chưa đồng ý ở lại.</t>
    </r>
    <r>
      <rPr>
        <b/>
        <sz val="10"/>
        <color rgb="FF0000FF"/>
        <rFont val="Times New Roman"/>
        <family val="1"/>
      </rPr>
      <t xml:space="preserve">
</t>
    </r>
    <r>
      <rPr>
        <b/>
        <sz val="10"/>
        <rFont val="Times New Roman"/>
        <family val="1"/>
      </rPr>
      <t>Kính chuyển TC thông tin.</t>
    </r>
  </si>
  <si>
    <r>
      <t xml:space="preserve">PORT OUT
</t>
    </r>
    <r>
      <rPr>
        <b/>
        <sz val="12"/>
        <rFont val="Tahoma"/>
        <family val="2"/>
      </rPr>
      <t>HỦY CAM KẾT</t>
    </r>
    <r>
      <rPr>
        <b/>
        <sz val="12"/>
        <color rgb="FFC00000"/>
        <rFont val="Tahoma"/>
        <family val="2"/>
      </rPr>
      <t xml:space="preserve">
</t>
    </r>
  </si>
  <si>
    <r>
      <t>KH đang có nhu cầu chuyển sang mạng khác để sử dụng. 
- KH muốn chuyển</t>
    </r>
    <r>
      <rPr>
        <b/>
        <sz val="10"/>
        <color rgb="FFFF0000"/>
        <rFont val="Times New Roman"/>
        <family val="1"/>
      </rPr>
      <t xml:space="preserve"> đến mạng: Mobi / Viettel
</t>
    </r>
    <r>
      <rPr>
        <b/>
        <sz val="10"/>
        <rFont val="Times New Roman"/>
        <family val="1"/>
      </rPr>
      <t>- KH muốn chuyển đi</t>
    </r>
    <r>
      <rPr>
        <b/>
        <sz val="10"/>
        <color rgb="FFFF0000"/>
        <rFont val="Times New Roman"/>
        <family val="1"/>
      </rPr>
      <t xml:space="preserve"> vì: Cước / Dịch vụ / Người nhà dùng mạng trên.</t>
    </r>
    <r>
      <rPr>
        <b/>
        <sz val="10"/>
        <color rgb="FF0000FF"/>
        <rFont val="Times New Roman"/>
        <family val="1"/>
      </rPr>
      <t xml:space="preserve">
</t>
    </r>
    <r>
      <rPr>
        <b/>
        <sz val="10"/>
        <rFont val="Times New Roman"/>
        <family val="1"/>
      </rPr>
      <t>- KH muốn biết nguyên nhân tại sao không chuyển mạng được.</t>
    </r>
    <r>
      <rPr>
        <b/>
        <sz val="10"/>
        <color rgb="FF0000FF"/>
        <rFont val="Times New Roman"/>
        <family val="1"/>
      </rPr>
      <t xml:space="preserve">
</t>
    </r>
    <r>
      <rPr>
        <b/>
        <sz val="10"/>
        <rFont val="Times New Roman"/>
        <family val="1"/>
      </rPr>
      <t>KTV kiểm tra do:</t>
    </r>
    <r>
      <rPr>
        <b/>
        <sz val="10"/>
        <color rgb="FF0000FF"/>
        <rFont val="Times New Roman"/>
        <family val="1"/>
      </rPr>
      <t xml:space="preserve"> Cam kết Vina690/ Cam kết V+/...
</t>
    </r>
    <r>
      <rPr>
        <b/>
        <sz val="10"/>
        <rFont val="Times New Roman"/>
        <family val="1"/>
      </rPr>
      <t>KTV đã giải thích nhưng KH</t>
    </r>
    <r>
      <rPr>
        <b/>
        <sz val="10"/>
        <color rgb="FFFF0000"/>
        <rFont val="Times New Roman"/>
        <family val="1"/>
      </rPr>
      <t xml:space="preserve"> yêu cầu: ....</t>
    </r>
    <r>
      <rPr>
        <b/>
        <sz val="10"/>
        <rFont val="Times New Roman"/>
        <family val="1"/>
      </rPr>
      <t xml:space="preserve">
Kính chuyển TC.</t>
    </r>
  </si>
  <si>
    <r>
      <t xml:space="preserve">PORT OUT
</t>
    </r>
    <r>
      <rPr>
        <b/>
        <sz val="12"/>
        <rFont val="Tahoma"/>
        <family val="2"/>
      </rPr>
      <t>CHẤT LƯỢNG MẠNG</t>
    </r>
    <r>
      <rPr>
        <b/>
        <sz val="12"/>
        <color rgb="FFC00000"/>
        <rFont val="Tahoma"/>
        <family val="2"/>
      </rPr>
      <t xml:space="preserve">
</t>
    </r>
  </si>
  <si>
    <r>
      <rPr>
        <b/>
        <sz val="10"/>
        <color rgb="FFC00000"/>
        <rFont val="Times New Roman"/>
        <family val="1"/>
      </rPr>
      <t>CHẤT LƯỢNG MẠNG</t>
    </r>
    <r>
      <rPr>
        <b/>
        <sz val="10"/>
        <color theme="1"/>
        <rFont val="Times New Roman"/>
        <family val="1"/>
        <charset val="163"/>
      </rPr>
      <t xml:space="preserve">
►Sóng 2G
►KTV chọn theo nội dung 
</t>
    </r>
    <r>
      <rPr>
        <b/>
        <sz val="10"/>
        <color rgb="FFFF0000"/>
        <rFont val="Times New Roman"/>
        <family val="1"/>
        <charset val="163"/>
      </rPr>
      <t>XIN ĐỊA CHỈ ĐẦY ĐỦ, SỐ LIÊN HỆ KHÁC.
Độ ưu tiên: MNP</t>
    </r>
  </si>
  <si>
    <r>
      <t xml:space="preserve">KH phản ánh gọi đi tất cả các số lúc được, lúc không
KH ở </t>
    </r>
    <r>
      <rPr>
        <b/>
        <sz val="10"/>
        <color rgb="FFFF0000"/>
        <rFont val="Times New Roman"/>
        <family val="1"/>
      </rPr>
      <t>Địa chỉ: ...</t>
    </r>
    <r>
      <rPr>
        <b/>
        <sz val="10"/>
        <rFont val="Times New Roman"/>
        <family val="1"/>
      </rPr>
      <t xml:space="preserve"> , Sóng ở khu vực thường </t>
    </r>
    <r>
      <rPr>
        <b/>
        <sz val="10"/>
        <color rgb="FF0000FF"/>
        <rFont val="Times New Roman"/>
        <family val="1"/>
      </rPr>
      <t>không có / yếu / chập chờn.</t>
    </r>
    <r>
      <rPr>
        <b/>
        <sz val="10"/>
        <rFont val="Times New Roman"/>
        <family val="1"/>
      </rPr>
      <t xml:space="preserve">
KH dùng </t>
    </r>
    <r>
      <rPr>
        <b/>
        <sz val="10"/>
        <color rgb="FFFF0000"/>
        <rFont val="Times New Roman"/>
        <family val="1"/>
      </rPr>
      <t xml:space="preserve">máy: … </t>
    </r>
    <r>
      <rPr>
        <b/>
        <sz val="10"/>
        <rFont val="Times New Roman"/>
        <family val="1"/>
      </rPr>
      <t xml:space="preserve">, Gọi đi </t>
    </r>
    <r>
      <rPr>
        <b/>
        <sz val="10"/>
        <color rgb="FFFF0000"/>
        <rFont val="Times New Roman"/>
        <family val="1"/>
      </rPr>
      <t>báo: …</t>
    </r>
    <r>
      <rPr>
        <b/>
        <sz val="10"/>
        <rFont val="Times New Roman"/>
        <family val="1"/>
      </rPr>
      <t xml:space="preserve"> , xảy ra </t>
    </r>
    <r>
      <rPr>
        <b/>
        <sz val="10"/>
        <color rgb="FFFF0000"/>
        <rFont val="Times New Roman"/>
        <family val="1"/>
      </rPr>
      <t xml:space="preserve">khoảng: … ngày, </t>
    </r>
    <r>
      <rPr>
        <b/>
        <sz val="10"/>
        <rFont val="Times New Roman"/>
        <family val="1"/>
      </rPr>
      <t xml:space="preserve">
Các số Vina khác trong khu vực thì </t>
    </r>
    <r>
      <rPr>
        <b/>
        <sz val="10"/>
        <color rgb="FF0000FF"/>
        <rFont val="Times New Roman"/>
        <family val="1"/>
      </rPr>
      <t>bình thường / KH không biết.</t>
    </r>
    <r>
      <rPr>
        <b/>
        <sz val="10"/>
        <rFont val="Times New Roman"/>
        <family val="1"/>
      </rPr>
      <t xml:space="preserve">
</t>
    </r>
    <r>
      <rPr>
        <b/>
        <sz val="10"/>
        <color rgb="FF0000FF"/>
        <rFont val="Times New Roman"/>
        <family val="1"/>
      </rPr>
      <t xml:space="preserve">KH di chuyển khu vực khác cũng vậy / KH chưa đi khu vực khác thử.
</t>
    </r>
    <r>
      <rPr>
        <b/>
        <sz val="10"/>
        <rFont val="Times New Roman"/>
        <family val="1"/>
      </rPr>
      <t xml:space="preserve">KTV kiểm tra </t>
    </r>
    <r>
      <rPr>
        <b/>
        <sz val="10"/>
        <color rgb="FFFF0000"/>
        <rFont val="Times New Roman"/>
        <family val="1"/>
      </rPr>
      <t xml:space="preserve">ECMS ngày: ... </t>
    </r>
    <r>
      <rPr>
        <b/>
        <sz val="10"/>
        <rFont val="Times New Roman"/>
        <family val="1"/>
      </rPr>
      <t xml:space="preserve">, KH gọi có </t>
    </r>
    <r>
      <rPr>
        <b/>
        <sz val="10"/>
        <color rgb="FFFF0000"/>
        <rFont val="Times New Roman"/>
        <family val="1"/>
      </rPr>
      <t xml:space="preserve">Cell ID: ... </t>
    </r>
    <r>
      <rPr>
        <b/>
        <sz val="10"/>
        <rFont val="Times New Roman"/>
        <family val="1"/>
      </rPr>
      <t xml:space="preserve">
KH yêu cầu kiểm tra gấp nếu không sẽ chuyển mạng khác.
Kính chuyển TC.</t>
    </r>
  </si>
  <si>
    <t xml:space="preserve">PORT IN
</t>
  </si>
  <si>
    <r>
      <rPr>
        <b/>
        <sz val="10"/>
        <color rgb="FFC00000"/>
        <rFont val="Times New Roman"/>
        <family val="1"/>
      </rPr>
      <t>MNP</t>
    </r>
    <r>
      <rPr>
        <b/>
        <sz val="10"/>
        <color theme="1"/>
        <rFont val="Times New Roman"/>
        <family val="1"/>
        <charset val="163"/>
      </rPr>
      <t xml:space="preserve">
►Thuê bao mạng khác
►Khách có nhu cầu chuyển sang mạng VNP
</t>
    </r>
    <r>
      <rPr>
        <b/>
        <sz val="10"/>
        <color rgb="FFFF0000"/>
        <rFont val="Times New Roman"/>
        <family val="1"/>
      </rPr>
      <t>Độ ưu tiên: MNP</t>
    </r>
  </si>
  <si>
    <r>
      <t xml:space="preserve">KH muốn chuyển qua mạng VNP để sử dụng. 
</t>
    </r>
    <r>
      <rPr>
        <b/>
        <sz val="10"/>
        <color rgb="FFFF0000"/>
        <rFont val="Times New Roman"/>
        <family val="1"/>
      </rPr>
      <t xml:space="preserve">KH dùng SĐT: …  </t>
    </r>
    <r>
      <rPr>
        <b/>
        <sz val="10"/>
        <rFont val="Times New Roman"/>
        <family val="1"/>
      </rPr>
      <t xml:space="preserve">của nhà mạng </t>
    </r>
    <r>
      <rPr>
        <b/>
        <sz val="10"/>
        <color rgb="FFFF0000"/>
        <rFont val="Times New Roman"/>
        <family val="1"/>
      </rPr>
      <t>Mobi / Viettel là TB Trả Trước / Trả Sau</t>
    </r>
    <r>
      <rPr>
        <b/>
        <sz val="10"/>
        <rFont val="Times New Roman"/>
        <family val="1"/>
      </rPr>
      <t xml:space="preserve">
</t>
    </r>
    <r>
      <rPr>
        <b/>
        <sz val="10"/>
        <color rgb="FFFF0000"/>
        <rFont val="Times New Roman"/>
        <family val="1"/>
      </rPr>
      <t>KH ở Địa chỉ: …</t>
    </r>
    <r>
      <rPr>
        <b/>
        <sz val="10"/>
        <rFont val="Times New Roman"/>
        <family val="1"/>
      </rPr>
      <t xml:space="preserve">
KH đăng ký chuyển mạng</t>
    </r>
    <r>
      <rPr>
        <b/>
        <sz val="10"/>
        <color rgb="FFFF0000"/>
        <rFont val="Times New Roman"/>
        <family val="1"/>
      </rPr>
      <t xml:space="preserve"> ở: ĐGD (Địa chỉ: ...) / Web chuyển mạng.</t>
    </r>
    <r>
      <rPr>
        <b/>
        <sz val="10"/>
        <rFont val="Times New Roman"/>
        <family val="1"/>
      </rPr>
      <t xml:space="preserve">
Hiện tại vẫn chưa chuyển được</t>
    </r>
    <r>
      <rPr>
        <b/>
        <sz val="10"/>
        <color rgb="FFFF0000"/>
        <rFont val="Times New Roman"/>
        <family val="1"/>
      </rPr>
      <t xml:space="preserve"> vì: vẫn chưa có ai liên hệ KH để hỗ trợ </t>
    </r>
    <r>
      <rPr>
        <b/>
        <sz val="10"/>
        <rFont val="Times New Roman"/>
        <family val="1"/>
      </rPr>
      <t xml:space="preserve">
KH yêu cầu hỗ trợ sớm. Kính chuyển TC hỗ trợ.</t>
    </r>
  </si>
  <si>
    <t>Có VAT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</si>
</sst>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5">
    <font>
      <sz val="11"/>
      <color theme="1"/>
      <name val="Calibri"/>
      <scheme val="minor"/>
    </font>
    <font>
      <b/>
      <sz val="13"/>
      <color theme="1"/>
      <name val="Tahoma"/>
    </font>
    <font>
      <b/>
      <sz val="13"/>
      <color rgb="FF3333FF"/>
      <name val="Tahoma"/>
    </font>
    <font>
      <b/>
      <sz val="13"/>
      <color rgb="FFFF0000"/>
      <name val="Tahoma"/>
    </font>
    <font>
      <sz val="13"/>
      <color theme="1"/>
      <name val="Tahoma"/>
    </font>
    <font>
      <b/>
      <sz val="12"/>
      <color rgb="FFFF0000"/>
      <name val="Times New Roman"/>
    </font>
    <font>
      <sz val="11"/>
      <name val="Calibri"/>
    </font>
    <font>
      <b/>
      <sz val="12"/>
      <color rgb="FF3333FF"/>
      <name val="Times New Roman"/>
    </font>
    <font>
      <sz val="12"/>
      <color theme="1"/>
      <name val="Times New Roman"/>
    </font>
    <font>
      <b/>
      <sz val="12"/>
      <color theme="1"/>
      <name val="Times New Roman"/>
    </font>
    <font>
      <b/>
      <sz val="12"/>
      <color rgb="FFC00000"/>
      <name val="Times New Roman"/>
    </font>
    <font>
      <sz val="11"/>
      <color theme="1"/>
      <name val="Calibri"/>
    </font>
    <font>
      <u/>
      <sz val="12"/>
      <color rgb="FF3333FF"/>
      <name val="Times New Roman"/>
    </font>
    <font>
      <sz val="12"/>
      <color rgb="FFFF0000"/>
      <name val="Times New Roman"/>
    </font>
    <font>
      <u/>
      <sz val="8"/>
      <color rgb="FF3333FF"/>
      <name val="Times New Roman"/>
    </font>
    <font>
      <b/>
      <sz val="13"/>
      <color rgb="FF7F7F7F"/>
      <name val="Tahoma"/>
    </font>
    <font>
      <b/>
      <sz val="13"/>
      <color theme="1"/>
      <name val="Times New Roman"/>
    </font>
    <font>
      <b/>
      <u/>
      <sz val="14"/>
      <color rgb="FF3333FF"/>
      <name val="Tahoma"/>
    </font>
    <font>
      <b/>
      <sz val="14"/>
      <color theme="1"/>
      <name val="Tahoma"/>
    </font>
    <font>
      <b/>
      <sz val="14"/>
      <color rgb="FF3333FF"/>
      <name val="Tahoma"/>
    </font>
    <font>
      <b/>
      <sz val="14"/>
      <color rgb="FFFF0000"/>
      <name val="Tahoma"/>
    </font>
    <font>
      <b/>
      <sz val="12"/>
      <color rgb="FF3333FF"/>
      <name val="Tahoma"/>
    </font>
    <font>
      <b/>
      <sz val="13"/>
      <color rgb="FF0000FF"/>
      <name val="Tahoma"/>
    </font>
    <font>
      <b/>
      <sz val="12"/>
      <color theme="1"/>
      <name val="Tahoma"/>
    </font>
    <font>
      <sz val="12"/>
      <color theme="1"/>
      <name val="Tahoma"/>
    </font>
    <font>
      <b/>
      <sz val="12"/>
      <color rgb="FF595959"/>
      <name val="Times New Roman"/>
    </font>
    <font>
      <u/>
      <sz val="8"/>
      <color rgb="FF3333FF"/>
      <name val="Times New Roman"/>
    </font>
    <font>
      <sz val="12"/>
      <color theme="0"/>
      <name val="Times New Roman"/>
    </font>
    <font>
      <u/>
      <sz val="8"/>
      <color rgb="FF3333FF"/>
      <name val="Times New Roman"/>
    </font>
    <font>
      <u/>
      <sz val="8"/>
      <color rgb="FF3333FF"/>
      <name val="Times New Roman"/>
    </font>
    <font>
      <u/>
      <sz val="8"/>
      <color rgb="FF3333FF"/>
      <name val="Times New Roman"/>
    </font>
    <font>
      <b/>
      <sz val="12"/>
      <color rgb="FFE36C09"/>
      <name val="Times New Roman"/>
    </font>
    <font>
      <b/>
      <sz val="12"/>
      <color rgb="FF00B050"/>
      <name val="Times New Roman"/>
    </font>
    <font>
      <b/>
      <sz val="16"/>
      <color rgb="FF3333FF"/>
      <name val="Times New Roman"/>
    </font>
    <font>
      <b/>
      <sz val="12"/>
      <color rgb="FF0000FF"/>
      <name val="Times New Roman"/>
    </font>
    <font>
      <b/>
      <sz val="10"/>
      <color rgb="FF3333FF"/>
      <name val="Times New Roman"/>
    </font>
    <font>
      <b/>
      <sz val="12"/>
      <color rgb="FF002060"/>
      <name val="Times New Roman"/>
    </font>
    <font>
      <u/>
      <sz val="8"/>
      <color rgb="FF7F7F7F"/>
      <name val="Times New Roman"/>
    </font>
    <font>
      <b/>
      <sz val="12"/>
      <color rgb="FF7F7F7F"/>
      <name val="Times New Roman"/>
    </font>
    <font>
      <b/>
      <sz val="13"/>
      <color rgb="FF7F7F7F"/>
      <name val="Times New Roman"/>
    </font>
    <font>
      <sz val="12"/>
      <color rgb="FF7F7F7F"/>
      <name val="Times New Roman"/>
    </font>
    <font>
      <u/>
      <sz val="8"/>
      <color rgb="FF7F7F7F"/>
      <name val="Times New Roman"/>
    </font>
    <font>
      <b/>
      <sz val="12"/>
      <color rgb="FFFF3399"/>
      <name val="Times New Roman"/>
    </font>
    <font>
      <u/>
      <sz val="8"/>
      <color rgb="FF3333FF"/>
      <name val="Times New Roman"/>
    </font>
    <font>
      <b/>
      <sz val="12"/>
      <color rgb="FF7030A0"/>
      <name val="Times New Roman"/>
    </font>
    <font>
      <b/>
      <u/>
      <sz val="12"/>
      <color rgb="FF002060"/>
      <name val="Times New Roman"/>
    </font>
    <font>
      <b/>
      <sz val="12"/>
      <color rgb="FF00B0F0"/>
      <name val="Times New Roman"/>
    </font>
    <font>
      <b/>
      <sz val="12"/>
      <color rgb="FF0070C0"/>
      <name val="Times New Roman"/>
    </font>
    <font>
      <u/>
      <sz val="8"/>
      <color rgb="FF3333FF"/>
      <name val="Times New Roman"/>
    </font>
    <font>
      <u/>
      <sz val="8"/>
      <color rgb="FF3333FF"/>
      <name val="Times New Roman"/>
    </font>
    <font>
      <b/>
      <sz val="10"/>
      <color rgb="FFC00000"/>
      <name val="Times New Roman"/>
    </font>
    <font>
      <u/>
      <sz val="8"/>
      <color rgb="FF3333FF"/>
      <name val="Times New Roman"/>
    </font>
    <font>
      <sz val="12"/>
      <color rgb="FF0070C0"/>
      <name val="Times New Roman"/>
    </font>
    <font>
      <sz val="12"/>
      <color rgb="FFC00000"/>
      <name val="Times New Roman"/>
    </font>
    <font>
      <b/>
      <sz val="12"/>
      <color rgb="FF006600"/>
      <name val="Times New Roman"/>
    </font>
    <font>
      <b/>
      <sz val="10"/>
      <color rgb="FF006600"/>
      <name val="Times New Roman"/>
    </font>
    <font>
      <sz val="12"/>
      <color rgb="FF006600"/>
      <name val="Times New Roman"/>
    </font>
    <font>
      <b/>
      <sz val="12"/>
      <color rgb="FFFFC000"/>
      <name val="Times New Roman"/>
    </font>
    <font>
      <u/>
      <sz val="8"/>
      <color rgb="FF3333FF"/>
      <name val="Times New Roman"/>
    </font>
    <font>
      <sz val="12"/>
      <color rgb="FF3333FF"/>
      <name val="Times New Roman"/>
    </font>
    <font>
      <b/>
      <sz val="12"/>
      <color rgb="FFFF00FF"/>
      <name val="Times New Roman"/>
    </font>
    <font>
      <sz val="12"/>
      <color rgb="FFFF00FF"/>
      <name val="Times New Roman"/>
    </font>
    <font>
      <b/>
      <sz val="13"/>
      <color rgb="FF00B050"/>
      <name val="Tahoma"/>
    </font>
    <font>
      <u/>
      <sz val="8"/>
      <color rgb="FF3333FF"/>
      <name val="Times New Roman"/>
    </font>
    <font>
      <b/>
      <u/>
      <sz val="13"/>
      <color rgb="FF3333FF"/>
      <name val="Tahoma"/>
    </font>
    <font>
      <u/>
      <sz val="8"/>
      <color rgb="FF3333FF"/>
      <name val="Times New Roman"/>
    </font>
    <font>
      <b/>
      <sz val="12"/>
      <color rgb="FF00B0F0"/>
      <name val="Tahoma"/>
    </font>
    <font>
      <b/>
      <sz val="12"/>
      <color rgb="FF7F7F7F"/>
      <name val="Tahoma"/>
    </font>
    <font>
      <b/>
      <sz val="12"/>
      <color rgb="FFC00000"/>
      <name val="Tahoma"/>
    </font>
    <font>
      <b/>
      <sz val="12"/>
      <color rgb="FF008000"/>
      <name val="Times New Roman"/>
    </font>
    <font>
      <b/>
      <sz val="12"/>
      <color rgb="FF008000"/>
      <name val="Tahoma"/>
    </font>
    <font>
      <b/>
      <sz val="12"/>
      <color rgb="FFE36C09"/>
      <name val="Tahoma"/>
    </font>
    <font>
      <sz val="6"/>
      <color theme="1"/>
      <name val="Tahoma"/>
    </font>
    <font>
      <b/>
      <sz val="12"/>
      <color rgb="FF0000FF"/>
      <name val="Tahoma"/>
    </font>
    <font>
      <b/>
      <sz val="12"/>
      <color rgb="FF7030A0"/>
      <name val="Tahoma"/>
    </font>
    <font>
      <b/>
      <sz val="12"/>
      <color rgb="FFFF0000"/>
      <name val="Tahoma"/>
    </font>
    <font>
      <sz val="12"/>
      <color rgb="FFFF0000"/>
      <name val="Tahoma"/>
    </font>
    <font>
      <sz val="12"/>
      <color rgb="FF0000FF"/>
      <name val="Times New Roman"/>
    </font>
    <font>
      <b/>
      <sz val="16"/>
      <color rgb="FF3333FF"/>
      <name val="Tahoma"/>
    </font>
    <font>
      <b/>
      <sz val="16"/>
      <color theme="1"/>
      <name val="Tahoma"/>
    </font>
    <font>
      <u/>
      <sz val="10"/>
      <color rgb="FF3333FF"/>
      <name val="Tahoma"/>
    </font>
    <font>
      <b/>
      <sz val="12"/>
      <color rgb="FF000000"/>
      <name val="Tahoma"/>
    </font>
    <font>
      <b/>
      <sz val="12"/>
      <color rgb="FF000000"/>
      <name val="Times New Roman"/>
    </font>
    <font>
      <sz val="12"/>
      <color rgb="FF000000"/>
      <name val="Times New Roman"/>
    </font>
    <font>
      <sz val="12"/>
      <color rgb="FF0000FF"/>
      <name val="Tahoma"/>
    </font>
    <font>
      <b/>
      <sz val="12"/>
      <color theme="9"/>
      <name val="Times New Roman"/>
    </font>
    <font>
      <u/>
      <sz val="11"/>
      <color theme="10"/>
      <name val="Calibri"/>
      <scheme val="minor"/>
    </font>
    <font>
      <b/>
      <sz val="13"/>
      <color theme="0"/>
      <name val="Tahoma"/>
      <family val="2"/>
    </font>
    <font>
      <b/>
      <sz val="12"/>
      <color theme="0"/>
      <name val="Tahoma"/>
      <family val="2"/>
    </font>
    <font>
      <b/>
      <sz val="10"/>
      <color theme="0"/>
      <name val="Tahoma"/>
      <family val="2"/>
    </font>
    <font>
      <b/>
      <sz val="12"/>
      <color theme="1"/>
      <name val="Tahoma"/>
      <family val="2"/>
    </font>
    <font>
      <b/>
      <sz val="12"/>
      <name val="Tahoma"/>
      <family val="2"/>
    </font>
    <font>
      <b/>
      <sz val="13"/>
      <color rgb="FF002060"/>
      <name val="Tahoma"/>
      <family val="2"/>
    </font>
    <font>
      <u/>
      <sz val="8"/>
      <color rgb="FF0070C0"/>
      <name val="Times New Roman"/>
      <family val="1"/>
    </font>
    <font>
      <b/>
      <sz val="12"/>
      <color theme="1"/>
      <name val="Times New Roman"/>
      <family val="1"/>
    </font>
    <font>
      <b/>
      <sz val="12"/>
      <color rgb="FF3333FF"/>
      <name val="Times New Roman"/>
      <family val="1"/>
    </font>
    <font>
      <b/>
      <sz val="12"/>
      <color rgb="FFFF0000"/>
      <name val="Times New Roman"/>
      <family val="1"/>
    </font>
    <font>
      <sz val="12"/>
      <name val="Times New Roman"/>
      <family val="1"/>
    </font>
    <font>
      <sz val="12"/>
      <color theme="1"/>
      <name val="Times New Roman"/>
      <family val="1"/>
    </font>
    <font>
      <sz val="12"/>
      <name val="Tahoma"/>
      <family val="2"/>
    </font>
    <font>
      <b/>
      <sz val="12"/>
      <color rgb="FF008000"/>
      <name val="Times New Roman"/>
      <family val="1"/>
    </font>
    <font>
      <b/>
      <sz val="12"/>
      <name val="Times New Roman"/>
      <family val="1"/>
    </font>
    <font>
      <b/>
      <sz val="12"/>
      <color theme="1"/>
      <name val="Times New Roman"/>
      <family val="1"/>
      <charset val="163"/>
    </font>
    <font>
      <b/>
      <sz val="12"/>
      <color rgb="FF0000FF"/>
      <name val="Times New Roman"/>
      <family val="1"/>
    </font>
    <font>
      <b/>
      <sz val="12"/>
      <color rgb="FF008000"/>
      <name val="Times New Roman"/>
      <family val="1"/>
      <charset val="163"/>
    </font>
    <font>
      <b/>
      <sz val="12"/>
      <color rgb="FFC00000"/>
      <name val="Times New Roman"/>
      <family val="1"/>
      <charset val="163"/>
    </font>
    <font>
      <b/>
      <sz val="12"/>
      <color rgb="FFC00000"/>
      <name val="Times New Roman"/>
      <family val="1"/>
    </font>
    <font>
      <b/>
      <sz val="12"/>
      <color rgb="FF3333FF"/>
      <name val="Times New Roman"/>
      <family val="1"/>
      <charset val="163"/>
    </font>
    <font>
      <b/>
      <sz val="12"/>
      <name val="Times New Roman"/>
      <family val="1"/>
      <charset val="163"/>
    </font>
    <font>
      <b/>
      <sz val="12"/>
      <color rgb="FF00B050"/>
      <name val="Times New Roman"/>
      <family val="1"/>
    </font>
    <font>
      <b/>
      <sz val="12"/>
      <color rgb="FFFF0000"/>
      <name val="Times New Roman"/>
      <family val="1"/>
      <charset val="163"/>
    </font>
    <font>
      <b/>
      <sz val="6"/>
      <color theme="1"/>
      <name val="Tahoma"/>
      <family val="2"/>
    </font>
    <font>
      <b/>
      <sz val="6"/>
      <name val="Tahoma"/>
      <family val="2"/>
    </font>
    <font>
      <u/>
      <sz val="6"/>
      <color rgb="FF3333FF"/>
      <name val="Times New Roman"/>
      <family val="1"/>
    </font>
    <font>
      <b/>
      <sz val="6"/>
      <color rgb="FF0070C0"/>
      <name val="Times New Roman"/>
      <family val="1"/>
    </font>
    <font>
      <b/>
      <sz val="6"/>
      <color rgb="FF3333FF"/>
      <name val="Times New Roman"/>
      <family val="1"/>
    </font>
    <font>
      <b/>
      <sz val="6"/>
      <color rgb="FFFF0000"/>
      <name val="Times New Roman"/>
      <family val="1"/>
    </font>
    <font>
      <sz val="6"/>
      <color theme="1"/>
      <name val="Times New Roman"/>
      <family val="1"/>
    </font>
    <font>
      <sz val="6"/>
      <name val="Times New Roman"/>
      <family val="1"/>
    </font>
    <font>
      <b/>
      <sz val="8"/>
      <color rgb="FF0070C0"/>
      <name val="Times New Roman"/>
      <family val="1"/>
    </font>
    <font>
      <b/>
      <sz val="8"/>
      <color theme="1"/>
      <name val="Times New Roman"/>
      <family val="1"/>
    </font>
    <font>
      <b/>
      <sz val="8"/>
      <color rgb="FF3333FF"/>
      <name val="Times New Roman"/>
      <family val="1"/>
    </font>
    <font>
      <b/>
      <sz val="8"/>
      <color rgb="FFFF0000"/>
      <name val="Times New Roman"/>
      <family val="1"/>
    </font>
    <font>
      <sz val="12"/>
      <color rgb="FFFF0000"/>
      <name val="Times New Roman"/>
      <family val="1"/>
    </font>
    <font>
      <b/>
      <sz val="12"/>
      <color rgb="FF3333FF"/>
      <name val="Tahoma"/>
      <family val="2"/>
    </font>
    <font>
      <u/>
      <sz val="12"/>
      <color rgb="FF3333FF"/>
      <name val="Times New Roman"/>
      <family val="1"/>
    </font>
    <font>
      <sz val="12"/>
      <color rgb="FF3333FF"/>
      <name val="Tahoma"/>
      <family val="2"/>
    </font>
    <font>
      <sz val="12"/>
      <color rgb="FF3333FF"/>
      <name val="Times New Roman"/>
      <family val="1"/>
    </font>
    <font>
      <b/>
      <sz val="12"/>
      <color rgb="FFC00000"/>
      <name val="Tahoma"/>
      <family val="2"/>
    </font>
    <font>
      <b/>
      <sz val="13"/>
      <name val="Tahoma"/>
      <family val="2"/>
    </font>
    <font>
      <b/>
      <sz val="12"/>
      <color rgb="FF006600"/>
      <name val="Times New Roman"/>
      <family val="1"/>
    </font>
    <font>
      <b/>
      <sz val="12"/>
      <color rgb="FF0070C0"/>
      <name val="Times New Roman"/>
      <family val="1"/>
    </font>
    <font>
      <b/>
      <sz val="12"/>
      <color rgb="FF00B050"/>
      <name val="Times New Roman"/>
      <family val="1"/>
      <charset val="163"/>
    </font>
    <font>
      <b/>
      <sz val="12"/>
      <color rgb="FF0000FF"/>
      <name val="Times New Roman"/>
      <family val="1"/>
      <charset val="163"/>
    </font>
    <font>
      <b/>
      <sz val="12"/>
      <color rgb="FF00B0F0"/>
      <name val="Times New Roman"/>
      <family val="1"/>
      <charset val="163"/>
    </font>
    <font>
      <b/>
      <sz val="14"/>
      <color rgb="FF3333FF"/>
      <name val="Tahoma"/>
      <family val="2"/>
    </font>
    <font>
      <u/>
      <sz val="8"/>
      <color rgb="FF3333FF"/>
      <name val="Times New Roman"/>
      <family val="1"/>
    </font>
    <font>
      <b/>
      <sz val="13"/>
      <color rgb="FF3333FF"/>
      <name val="Tahoma"/>
      <family val="2"/>
    </font>
    <font>
      <b/>
      <sz val="13"/>
      <color rgb="FF00B0F0"/>
      <name val="Tahoma"/>
      <family val="2"/>
    </font>
    <font>
      <b/>
      <sz val="13"/>
      <color rgb="FFC00000"/>
      <name val="Tahoma"/>
      <family val="2"/>
    </font>
    <font>
      <b/>
      <sz val="12"/>
      <color rgb="FF00B0F0"/>
      <name val="Tahoma"/>
      <family val="2"/>
    </font>
    <font>
      <b/>
      <sz val="12"/>
      <color theme="0" tint="-0.499984740745262"/>
      <name val="Times New Roman"/>
      <family val="1"/>
    </font>
    <font>
      <sz val="8"/>
      <color rgb="FF0070C0"/>
      <name val="Times New Roman"/>
      <family val="1"/>
    </font>
    <font>
      <b/>
      <sz val="12"/>
      <color rgb="FF0070C0"/>
      <name val="Tahoma"/>
      <family val="2"/>
    </font>
    <font>
      <b/>
      <sz val="12"/>
      <color rgb="FF00B050"/>
      <name val="Tahoma"/>
      <family val="2"/>
    </font>
    <font>
      <b/>
      <sz val="12"/>
      <color theme="9" tint="-0.249977111117893"/>
      <name val="Times New Roman"/>
      <family val="1"/>
    </font>
    <font>
      <b/>
      <sz val="12"/>
      <color rgb="FF0000FF"/>
      <name val="Tahoma"/>
      <family val="2"/>
    </font>
    <font>
      <u/>
      <sz val="12"/>
      <color rgb="FF0000FF"/>
      <name val="Calibri"/>
      <family val="1"/>
      <charset val="163"/>
      <scheme val="major"/>
    </font>
    <font>
      <b/>
      <sz val="12"/>
      <color rgb="FF0070C0"/>
      <name val="Times New Roman"/>
      <family val="1"/>
      <charset val="163"/>
    </font>
    <font>
      <b/>
      <sz val="12"/>
      <color theme="9" tint="-0.249977111117893"/>
      <name val="Tahoma"/>
      <family val="2"/>
    </font>
    <font>
      <b/>
      <sz val="12"/>
      <color theme="9" tint="-0.249977111117893"/>
      <name val="Times New Roman"/>
      <family val="1"/>
      <charset val="163"/>
    </font>
    <font>
      <sz val="12"/>
      <color rgb="FF0000FF"/>
      <name val="Calibri"/>
      <family val="1"/>
      <charset val="163"/>
      <scheme val="major"/>
    </font>
    <font>
      <b/>
      <sz val="12"/>
      <color rgb="FFFF3399"/>
      <name val="Times New Roman"/>
      <family val="1"/>
    </font>
    <font>
      <sz val="10"/>
      <name val="Times New Roman"/>
      <family val="1"/>
    </font>
    <font>
      <u/>
      <sz val="8"/>
      <color rgb="FF0070C0"/>
      <name val="Calibri"/>
      <family val="1"/>
      <charset val="163"/>
      <scheme val="major"/>
    </font>
    <font>
      <sz val="13"/>
      <color rgb="FF002060"/>
      <name val="Tahoma"/>
      <family val="2"/>
      <charset val="163"/>
    </font>
    <font>
      <sz val="12"/>
      <color rgb="FF111111"/>
      <name val="Times New Roman"/>
      <family val="1"/>
    </font>
    <font>
      <sz val="13"/>
      <color rgb="FF3333FF"/>
      <name val="Tahoma"/>
      <family val="2"/>
    </font>
    <font>
      <b/>
      <sz val="12"/>
      <color rgb="FF7030A0"/>
      <name val="Times New Roman"/>
      <family val="1"/>
    </font>
    <font>
      <sz val="12"/>
      <color rgb="FF008000"/>
      <name val="Times New Roman"/>
      <family val="1"/>
    </font>
    <font>
      <sz val="12"/>
      <color theme="0" tint="-0.499984740745262"/>
      <name val="Times New Roman"/>
      <family val="1"/>
    </font>
    <font>
      <b/>
      <sz val="12"/>
      <color rgb="FFFF0000"/>
      <name val="Tahoma"/>
      <family val="2"/>
    </font>
    <font>
      <sz val="12"/>
      <color rgb="FF7030A0"/>
      <name val="Times New Roman"/>
      <family val="1"/>
    </font>
    <font>
      <sz val="10"/>
      <color rgb="FFFF0000"/>
      <name val="Times New Roman"/>
      <family val="1"/>
    </font>
    <font>
      <b/>
      <sz val="12"/>
      <color theme="9"/>
      <name val="Times New Roman"/>
      <family val="1"/>
    </font>
    <font>
      <sz val="12"/>
      <name val="Times New Roman"/>
      <family val="1"/>
      <charset val="163"/>
    </font>
    <font>
      <b/>
      <sz val="12"/>
      <color theme="0" tint="-0.499984740745262"/>
      <name val="Times New Roman"/>
      <family val="1"/>
      <charset val="163"/>
    </font>
    <font>
      <b/>
      <sz val="12"/>
      <color rgb="FF3333FF"/>
      <name val="Calibri"/>
      <family val="1"/>
      <charset val="163"/>
      <scheme val="major"/>
    </font>
    <font>
      <b/>
      <sz val="12"/>
      <color rgb="FFFF00FF"/>
      <name val="Times New Roman"/>
      <family val="1"/>
      <charset val="163"/>
    </font>
    <font>
      <b/>
      <sz val="12"/>
      <color rgb="FFFF3399"/>
      <name val="Tahoma"/>
      <family val="2"/>
    </font>
    <font>
      <sz val="10"/>
      <color theme="0"/>
      <name val="Tahoma"/>
      <family val="2"/>
    </font>
    <font>
      <sz val="12"/>
      <color theme="1"/>
      <name val="Tahoma"/>
      <family val="2"/>
    </font>
    <font>
      <sz val="13"/>
      <color rgb="FF002060"/>
      <name val="Times New Roman"/>
      <family val="1"/>
    </font>
    <font>
      <sz val="12"/>
      <color rgb="FF0070C0"/>
      <name val="Times New Roman"/>
      <family val="1"/>
    </font>
    <font>
      <b/>
      <sz val="9"/>
      <color indexed="81"/>
      <name val="Tahoma"/>
      <family val="2"/>
    </font>
    <font>
      <sz val="9"/>
      <color indexed="81"/>
      <name val="Tahoma"/>
      <family val="2"/>
    </font>
    <font>
      <b/>
      <sz val="9"/>
      <color indexed="81"/>
      <name val="Tahoma"/>
      <family val="2"/>
      <charset val="163"/>
    </font>
    <font>
      <b/>
      <sz val="10"/>
      <color theme="1"/>
      <name val="Tahoma"/>
      <family val="2"/>
    </font>
    <font>
      <b/>
      <sz val="10"/>
      <color rgb="FF0000FF"/>
      <name val="Tahoma"/>
      <family val="2"/>
    </font>
    <font>
      <b/>
      <sz val="10"/>
      <color rgb="FF0070C0"/>
      <name val="Tahoma"/>
      <family val="2"/>
    </font>
    <font>
      <sz val="10"/>
      <color theme="1"/>
      <name val="Times New Roman"/>
      <family val="1"/>
    </font>
    <font>
      <sz val="10"/>
      <name val="Calibri"/>
      <family val="2"/>
    </font>
    <font>
      <sz val="10"/>
      <color theme="1"/>
      <name val="Calibri"/>
      <family val="2"/>
      <scheme val="minor"/>
    </font>
    <font>
      <b/>
      <sz val="10"/>
      <color rgb="FFFF0000"/>
      <name val="Tahoma"/>
      <family val="2"/>
    </font>
    <font>
      <b/>
      <sz val="10"/>
      <color theme="1"/>
      <name val="Times New Roman"/>
      <family val="1"/>
    </font>
    <font>
      <b/>
      <sz val="10"/>
      <color rgb="FFFF0000"/>
      <name val="Times New Roman"/>
      <family val="1"/>
    </font>
    <font>
      <b/>
      <sz val="10"/>
      <color rgb="FF00B0F0"/>
      <name val="Tahoma"/>
      <family val="2"/>
    </font>
    <font>
      <b/>
      <sz val="10"/>
      <color rgb="FF002060"/>
      <name val="Tahoma"/>
      <family val="2"/>
    </font>
    <font>
      <b/>
      <sz val="10"/>
      <color rgb="FF3333FF"/>
      <name val="Tahoma"/>
      <family val="2"/>
    </font>
    <font>
      <sz val="10"/>
      <color rgb="FF3333FF"/>
      <name val="Tahoma"/>
      <family val="2"/>
    </font>
    <font>
      <b/>
      <sz val="10"/>
      <color rgb="FF7030A0"/>
      <name val="Tahoma"/>
      <family val="2"/>
    </font>
    <font>
      <b/>
      <sz val="10"/>
      <color rgb="FF00B050"/>
      <name val="Tahoma"/>
      <family val="2"/>
    </font>
    <font>
      <sz val="10"/>
      <color rgb="FF00B050"/>
      <name val="Tahoma"/>
      <family val="2"/>
    </font>
    <font>
      <b/>
      <sz val="10"/>
      <color rgb="FFD60093"/>
      <name val="Tahoma"/>
      <family val="2"/>
    </font>
    <font>
      <sz val="10"/>
      <color theme="1"/>
      <name val="Tahoma"/>
      <family val="2"/>
    </font>
    <font>
      <b/>
      <sz val="10"/>
      <color rgb="FFC00000"/>
      <name val="Tahoma"/>
      <family val="2"/>
    </font>
    <font>
      <b/>
      <sz val="10"/>
      <color rgb="FFFFC000"/>
      <name val="Tahoma"/>
      <family val="2"/>
    </font>
    <font>
      <sz val="10"/>
      <color rgb="FFFF0000"/>
      <name val="Tahoma"/>
      <family val="2"/>
    </font>
    <font>
      <b/>
      <sz val="10"/>
      <color rgb="FFE36C09"/>
      <name val="Tahoma"/>
      <family val="2"/>
    </font>
    <font>
      <b/>
      <sz val="10"/>
      <color rgb="FF0033CC"/>
      <name val="Tahoma"/>
      <family val="2"/>
    </font>
    <font>
      <b/>
      <sz val="10"/>
      <color rgb="FFFF9900"/>
      <name val="Tahoma"/>
      <family val="2"/>
    </font>
    <font>
      <b/>
      <sz val="10"/>
      <color rgb="FFC00000"/>
      <name val="Calibri"/>
      <family val="2"/>
    </font>
    <font>
      <sz val="10"/>
      <color rgb="FFC00000"/>
      <name val="Tahoma"/>
      <family val="2"/>
    </font>
    <font>
      <b/>
      <sz val="10"/>
      <color rgb="FFFF3399"/>
      <name val="Tahoma"/>
      <family val="2"/>
    </font>
    <font>
      <b/>
      <sz val="10"/>
      <color rgb="FF3333FF"/>
      <name val="Times New Roman"/>
      <family val="1"/>
    </font>
    <font>
      <sz val="10"/>
      <color rgb="FF3333FF"/>
      <name val="Times New Roman"/>
      <family val="1"/>
    </font>
    <font>
      <sz val="10"/>
      <color rgb="FF0000FF"/>
      <name val="Times New Roman"/>
      <family val="1"/>
    </font>
    <font>
      <b/>
      <sz val="10"/>
      <color rgb="FF9933FF"/>
      <name val="Times New Roman"/>
      <family val="1"/>
    </font>
    <font>
      <b/>
      <sz val="10"/>
      <color rgb="FF00B050"/>
      <name val="Times New Roman"/>
      <family val="1"/>
    </font>
    <font>
      <sz val="10"/>
      <color rgb="FF00B050"/>
      <name val="Times New Roman"/>
      <family val="1"/>
    </font>
    <font>
      <b/>
      <sz val="10"/>
      <color rgb="FF008000"/>
      <name val="Times New Roman"/>
      <family val="1"/>
    </font>
    <font>
      <sz val="8"/>
      <color theme="1"/>
      <name val="Times New Roman"/>
      <family val="1"/>
    </font>
    <font>
      <sz val="8"/>
      <name val="Calibri"/>
      <family val="2"/>
    </font>
    <font>
      <sz val="12"/>
      <name val="Calibri"/>
      <family val="2"/>
    </font>
    <font>
      <sz val="12"/>
      <color theme="1"/>
      <name val="Calibri"/>
      <family val="2"/>
      <scheme val="minor"/>
    </font>
    <font>
      <b/>
      <sz val="8"/>
      <color theme="1"/>
      <name val="Tahoma"/>
      <family val="2"/>
    </font>
    <font>
      <b/>
      <sz val="16"/>
      <color rgb="FF0000FF"/>
      <name val="Tahoma"/>
      <family val="2"/>
    </font>
    <font>
      <b/>
      <sz val="10"/>
      <name val="Tahoma"/>
      <family val="2"/>
    </font>
    <font>
      <b/>
      <sz val="10"/>
      <color theme="1"/>
      <name val="Times New Roman"/>
      <family val="1"/>
      <charset val="163"/>
    </font>
    <font>
      <b/>
      <sz val="10"/>
      <color rgb="FF0000FF"/>
      <name val="Times New Roman"/>
      <family val="1"/>
    </font>
    <font>
      <b/>
      <sz val="10"/>
      <color rgb="FFC00000"/>
      <name val="Times New Roman"/>
      <family val="1"/>
    </font>
    <font>
      <b/>
      <sz val="10"/>
      <name val="Times New Roman"/>
      <family val="1"/>
    </font>
    <font>
      <b/>
      <sz val="10"/>
      <color rgb="FFFF0000"/>
      <name val="Times New Roman"/>
      <family val="1"/>
      <charset val="163"/>
    </font>
    <font>
      <b/>
      <sz val="10"/>
      <color theme="1"/>
      <name val="Tahoma"/>
      <family val="2"/>
      <charset val="163"/>
    </font>
    <font>
      <b/>
      <sz val="10"/>
      <color rgb="FF3333FF"/>
      <name val="Times New Roman"/>
      <family val="1"/>
      <charset val="163"/>
    </font>
    <font>
      <b/>
      <sz val="10"/>
      <color theme="0" tint="-0.499984740745262"/>
      <name val="Times New Roman"/>
      <family val="1"/>
    </font>
    <font>
      <sz val="10"/>
      <color rgb="FFFF0000"/>
      <name val="Times New Roman"/>
      <family val="1"/>
      <charset val="163"/>
    </font>
    <font>
      <sz val="10"/>
      <name val="Times New Roman"/>
      <family val="1"/>
      <charset val="163"/>
    </font>
    <font>
      <b/>
      <sz val="12"/>
      <color rgb="FF7030A0"/>
      <name val="Tahoma"/>
      <family val="2"/>
    </font>
    <font>
      <b/>
      <sz val="12"/>
      <color rgb="FF006600"/>
      <name val="Tahoma"/>
      <family val="2"/>
    </font>
    <font>
      <b/>
      <sz val="10"/>
      <color rgb="FF006600"/>
      <name val="Times New Roman"/>
      <family val="1"/>
    </font>
    <font>
      <sz val="10"/>
      <color theme="1"/>
      <name val="Times New Roman"/>
      <family val="1"/>
      <charset val="163"/>
    </font>
    <font>
      <b/>
      <sz val="13"/>
      <color theme="1"/>
      <name val="Tahoma"/>
      <family val="2"/>
    </font>
    <font>
      <sz val="13"/>
      <color theme="1"/>
      <name val="Times New Roman"/>
      <family val="1"/>
    </font>
    <font>
      <b/>
      <sz val="13"/>
      <color theme="1"/>
      <name val="Times New Roman"/>
      <family val="1"/>
    </font>
  </fonts>
  <fills count="34">
    <fill>
      <patternFill patternType="none"/>
    </fill>
    <fill>
      <patternFill patternType="gray125"/>
    </fill>
    <fill>
      <patternFill patternType="solid">
        <fgColor rgb="FFFFFFCC"/>
        <bgColor rgb="FFFFFFCC"/>
      </patternFill>
    </fill>
    <fill>
      <patternFill patternType="solid">
        <fgColor rgb="FFFDE9D9"/>
        <bgColor rgb="FFFDE9D9"/>
      </patternFill>
    </fill>
    <fill>
      <patternFill patternType="solid">
        <fgColor theme="0"/>
        <bgColor theme="0"/>
      </patternFill>
    </fill>
    <fill>
      <patternFill patternType="solid">
        <fgColor rgb="FFFBD4B4"/>
        <bgColor rgb="FFFBD4B4"/>
      </patternFill>
    </fill>
    <fill>
      <patternFill patternType="solid">
        <fgColor theme="1"/>
        <bgColor theme="1"/>
      </patternFill>
    </fill>
    <fill>
      <patternFill patternType="solid">
        <fgColor rgb="FFCCFFFF"/>
        <bgColor rgb="FFCCFFFF"/>
      </patternFill>
    </fill>
    <fill>
      <patternFill patternType="solid">
        <fgColor rgb="FF66FFFF"/>
        <bgColor rgb="FF66FFFF"/>
      </patternFill>
    </fill>
    <fill>
      <patternFill patternType="solid">
        <fgColor rgb="FFFFFF00"/>
        <bgColor rgb="FFFFFF00"/>
      </patternFill>
    </fill>
    <fill>
      <patternFill patternType="solid">
        <fgColor rgb="FFFFCCFF"/>
        <bgColor rgb="FFFFCCFF"/>
      </patternFill>
    </fill>
    <fill>
      <patternFill patternType="solid">
        <fgColor rgb="FFCCFF66"/>
        <bgColor rgb="FFCCFF66"/>
      </patternFill>
    </fill>
    <fill>
      <patternFill patternType="solid">
        <fgColor rgb="FFB6DDE8"/>
        <bgColor rgb="FFB6DDE8"/>
      </patternFill>
    </fill>
    <fill>
      <patternFill patternType="solid">
        <fgColor rgb="FFCCC0D9"/>
        <bgColor rgb="FFCCC0D9"/>
      </patternFill>
    </fill>
    <fill>
      <patternFill patternType="solid">
        <fgColor rgb="FFD6E3BC"/>
        <bgColor rgb="FFD6E3BC"/>
      </patternFill>
    </fill>
    <fill>
      <patternFill patternType="solid">
        <fgColor rgb="FFE5B8B7"/>
        <bgColor rgb="FFE5B8B7"/>
      </patternFill>
    </fill>
    <fill>
      <patternFill patternType="solid">
        <fgColor rgb="FFB8CCE4"/>
        <bgColor rgb="FFB8CCE4"/>
      </patternFill>
    </fill>
    <fill>
      <patternFill patternType="solid">
        <fgColor rgb="FFCCFFCC"/>
        <bgColor rgb="FFCCFFCC"/>
      </patternFill>
    </fill>
    <fill>
      <patternFill patternType="solid">
        <fgColor rgb="FF92D050"/>
        <bgColor rgb="FF92D050"/>
      </patternFill>
    </fill>
    <fill>
      <patternFill patternType="solid">
        <fgColor rgb="FFFFC000"/>
        <bgColor rgb="FFFFC000"/>
      </patternFill>
    </fill>
    <fill>
      <patternFill patternType="solid">
        <fgColor rgb="FFDAEEF3"/>
        <bgColor rgb="FFDAEEF3"/>
      </patternFill>
    </fill>
    <fill>
      <patternFill patternType="solid">
        <fgColor rgb="FF99FF99"/>
        <bgColor rgb="FF99FF99"/>
      </patternFill>
    </fill>
    <fill>
      <patternFill patternType="solid">
        <fgColor rgb="FF7F7F7F"/>
        <bgColor rgb="FF7F7F7F"/>
      </patternFill>
    </fill>
    <fill>
      <patternFill patternType="solid">
        <fgColor rgb="FFFFFFFF"/>
        <bgColor rgb="FFFFFFFF"/>
      </patternFill>
    </fill>
    <fill>
      <patternFill patternType="solid">
        <fgColor rgb="FF00B0F0"/>
        <bgColor rgb="FF00B0F0"/>
      </patternFill>
    </fill>
    <fill>
      <patternFill patternType="solid">
        <fgColor rgb="FF0070C0"/>
        <bgColor indexed="64"/>
      </patternFill>
    </fill>
    <fill>
      <patternFill patternType="solid">
        <fgColor rgb="FFCCFFFF"/>
        <bgColor indexed="64"/>
      </patternFill>
    </fill>
    <fill>
      <patternFill patternType="solid">
        <fgColor theme="0"/>
        <bgColor indexed="64"/>
      </patternFill>
    </fill>
    <fill>
      <patternFill patternType="solid">
        <fgColor rgb="FFFFFFCC"/>
        <bgColor indexed="64"/>
      </patternFill>
    </fill>
    <fill>
      <patternFill patternType="solid">
        <fgColor rgb="FF002060"/>
        <bgColor indexed="64"/>
      </patternFill>
    </fill>
    <fill>
      <patternFill patternType="solid">
        <fgColor rgb="FFFF0000"/>
        <bgColor indexed="64"/>
      </patternFill>
    </fill>
    <fill>
      <patternFill patternType="solid">
        <fgColor rgb="FFFFFF99"/>
        <bgColor indexed="64"/>
      </patternFill>
    </fill>
    <fill>
      <patternFill patternType="solid">
        <fgColor theme="4" tint="-0.249977111117893"/>
        <bgColor indexed="64"/>
      </patternFill>
    </fill>
    <fill>
      <patternFill patternType="solid">
        <fgColor theme="4" tint="-0.249977111117893"/>
        <bgColor rgb="FF0070C0"/>
      </patternFill>
    </fill>
  </fills>
  <borders count="159">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bottom style="medium">
        <color rgb="FF000000"/>
      </bottom>
      <diagonal/>
    </border>
    <border>
      <left/>
      <right/>
      <top style="thin">
        <color rgb="FF000000"/>
      </top>
      <bottom style="medium">
        <color rgb="FF000000"/>
      </bottom>
      <diagonal/>
    </border>
    <border>
      <left/>
      <right/>
      <top style="thin">
        <color rgb="FF000000"/>
      </top>
      <bottom style="medium">
        <color rgb="FF000000"/>
      </bottom>
      <diagonal/>
    </border>
    <border>
      <left/>
      <right/>
      <top style="thin">
        <color rgb="FF000000"/>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right style="thin">
        <color rgb="FF000000"/>
      </right>
      <top style="double">
        <color rgb="FF000000"/>
      </top>
      <bottom/>
      <diagonal/>
    </border>
    <border>
      <left style="thin">
        <color rgb="FF000000"/>
      </left>
      <right style="thin">
        <color rgb="FF000000"/>
      </right>
      <top style="double">
        <color rgb="FF000000"/>
      </top>
      <bottom/>
      <diagonal/>
    </border>
    <border>
      <left/>
      <right style="thin">
        <color rgb="FF000000"/>
      </right>
      <top/>
      <bottom style="double">
        <color rgb="FF000000"/>
      </bottom>
      <diagonal/>
    </border>
    <border>
      <left style="thin">
        <color rgb="FF000000"/>
      </left>
      <right style="thin">
        <color rgb="FF000000"/>
      </right>
      <top/>
      <bottom style="double">
        <color rgb="FF000000"/>
      </bottom>
      <diagonal/>
    </border>
    <border>
      <left/>
      <right/>
      <top/>
      <bottom style="double">
        <color rgb="FF000000"/>
      </bottom>
      <diagonal/>
    </border>
    <border>
      <left style="thin">
        <color rgb="FF000000"/>
      </left>
      <right style="thin">
        <color rgb="FF000000"/>
      </right>
      <top style="thin">
        <color rgb="FF000000"/>
      </top>
      <bottom style="double">
        <color rgb="FF000000"/>
      </bottom>
      <diagonal/>
    </border>
    <border>
      <left/>
      <right/>
      <top style="medium">
        <color rgb="FF000000"/>
      </top>
      <bottom style="medium">
        <color rgb="FF000000"/>
      </bottom>
      <diagonal/>
    </border>
    <border>
      <left style="medium">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right style="thin">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right style="thin">
        <color rgb="FF000000"/>
      </right>
      <top style="thin">
        <color rgb="FF000000"/>
      </top>
      <bottom style="double">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diagonal/>
    </border>
    <border>
      <left/>
      <right style="thin">
        <color rgb="FF000000"/>
      </right>
      <top style="medium">
        <color rgb="FF000000"/>
      </top>
      <bottom style="thin">
        <color rgb="FF000000"/>
      </bottom>
      <diagonal/>
    </border>
    <border>
      <left style="medium">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style="thin">
        <color rgb="FF000000"/>
      </bottom>
      <diagonal/>
    </border>
    <border>
      <left/>
      <right/>
      <top/>
      <bottom/>
      <diagonal/>
    </border>
    <border>
      <left style="medium">
        <color rgb="FF000000"/>
      </left>
      <right/>
      <top style="medium">
        <color rgb="FF000000"/>
      </top>
      <bottom style="medium">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top/>
      <bottom/>
      <diagonal/>
    </border>
    <border>
      <left/>
      <right/>
      <top/>
      <bottom style="thin">
        <color rgb="FF000000"/>
      </bottom>
      <diagonal/>
    </border>
    <border>
      <left/>
      <right style="thin">
        <color rgb="FF000000"/>
      </right>
      <top/>
      <bottom/>
      <diagonal/>
    </border>
    <border>
      <left/>
      <right/>
      <top style="thin">
        <color rgb="FF000000"/>
      </top>
      <bottom style="thin">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style="thin">
        <color rgb="FF000000"/>
      </left>
      <right style="medium">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top/>
      <bottom/>
      <diagonal/>
    </border>
    <border>
      <left/>
      <right style="thin">
        <color rgb="FF000000"/>
      </right>
      <top style="medium">
        <color rgb="FF000000"/>
      </top>
      <bottom/>
      <diagonal/>
    </border>
    <border>
      <left/>
      <right style="thin">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thin">
        <color indexed="64"/>
      </right>
      <top/>
      <bottom/>
      <diagonal/>
    </border>
    <border>
      <left style="thin">
        <color auto="1"/>
      </left>
      <right style="thin">
        <color indexed="64"/>
      </right>
      <top style="thin">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diagonal/>
    </border>
    <border>
      <left style="thin">
        <color indexed="64"/>
      </left>
      <right/>
      <top style="thin">
        <color auto="1"/>
      </top>
      <bottom style="medium">
        <color indexed="64"/>
      </bottom>
      <diagonal/>
    </border>
    <border>
      <left/>
      <right style="thin">
        <color auto="1"/>
      </right>
      <top style="thin">
        <color auto="1"/>
      </top>
      <bottom style="medium">
        <color indexed="64"/>
      </bottom>
      <diagonal/>
    </border>
    <border>
      <left style="thin">
        <color indexed="64"/>
      </left>
      <right/>
      <top style="medium">
        <color indexed="64"/>
      </top>
      <bottom style="medium">
        <color indexed="64"/>
      </bottom>
      <diagonal/>
    </border>
    <border>
      <left/>
      <right style="medium">
        <color indexed="64"/>
      </right>
      <top style="thin">
        <color auto="1"/>
      </top>
      <bottom style="medium">
        <color indexed="64"/>
      </bottom>
      <diagonal/>
    </border>
    <border>
      <left/>
      <right style="medium">
        <color indexed="64"/>
      </right>
      <top style="thin">
        <color indexed="64"/>
      </top>
      <bottom style="thin">
        <color indexed="64"/>
      </bottom>
      <diagonal/>
    </border>
  </borders>
  <cellStyleXfs count="2">
    <xf numFmtId="0" fontId="0" fillId="0" borderId="0"/>
    <xf numFmtId="0" fontId="86" fillId="0" borderId="0" applyNumberFormat="0" applyFill="0" applyBorder="0" applyAlignment="0" applyProtection="0"/>
  </cellStyleXfs>
  <cellXfs count="1590">
    <xf numFmtId="0" fontId="0" fillId="0" borderId="0" xfId="0" applyFont="1" applyAlignment="1"/>
    <xf numFmtId="0" fontId="2"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4" fillId="0" borderId="0" xfId="0" applyFont="1" applyAlignment="1">
      <alignment horizontal="center" vertical="center"/>
    </xf>
    <xf numFmtId="0" fontId="1" fillId="2" borderId="2" xfId="0" applyFont="1" applyFill="1" applyBorder="1" applyAlignment="1">
      <alignment horizontal="center" vertical="center"/>
    </xf>
    <xf numFmtId="0" fontId="2" fillId="2" borderId="2" xfId="0" applyFont="1" applyFill="1" applyBorder="1" applyAlignment="1">
      <alignment horizontal="center" vertical="center"/>
    </xf>
    <xf numFmtId="0" fontId="5" fillId="3" borderId="3" xfId="0" applyFont="1" applyFill="1" applyBorder="1" applyAlignment="1">
      <alignment horizontal="center" vertical="center"/>
    </xf>
    <xf numFmtId="0" fontId="8" fillId="0" borderId="0" xfId="0" applyFont="1" applyAlignment="1">
      <alignment horizontal="center" vertical="center"/>
    </xf>
    <xf numFmtId="0" fontId="9" fillId="0" borderId="9" xfId="0" applyFont="1" applyBorder="1" applyAlignment="1">
      <alignment horizontal="center" vertical="center"/>
    </xf>
    <xf numFmtId="0" fontId="5" fillId="0" borderId="9" xfId="0" applyFont="1" applyBorder="1" applyAlignment="1">
      <alignment horizontal="center" vertical="center"/>
    </xf>
    <xf numFmtId="0" fontId="9" fillId="0" borderId="9" xfId="0" applyFont="1" applyBorder="1" applyAlignment="1">
      <alignment horizontal="left" vertical="center"/>
    </xf>
    <xf numFmtId="0" fontId="7" fillId="4" borderId="10" xfId="0" applyFont="1" applyFill="1" applyBorder="1" applyAlignment="1">
      <alignment horizontal="left" vertical="center"/>
    </xf>
    <xf numFmtId="0" fontId="5" fillId="4" borderId="10" xfId="0" applyFont="1" applyFill="1" applyBorder="1" applyAlignment="1">
      <alignment horizontal="left" vertical="center"/>
    </xf>
    <xf numFmtId="0" fontId="5" fillId="0" borderId="10" xfId="0" applyFont="1" applyBorder="1" applyAlignment="1">
      <alignment horizontal="center" vertical="center"/>
    </xf>
    <xf numFmtId="0" fontId="9" fillId="0" borderId="11" xfId="0" applyFont="1" applyBorder="1" applyAlignment="1">
      <alignment horizontal="center" vertical="center"/>
    </xf>
    <xf numFmtId="0" fontId="5" fillId="0" borderId="11" xfId="0" applyFont="1" applyBorder="1" applyAlignment="1">
      <alignment horizontal="center" vertical="center"/>
    </xf>
    <xf numFmtId="0" fontId="9" fillId="0" borderId="11" xfId="0" applyFont="1" applyBorder="1" applyAlignment="1">
      <alignment horizontal="left" vertical="center"/>
    </xf>
    <xf numFmtId="0" fontId="5" fillId="5" borderId="12" xfId="0" applyFont="1" applyFill="1" applyBorder="1" applyAlignment="1">
      <alignment horizontal="center" vertical="center"/>
    </xf>
    <xf numFmtId="0" fontId="7" fillId="0" borderId="10" xfId="0" applyFont="1" applyBorder="1" applyAlignment="1">
      <alignment horizontal="left" vertical="center"/>
    </xf>
    <xf numFmtId="0" fontId="5" fillId="0" borderId="10" xfId="0" applyFont="1" applyBorder="1" applyAlignment="1">
      <alignment horizontal="left" vertical="center"/>
    </xf>
    <xf numFmtId="0" fontId="9" fillId="0" borderId="10" xfId="0" applyFont="1" applyBorder="1" applyAlignment="1">
      <alignment horizontal="center" vertical="center"/>
    </xf>
    <xf numFmtId="0" fontId="10" fillId="0" borderId="10" xfId="0" applyFont="1" applyBorder="1" applyAlignment="1">
      <alignment horizontal="left" vertical="center"/>
    </xf>
    <xf numFmtId="0" fontId="5" fillId="4" borderId="10" xfId="0" quotePrefix="1" applyFont="1" applyFill="1" applyBorder="1" applyAlignment="1">
      <alignment horizontal="left" vertical="center"/>
    </xf>
    <xf numFmtId="0" fontId="11" fillId="0" borderId="0" xfId="0" applyFont="1"/>
    <xf numFmtId="0" fontId="7" fillId="0" borderId="11" xfId="0" applyFont="1" applyBorder="1" applyAlignment="1">
      <alignment horizontal="left" vertical="center"/>
    </xf>
    <xf numFmtId="0" fontId="5" fillId="0" borderId="0" xfId="0" applyFont="1" applyAlignment="1">
      <alignment horizontal="left" vertical="center"/>
    </xf>
    <xf numFmtId="0" fontId="9" fillId="0" borderId="10" xfId="0" applyFont="1" applyBorder="1" applyAlignment="1">
      <alignment horizontal="left" vertical="center"/>
    </xf>
    <xf numFmtId="0" fontId="7" fillId="0" borderId="9" xfId="0" applyFont="1" applyBorder="1" applyAlignment="1">
      <alignment horizontal="left" vertical="center"/>
    </xf>
    <xf numFmtId="0" fontId="5" fillId="4" borderId="10" xfId="0" applyFont="1" applyFill="1" applyBorder="1" applyAlignment="1">
      <alignment horizontal="center" vertical="center"/>
    </xf>
    <xf numFmtId="0" fontId="9" fillId="4" borderId="10" xfId="0" applyFont="1" applyFill="1" applyBorder="1" applyAlignment="1">
      <alignment horizontal="center" vertical="center"/>
    </xf>
    <xf numFmtId="0" fontId="9" fillId="4" borderId="10" xfId="0" applyFont="1" applyFill="1" applyBorder="1" applyAlignment="1">
      <alignment horizontal="left" vertical="center"/>
    </xf>
    <xf numFmtId="0" fontId="8" fillId="0" borderId="10" xfId="0" applyFont="1" applyBorder="1" applyAlignment="1">
      <alignment horizontal="left" vertical="center"/>
    </xf>
    <xf numFmtId="0" fontId="8" fillId="0" borderId="10" xfId="0" applyFont="1" applyBorder="1" applyAlignment="1">
      <alignment horizontal="center" vertical="center"/>
    </xf>
    <xf numFmtId="0" fontId="8" fillId="0" borderId="0" xfId="0" applyFont="1" applyAlignment="1">
      <alignment horizontal="left" vertical="center"/>
    </xf>
    <xf numFmtId="0" fontId="12" fillId="0" borderId="0" xfId="0" applyFont="1" applyAlignment="1">
      <alignment horizontal="left" vertical="center"/>
    </xf>
    <xf numFmtId="0" fontId="7" fillId="0" borderId="0" xfId="0" applyFont="1" applyAlignment="1">
      <alignment horizontal="left" vertical="center"/>
    </xf>
    <xf numFmtId="0" fontId="9" fillId="0" borderId="0" xfId="0" applyFont="1" applyAlignment="1">
      <alignment horizontal="left" vertical="center"/>
    </xf>
    <xf numFmtId="0" fontId="8" fillId="0" borderId="0" xfId="0" applyFont="1" applyAlignment="1">
      <alignment vertical="center"/>
    </xf>
    <xf numFmtId="0" fontId="13" fillId="0" borderId="0" xfId="0" applyFont="1" applyAlignment="1">
      <alignment vertical="center"/>
    </xf>
    <xf numFmtId="0" fontId="9" fillId="0" borderId="0" xfId="0" applyFont="1" applyAlignment="1">
      <alignment vertical="center"/>
    </xf>
    <xf numFmtId="0" fontId="14" fillId="0" borderId="0" xfId="0" applyFont="1" applyAlignment="1">
      <alignment horizontal="left" vertical="center"/>
    </xf>
    <xf numFmtId="0" fontId="1" fillId="2" borderId="18" xfId="0" applyFont="1" applyFill="1" applyBorder="1" applyAlignment="1">
      <alignment vertical="center"/>
    </xf>
    <xf numFmtId="0" fontId="1" fillId="2" borderId="1"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6" fillId="6" borderId="1" xfId="0" applyFont="1" applyFill="1" applyBorder="1" applyAlignment="1">
      <alignment horizontal="center" vertical="top"/>
    </xf>
    <xf numFmtId="0" fontId="8" fillId="0" borderId="0" xfId="0" applyFont="1" applyAlignment="1">
      <alignment vertical="top"/>
    </xf>
    <xf numFmtId="0" fontId="1" fillId="2" borderId="22" xfId="0" applyFont="1" applyFill="1" applyBorder="1" applyAlignment="1">
      <alignment horizontal="center" vertical="center"/>
    </xf>
    <xf numFmtId="0" fontId="1" fillId="2" borderId="2" xfId="0" applyFont="1" applyFill="1" applyBorder="1" applyAlignment="1">
      <alignment horizontal="center" vertical="center" wrapText="1"/>
    </xf>
    <xf numFmtId="0" fontId="15" fillId="2" borderId="2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6" fillId="6" borderId="24" xfId="0" applyFont="1" applyFill="1" applyBorder="1" applyAlignment="1">
      <alignment horizontal="center" vertical="top"/>
    </xf>
    <xf numFmtId="0" fontId="8" fillId="0" borderId="0" xfId="0" applyFont="1" applyAlignment="1">
      <alignment horizontal="center" vertical="top"/>
    </xf>
    <xf numFmtId="0" fontId="1" fillId="2" borderId="28" xfId="0" applyFont="1" applyFill="1" applyBorder="1" applyAlignment="1">
      <alignment vertical="center"/>
    </xf>
    <xf numFmtId="0" fontId="9" fillId="0" borderId="35" xfId="0" applyFont="1" applyBorder="1" applyAlignment="1">
      <alignment horizontal="center" vertical="center"/>
    </xf>
    <xf numFmtId="0" fontId="23" fillId="0" borderId="36" xfId="0" applyFont="1" applyBorder="1" applyAlignment="1">
      <alignment vertical="center"/>
    </xf>
    <xf numFmtId="0" fontId="24" fillId="0" borderId="36" xfId="0" applyFont="1" applyBorder="1" applyAlignment="1">
      <alignment vertical="center"/>
    </xf>
    <xf numFmtId="0" fontId="9" fillId="0" borderId="36" xfId="0" applyFont="1" applyBorder="1" applyAlignment="1">
      <alignment horizontal="center" vertical="center"/>
    </xf>
    <xf numFmtId="0" fontId="25" fillId="0" borderId="36" xfId="0" applyFont="1" applyBorder="1" applyAlignment="1">
      <alignment vertical="center"/>
    </xf>
    <xf numFmtId="49" fontId="21" fillId="0" borderId="36" xfId="0" quotePrefix="1" applyNumberFormat="1" applyFont="1" applyBorder="1" applyAlignment="1">
      <alignment horizontal="center" vertical="center"/>
    </xf>
    <xf numFmtId="0" fontId="9" fillId="6" borderId="24" xfId="0" applyFont="1" applyFill="1" applyBorder="1" applyAlignment="1">
      <alignment vertical="top"/>
    </xf>
    <xf numFmtId="0" fontId="26" fillId="0" borderId="37" xfId="0" applyFont="1" applyBorder="1" applyAlignment="1">
      <alignment horizontal="left" vertical="center"/>
    </xf>
    <xf numFmtId="0" fontId="7" fillId="0" borderId="37" xfId="0" applyFont="1" applyBorder="1" applyAlignment="1">
      <alignment horizontal="center" vertical="center"/>
    </xf>
    <xf numFmtId="0" fontId="27" fillId="0" borderId="39" xfId="0" applyFont="1" applyBorder="1" applyAlignment="1">
      <alignment horizontal="center" vertical="center"/>
    </xf>
    <xf numFmtId="0" fontId="9" fillId="0" borderId="40" xfId="0" applyFont="1" applyBorder="1" applyAlignment="1">
      <alignment horizontal="center" vertical="center"/>
    </xf>
    <xf numFmtId="0" fontId="23" fillId="0" borderId="10" xfId="0" applyFont="1" applyBorder="1" applyAlignment="1">
      <alignment vertical="center"/>
    </xf>
    <xf numFmtId="0" fontId="24" fillId="0" borderId="10" xfId="0" applyFont="1" applyBorder="1" applyAlignment="1">
      <alignment vertical="center"/>
    </xf>
    <xf numFmtId="0" fontId="25" fillId="0" borderId="10" xfId="0" applyFont="1" applyBorder="1" applyAlignment="1">
      <alignment vertical="center"/>
    </xf>
    <xf numFmtId="49" fontId="21" fillId="0" borderId="10" xfId="0" applyNumberFormat="1" applyFont="1" applyBorder="1" applyAlignment="1">
      <alignment horizontal="center" vertical="center"/>
    </xf>
    <xf numFmtId="0" fontId="9" fillId="0" borderId="37" xfId="0" applyFont="1" applyBorder="1" applyAlignment="1">
      <alignment horizontal="center" vertical="center"/>
    </xf>
    <xf numFmtId="0" fontId="27" fillId="0" borderId="37" xfId="0" applyFont="1" applyBorder="1" applyAlignment="1">
      <alignment horizontal="center" vertical="center"/>
    </xf>
    <xf numFmtId="0" fontId="28" fillId="0" borderId="8" xfId="0" applyFont="1" applyBorder="1" applyAlignment="1">
      <alignment horizontal="left" vertical="center"/>
    </xf>
    <xf numFmtId="0" fontId="7" fillId="0" borderId="8" xfId="0" applyFont="1" applyBorder="1" applyAlignment="1">
      <alignment horizontal="center" vertical="center"/>
    </xf>
    <xf numFmtId="0" fontId="27" fillId="0" borderId="8" xfId="0" applyFont="1" applyBorder="1" applyAlignment="1">
      <alignment horizontal="center" vertical="center"/>
    </xf>
    <xf numFmtId="0" fontId="29" fillId="0" borderId="41" xfId="0" applyFont="1" applyBorder="1" applyAlignment="1">
      <alignment horizontal="left" vertical="center"/>
    </xf>
    <xf numFmtId="0" fontId="7" fillId="0" borderId="41" xfId="0" applyFont="1" applyBorder="1" applyAlignment="1">
      <alignment horizontal="center" vertical="center"/>
    </xf>
    <xf numFmtId="0" fontId="27" fillId="0" borderId="41" xfId="0" applyFont="1" applyBorder="1" applyAlignment="1">
      <alignment horizontal="center" vertical="center"/>
    </xf>
    <xf numFmtId="0" fontId="30" fillId="0" borderId="43" xfId="0" applyFont="1" applyBorder="1" applyAlignment="1">
      <alignment horizontal="left" vertical="center"/>
    </xf>
    <xf numFmtId="0" fontId="7" fillId="0" borderId="43" xfId="0" applyFont="1" applyBorder="1" applyAlignment="1">
      <alignment horizontal="center" vertical="center"/>
    </xf>
    <xf numFmtId="0" fontId="27" fillId="0" borderId="43" xfId="0" applyFont="1" applyBorder="1" applyAlignment="1">
      <alignment horizontal="center" vertical="center"/>
    </xf>
    <xf numFmtId="0" fontId="31" fillId="0" borderId="9" xfId="0" applyFont="1" applyBorder="1" applyAlignment="1">
      <alignment horizontal="center" vertical="center"/>
    </xf>
    <xf numFmtId="0" fontId="7" fillId="0" borderId="9" xfId="0" applyFont="1" applyBorder="1" applyAlignment="1">
      <alignment horizontal="center" vertical="center"/>
    </xf>
    <xf numFmtId="0" fontId="31" fillId="0" borderId="45" xfId="0" applyFont="1" applyBorder="1" applyAlignment="1">
      <alignment horizontal="center" vertical="center"/>
    </xf>
    <xf numFmtId="0" fontId="31" fillId="0" borderId="46" xfId="0" quotePrefix="1" applyFont="1" applyBorder="1" applyAlignment="1">
      <alignment horizontal="center" vertical="center"/>
    </xf>
    <xf numFmtId="0" fontId="9" fillId="4" borderId="46" xfId="0" applyFont="1" applyFill="1" applyBorder="1" applyAlignment="1">
      <alignment horizontal="center" vertical="center"/>
    </xf>
    <xf numFmtId="0" fontId="27" fillId="0" borderId="17" xfId="0" applyFont="1" applyBorder="1" applyAlignment="1">
      <alignment horizontal="center" vertical="center"/>
    </xf>
    <xf numFmtId="0" fontId="34" fillId="0" borderId="10" xfId="0" applyFont="1" applyBorder="1" applyAlignment="1">
      <alignment horizontal="left" vertical="center"/>
    </xf>
    <xf numFmtId="0" fontId="35" fillId="0" borderId="37" xfId="0" applyFont="1" applyBorder="1" applyAlignment="1">
      <alignment horizontal="center" vertical="center"/>
    </xf>
    <xf numFmtId="0" fontId="36" fillId="0" borderId="11" xfId="0" applyFont="1" applyBorder="1" applyAlignment="1">
      <alignment horizontal="left" vertical="center"/>
    </xf>
    <xf numFmtId="0" fontId="9" fillId="0" borderId="10" xfId="0" applyFont="1" applyBorder="1" applyAlignment="1">
      <alignment vertical="center"/>
    </xf>
    <xf numFmtId="0" fontId="37" fillId="0" borderId="11" xfId="0" applyFont="1" applyBorder="1" applyAlignment="1">
      <alignment horizontal="left" vertical="center"/>
    </xf>
    <xf numFmtId="0" fontId="38" fillId="0" borderId="10" xfId="0" applyFont="1" applyBorder="1" applyAlignment="1">
      <alignment horizontal="left" vertical="center"/>
    </xf>
    <xf numFmtId="0" fontId="38" fillId="0" borderId="11" xfId="0" applyFont="1" applyBorder="1" applyAlignment="1">
      <alignment horizontal="center" vertical="center"/>
    </xf>
    <xf numFmtId="0" fontId="40" fillId="0" borderId="37" xfId="0" applyFont="1" applyBorder="1" applyAlignment="1">
      <alignment horizontal="center" vertical="center"/>
    </xf>
    <xf numFmtId="0" fontId="41" fillId="0" borderId="9" xfId="0" applyFont="1" applyBorder="1" applyAlignment="1">
      <alignment horizontal="left" vertical="center"/>
    </xf>
    <xf numFmtId="0" fontId="42" fillId="0" borderId="8" xfId="0" applyFont="1" applyBorder="1" applyAlignment="1">
      <alignment horizontal="center" vertical="center"/>
    </xf>
    <xf numFmtId="49" fontId="7" fillId="9" borderId="10" xfId="0" applyNumberFormat="1" applyFont="1" applyFill="1" applyBorder="1" applyAlignment="1">
      <alignment horizontal="center" vertical="center"/>
    </xf>
    <xf numFmtId="0" fontId="7" fillId="4" borderId="10" xfId="0" applyFont="1" applyFill="1" applyBorder="1" applyAlignment="1">
      <alignment horizontal="center" vertical="center"/>
    </xf>
    <xf numFmtId="0" fontId="38" fillId="0" borderId="10" xfId="0" applyFont="1" applyBorder="1" applyAlignment="1">
      <alignment horizontal="center" vertical="center"/>
    </xf>
    <xf numFmtId="0" fontId="43" fillId="0" borderId="9" xfId="0" applyFont="1" applyBorder="1" applyAlignment="1">
      <alignment horizontal="left" vertical="center"/>
    </xf>
    <xf numFmtId="0" fontId="38" fillId="0" borderId="37" xfId="0" applyFont="1" applyBorder="1" applyAlignment="1">
      <alignment horizontal="center" vertical="center"/>
    </xf>
    <xf numFmtId="0" fontId="38" fillId="0" borderId="11" xfId="0" quotePrefix="1" applyFont="1" applyBorder="1" applyAlignment="1">
      <alignment horizontal="center" vertical="center"/>
    </xf>
    <xf numFmtId="49" fontId="21" fillId="0" borderId="49" xfId="0" applyNumberFormat="1" applyFont="1" applyBorder="1" applyAlignment="1">
      <alignment horizontal="center" vertical="center"/>
    </xf>
    <xf numFmtId="0" fontId="34" fillId="0" borderId="11" xfId="0" applyFont="1" applyBorder="1" applyAlignment="1">
      <alignment horizontal="center" vertical="center"/>
    </xf>
    <xf numFmtId="0" fontId="44" fillId="0" borderId="38" xfId="0" applyFont="1" applyBorder="1" applyAlignment="1">
      <alignment horizontal="center" vertical="center"/>
    </xf>
    <xf numFmtId="0" fontId="8" fillId="0" borderId="38" xfId="0" applyFont="1" applyBorder="1" applyAlignment="1">
      <alignment horizontal="center" vertical="center"/>
    </xf>
    <xf numFmtId="0" fontId="36" fillId="0" borderId="38" xfId="0" applyFont="1" applyBorder="1" applyAlignment="1">
      <alignment horizontal="center" vertical="center"/>
    </xf>
    <xf numFmtId="0" fontId="46" fillId="0" borderId="38" xfId="0" applyFont="1" applyBorder="1" applyAlignment="1">
      <alignment horizontal="center" vertical="center"/>
    </xf>
    <xf numFmtId="0" fontId="47" fillId="0" borderId="9" xfId="0" applyFont="1" applyBorder="1" applyAlignment="1">
      <alignment horizontal="center" vertical="center"/>
    </xf>
    <xf numFmtId="0" fontId="8" fillId="0" borderId="9" xfId="0" applyFont="1" applyBorder="1" applyAlignment="1">
      <alignment horizontal="center" vertical="center"/>
    </xf>
    <xf numFmtId="0" fontId="48" fillId="0" borderId="39" xfId="0" applyFont="1" applyBorder="1" applyAlignment="1">
      <alignment horizontal="left" vertical="center"/>
    </xf>
    <xf numFmtId="0" fontId="10" fillId="0" borderId="51" xfId="0" applyFont="1" applyBorder="1" applyAlignment="1">
      <alignment horizontal="center" vertical="center"/>
    </xf>
    <xf numFmtId="0" fontId="47" fillId="0" borderId="39" xfId="0" applyFont="1" applyBorder="1" applyAlignment="1">
      <alignment horizontal="center" vertical="center"/>
    </xf>
    <xf numFmtId="0" fontId="8" fillId="0" borderId="11" xfId="0" applyFont="1" applyBorder="1" applyAlignment="1">
      <alignment horizontal="center" vertical="center"/>
    </xf>
    <xf numFmtId="0" fontId="10" fillId="0" borderId="52" xfId="0" applyFont="1" applyBorder="1" applyAlignment="1">
      <alignment horizontal="center" vertical="center"/>
    </xf>
    <xf numFmtId="0" fontId="47" fillId="0" borderId="8" xfId="0" applyFont="1" applyBorder="1" applyAlignment="1">
      <alignment horizontal="center" vertical="center"/>
    </xf>
    <xf numFmtId="0" fontId="10" fillId="0" borderId="9" xfId="0" applyFont="1" applyBorder="1" applyAlignment="1">
      <alignment horizontal="center" vertical="center"/>
    </xf>
    <xf numFmtId="0" fontId="49" fillId="0" borderId="37" xfId="0" applyFont="1" applyBorder="1" applyAlignment="1">
      <alignment horizontal="left" vertical="center" textRotation="180"/>
    </xf>
    <xf numFmtId="0" fontId="50" fillId="0" borderId="37" xfId="0" applyFont="1" applyBorder="1" applyAlignment="1">
      <alignment horizontal="center" vertical="center"/>
    </xf>
    <xf numFmtId="0" fontId="10" fillId="0" borderId="10" xfId="0" applyFont="1" applyBorder="1" applyAlignment="1">
      <alignment horizontal="center" vertical="center"/>
    </xf>
    <xf numFmtId="0" fontId="7" fillId="0" borderId="10" xfId="0" applyFont="1" applyBorder="1" applyAlignment="1">
      <alignment horizontal="center" vertical="center" wrapText="1"/>
    </xf>
    <xf numFmtId="0" fontId="51" fillId="0" borderId="43" xfId="0" applyFont="1" applyBorder="1" applyAlignment="1">
      <alignment horizontal="left" vertical="center" textRotation="180"/>
    </xf>
    <xf numFmtId="0" fontId="52" fillId="0" borderId="43" xfId="0" applyFont="1" applyBorder="1" applyAlignment="1">
      <alignment horizontal="center" vertical="center"/>
    </xf>
    <xf numFmtId="49" fontId="53" fillId="0" borderId="46" xfId="0" applyNumberFormat="1" applyFont="1" applyBorder="1" applyAlignment="1">
      <alignment horizontal="center" vertical="center"/>
    </xf>
    <xf numFmtId="0" fontId="9" fillId="0" borderId="46" xfId="0" applyFont="1" applyBorder="1" applyAlignment="1">
      <alignment horizontal="center" vertical="center"/>
    </xf>
    <xf numFmtId="0" fontId="54" fillId="0" borderId="37" xfId="0" applyFont="1" applyBorder="1" applyAlignment="1">
      <alignment horizontal="center" vertical="center"/>
    </xf>
    <xf numFmtId="0" fontId="55" fillId="0" borderId="37" xfId="0" applyFont="1" applyBorder="1" applyAlignment="1">
      <alignment horizontal="center" vertical="center"/>
    </xf>
    <xf numFmtId="0" fontId="9" fillId="6" borderId="24" xfId="0" applyFont="1" applyFill="1" applyBorder="1" applyAlignment="1">
      <alignment horizontal="center" vertical="top"/>
    </xf>
    <xf numFmtId="0" fontId="56" fillId="0" borderId="43" xfId="0" applyFont="1" applyBorder="1" applyAlignment="1">
      <alignment horizontal="center" vertical="center"/>
    </xf>
    <xf numFmtId="49" fontId="56" fillId="0" borderId="46" xfId="0" applyNumberFormat="1" applyFont="1" applyBorder="1" applyAlignment="1">
      <alignment horizontal="center" vertical="center"/>
    </xf>
    <xf numFmtId="0" fontId="31" fillId="0" borderId="41" xfId="0" applyFont="1" applyBorder="1" applyAlignment="1">
      <alignment horizontal="center" vertical="center"/>
    </xf>
    <xf numFmtId="0" fontId="31" fillId="0" borderId="54" xfId="0" applyFont="1" applyBorder="1" applyAlignment="1">
      <alignment horizontal="center" vertical="center"/>
    </xf>
    <xf numFmtId="0" fontId="5" fillId="0" borderId="55" xfId="0" applyFont="1" applyBorder="1" applyAlignment="1">
      <alignment horizontal="center" vertical="center"/>
    </xf>
    <xf numFmtId="0" fontId="31" fillId="0" borderId="37" xfId="0" applyFont="1" applyBorder="1" applyAlignment="1">
      <alignment horizontal="center" vertical="center"/>
    </xf>
    <xf numFmtId="49" fontId="31" fillId="0" borderId="11" xfId="0" applyNumberFormat="1" applyFont="1" applyBorder="1" applyAlignment="1">
      <alignment horizontal="center" vertical="center"/>
    </xf>
    <xf numFmtId="0" fontId="57" fillId="0" borderId="41" xfId="0" applyFont="1" applyBorder="1" applyAlignment="1">
      <alignment horizontal="center" vertical="center"/>
    </xf>
    <xf numFmtId="0" fontId="9" fillId="0" borderId="54" xfId="0" applyFont="1" applyBorder="1" applyAlignment="1">
      <alignment horizontal="center" vertical="center"/>
    </xf>
    <xf numFmtId="0" fontId="9" fillId="0" borderId="43" xfId="0" applyFont="1" applyBorder="1" applyAlignment="1">
      <alignment horizontal="center" vertical="center"/>
    </xf>
    <xf numFmtId="49" fontId="8" fillId="0" borderId="56" xfId="0" applyNumberFormat="1" applyFont="1" applyBorder="1" applyAlignment="1">
      <alignment horizontal="center" vertical="center"/>
    </xf>
    <xf numFmtId="0" fontId="10" fillId="0" borderId="54" xfId="0" applyFont="1" applyBorder="1" applyAlignment="1">
      <alignment horizontal="center" vertical="center"/>
    </xf>
    <xf numFmtId="0" fontId="10" fillId="0" borderId="8" xfId="0" quotePrefix="1" applyFont="1" applyBorder="1" applyAlignment="1">
      <alignment horizontal="center" vertical="center"/>
    </xf>
    <xf numFmtId="49" fontId="8" fillId="0" borderId="17" xfId="0" applyNumberFormat="1" applyFont="1" applyBorder="1" applyAlignment="1">
      <alignment horizontal="center" vertical="center"/>
    </xf>
    <xf numFmtId="0" fontId="58" fillId="0" borderId="17" xfId="0" applyFont="1" applyBorder="1" applyAlignment="1">
      <alignment horizontal="left" vertical="center"/>
    </xf>
    <xf numFmtId="0" fontId="9" fillId="0" borderId="17" xfId="0" applyFont="1" applyBorder="1" applyAlignment="1">
      <alignment horizontal="center" vertical="center"/>
    </xf>
    <xf numFmtId="0" fontId="59" fillId="0" borderId="10" xfId="0" applyFont="1" applyBorder="1" applyAlignment="1">
      <alignment horizontal="center" vertical="center"/>
    </xf>
    <xf numFmtId="0" fontId="34" fillId="0" borderId="10" xfId="0" applyFont="1" applyBorder="1" applyAlignment="1">
      <alignment horizontal="center" vertical="center"/>
    </xf>
    <xf numFmtId="0" fontId="5" fillId="0" borderId="17" xfId="0" applyFont="1" applyBorder="1" applyAlignment="1">
      <alignment horizontal="center" vertical="center"/>
    </xf>
    <xf numFmtId="49" fontId="61" fillId="0" borderId="9" xfId="0" applyNumberFormat="1" applyFont="1" applyBorder="1" applyAlignment="1">
      <alignment horizontal="center" vertical="center" wrapText="1"/>
    </xf>
    <xf numFmtId="0" fontId="7" fillId="0" borderId="9" xfId="0" applyFont="1" applyBorder="1" applyAlignment="1">
      <alignment horizontal="center" vertical="center" wrapText="1"/>
    </xf>
    <xf numFmtId="0" fontId="61" fillId="0" borderId="11" xfId="0" applyFont="1" applyBorder="1" applyAlignment="1">
      <alignment horizontal="center" vertical="center"/>
    </xf>
    <xf numFmtId="0" fontId="44" fillId="0" borderId="39" xfId="0" applyFont="1" applyBorder="1" applyAlignment="1">
      <alignment horizontal="center" vertical="center"/>
    </xf>
    <xf numFmtId="0" fontId="7" fillId="0" borderId="38" xfId="0" quotePrefix="1" applyFont="1" applyBorder="1" applyAlignment="1">
      <alignment horizontal="center" vertical="center"/>
    </xf>
    <xf numFmtId="0" fontId="7" fillId="0" borderId="11" xfId="0" applyFont="1" applyBorder="1" applyAlignment="1">
      <alignment vertical="center"/>
    </xf>
    <xf numFmtId="0" fontId="8" fillId="0" borderId="8" xfId="0" applyFont="1" applyBorder="1" applyAlignment="1">
      <alignment horizontal="center" vertical="center"/>
    </xf>
    <xf numFmtId="0" fontId="7" fillId="0" borderId="9" xfId="0" applyFont="1" applyBorder="1" applyAlignment="1">
      <alignment vertical="center"/>
    </xf>
    <xf numFmtId="0" fontId="10" fillId="0" borderId="9" xfId="0" applyFont="1" applyBorder="1" applyAlignment="1">
      <alignment vertical="center"/>
    </xf>
    <xf numFmtId="0" fontId="7" fillId="0" borderId="17" xfId="0" applyFont="1" applyBorder="1" applyAlignment="1">
      <alignment horizontal="center" vertical="center"/>
    </xf>
    <xf numFmtId="49" fontId="7" fillId="0" borderId="49" xfId="0" applyNumberFormat="1" applyFont="1" applyBorder="1" applyAlignment="1">
      <alignment horizontal="center" vertical="center"/>
    </xf>
    <xf numFmtId="0" fontId="31" fillId="0" borderId="17" xfId="0" applyFont="1" applyBorder="1" applyAlignment="1">
      <alignment horizontal="center" vertical="center"/>
    </xf>
    <xf numFmtId="0" fontId="63" fillId="0" borderId="0" xfId="0" applyFont="1" applyAlignment="1">
      <alignment horizontal="left" vertical="top"/>
    </xf>
    <xf numFmtId="0" fontId="9" fillId="0" borderId="0" xfId="0" applyFont="1" applyAlignment="1">
      <alignment horizontal="center" vertical="top"/>
    </xf>
    <xf numFmtId="0" fontId="59" fillId="0" borderId="0" xfId="0" applyFont="1" applyAlignment="1">
      <alignment horizontal="center" vertical="top"/>
    </xf>
    <xf numFmtId="0" fontId="27" fillId="0" borderId="0" xfId="0" applyFont="1" applyAlignment="1">
      <alignment horizontal="center" vertical="center"/>
    </xf>
    <xf numFmtId="0" fontId="64" fillId="2" borderId="59" xfId="0" applyFont="1" applyFill="1" applyBorder="1" applyAlignment="1">
      <alignment horizontal="center" vertical="center"/>
    </xf>
    <xf numFmtId="0" fontId="1" fillId="2" borderId="59" xfId="0" applyFont="1" applyFill="1" applyBorder="1" applyAlignment="1">
      <alignment horizontal="center" vertical="top"/>
    </xf>
    <xf numFmtId="0" fontId="15" fillId="2" borderId="28" xfId="0" applyFont="1" applyFill="1" applyBorder="1" applyAlignment="1">
      <alignment horizontal="center" vertical="top" wrapText="1"/>
    </xf>
    <xf numFmtId="0" fontId="2" fillId="2" borderId="28" xfId="0" applyFont="1" applyFill="1" applyBorder="1" applyAlignment="1">
      <alignment horizontal="center" vertical="top" wrapText="1"/>
    </xf>
    <xf numFmtId="0" fontId="1" fillId="2" borderId="60" xfId="0" applyFont="1" applyFill="1" applyBorder="1" applyAlignment="1">
      <alignment horizontal="center" vertical="top" wrapText="1"/>
    </xf>
    <xf numFmtId="0" fontId="1" fillId="2" borderId="61" xfId="0" applyFont="1" applyFill="1" applyBorder="1" applyAlignment="1">
      <alignment vertical="center"/>
    </xf>
    <xf numFmtId="0" fontId="67" fillId="0" borderId="38" xfId="0" quotePrefix="1" applyFont="1" applyBorder="1" applyAlignment="1">
      <alignment horizontal="center" vertical="top"/>
    </xf>
    <xf numFmtId="0" fontId="21" fillId="0" borderId="38" xfId="0" quotePrefix="1" applyFont="1" applyBorder="1" applyAlignment="1">
      <alignment horizontal="center" vertical="top"/>
    </xf>
    <xf numFmtId="0" fontId="9" fillId="0" borderId="38" xfId="0" quotePrefix="1" applyFont="1" applyBorder="1" applyAlignment="1">
      <alignment horizontal="center" vertical="top"/>
    </xf>
    <xf numFmtId="0" fontId="67" fillId="0" borderId="44" xfId="0" quotePrefix="1" applyFont="1" applyBorder="1" applyAlignment="1">
      <alignment horizontal="center" vertical="top"/>
    </xf>
    <xf numFmtId="0" fontId="21" fillId="0" borderId="44" xfId="0" quotePrefix="1" applyFont="1" applyBorder="1" applyAlignment="1">
      <alignment horizontal="center" vertical="top"/>
    </xf>
    <xf numFmtId="0" fontId="9" fillId="0" borderId="44" xfId="0" quotePrefix="1" applyFont="1" applyBorder="1" applyAlignment="1">
      <alignment horizontal="center" vertical="top"/>
    </xf>
    <xf numFmtId="0" fontId="67" fillId="0" borderId="42" xfId="0" quotePrefix="1" applyFont="1" applyBorder="1" applyAlignment="1">
      <alignment horizontal="center" vertical="top"/>
    </xf>
    <xf numFmtId="0" fontId="68" fillId="0" borderId="42" xfId="0" quotePrefix="1" applyFont="1" applyBorder="1" applyAlignment="1">
      <alignment horizontal="center" vertical="top"/>
    </xf>
    <xf numFmtId="0" fontId="9" fillId="0" borderId="42" xfId="0" quotePrefix="1" applyFont="1" applyBorder="1" applyAlignment="1">
      <alignment horizontal="center" vertical="top"/>
    </xf>
    <xf numFmtId="0" fontId="9" fillId="0" borderId="62" xfId="0" applyFont="1" applyBorder="1" applyAlignment="1">
      <alignment horizontal="center" vertical="center"/>
    </xf>
    <xf numFmtId="0" fontId="23" fillId="0" borderId="63" xfId="0" applyFont="1" applyBorder="1" applyAlignment="1">
      <alignment vertical="center"/>
    </xf>
    <xf numFmtId="0" fontId="24" fillId="0" borderId="63" xfId="0" applyFont="1" applyBorder="1" applyAlignment="1">
      <alignment vertical="center"/>
    </xf>
    <xf numFmtId="0" fontId="9" fillId="0" borderId="63" xfId="0" applyFont="1" applyBorder="1" applyAlignment="1">
      <alignment horizontal="center" vertical="center"/>
    </xf>
    <xf numFmtId="0" fontId="25" fillId="0" borderId="63" xfId="0" applyFont="1" applyBorder="1" applyAlignment="1">
      <alignment vertical="center"/>
    </xf>
    <xf numFmtId="49" fontId="21" fillId="0" borderId="63" xfId="0" applyNumberFormat="1" applyFont="1" applyBorder="1" applyAlignment="1">
      <alignment horizontal="center" vertical="center"/>
    </xf>
    <xf numFmtId="0" fontId="68" fillId="0" borderId="38" xfId="0" quotePrefix="1" applyFont="1" applyBorder="1" applyAlignment="1">
      <alignment horizontal="center" vertical="top"/>
    </xf>
    <xf numFmtId="0" fontId="9" fillId="0" borderId="0" xfId="0" applyFont="1" applyAlignment="1">
      <alignment horizontal="center" vertical="center"/>
    </xf>
    <xf numFmtId="0" fontId="23" fillId="0" borderId="0" xfId="0" applyFont="1" applyAlignment="1">
      <alignment vertical="center"/>
    </xf>
    <xf numFmtId="0" fontId="24" fillId="0" borderId="0" xfId="0" applyFont="1" applyAlignment="1">
      <alignment vertical="center"/>
    </xf>
    <xf numFmtId="0" fontId="21" fillId="0" borderId="0" xfId="0" applyFont="1" applyAlignment="1">
      <alignment horizontal="center" vertical="center"/>
    </xf>
    <xf numFmtId="0" fontId="21" fillId="0" borderId="0" xfId="0" applyFont="1" applyAlignment="1">
      <alignment vertical="center"/>
    </xf>
    <xf numFmtId="0" fontId="68" fillId="0" borderId="44" xfId="0" quotePrefix="1" applyFont="1" applyBorder="1" applyAlignment="1">
      <alignment horizontal="center" vertical="top"/>
    </xf>
    <xf numFmtId="0" fontId="70" fillId="0" borderId="42" xfId="0" quotePrefix="1" applyFont="1" applyBorder="1" applyAlignment="1">
      <alignment horizontal="center" vertical="top"/>
    </xf>
    <xf numFmtId="0" fontId="70" fillId="0" borderId="38" xfId="0" quotePrefix="1" applyFont="1" applyBorder="1" applyAlignment="1">
      <alignment horizontal="center" vertical="top"/>
    </xf>
    <xf numFmtId="0" fontId="9" fillId="6" borderId="28" xfId="0" applyFont="1" applyFill="1" applyBorder="1" applyAlignment="1">
      <alignment vertical="top"/>
    </xf>
    <xf numFmtId="0" fontId="70" fillId="0" borderId="44" xfId="0" quotePrefix="1" applyFont="1" applyBorder="1" applyAlignment="1">
      <alignment horizontal="center" vertical="top"/>
    </xf>
    <xf numFmtId="0" fontId="71" fillId="0" borderId="42" xfId="0" quotePrefix="1" applyFont="1" applyBorder="1" applyAlignment="1">
      <alignment horizontal="center" vertical="top"/>
    </xf>
    <xf numFmtId="0" fontId="71" fillId="0" borderId="44" xfId="0" quotePrefix="1" applyFont="1" applyBorder="1" applyAlignment="1">
      <alignment horizontal="center" vertical="top"/>
    </xf>
    <xf numFmtId="0" fontId="23" fillId="0" borderId="42" xfId="0" quotePrefix="1" applyFont="1" applyBorder="1" applyAlignment="1">
      <alignment horizontal="center" vertical="top"/>
    </xf>
    <xf numFmtId="0" fontId="59" fillId="0" borderId="0" xfId="0" applyFont="1" applyAlignment="1">
      <alignment vertical="center"/>
    </xf>
    <xf numFmtId="0" fontId="67" fillId="0" borderId="9" xfId="0" applyFont="1" applyBorder="1" applyAlignment="1">
      <alignment horizontal="center" vertical="top"/>
    </xf>
    <xf numFmtId="0" fontId="70" fillId="0" borderId="9" xfId="0" applyFont="1" applyBorder="1" applyAlignment="1">
      <alignment horizontal="center" vertical="top"/>
    </xf>
    <xf numFmtId="0" fontId="9" fillId="0" borderId="9" xfId="0" applyFont="1" applyBorder="1" applyAlignment="1">
      <alignment horizontal="center" vertical="top"/>
    </xf>
    <xf numFmtId="0" fontId="27" fillId="0" borderId="9" xfId="0" applyFont="1" applyBorder="1" applyAlignment="1">
      <alignment horizontal="center" vertical="center"/>
    </xf>
    <xf numFmtId="0" fontId="9" fillId="0" borderId="0" xfId="0" applyFont="1" applyAlignment="1">
      <alignment vertical="top"/>
    </xf>
    <xf numFmtId="0" fontId="8" fillId="0" borderId="0" xfId="0" applyFont="1"/>
    <xf numFmtId="0" fontId="9" fillId="0" borderId="0" xfId="0" applyFont="1"/>
    <xf numFmtId="0" fontId="72" fillId="0" borderId="0" xfId="0" applyFont="1"/>
    <xf numFmtId="0" fontId="79" fillId="9" borderId="97" xfId="0" applyFont="1" applyFill="1" applyBorder="1" applyAlignment="1">
      <alignment horizontal="center" vertical="center"/>
    </xf>
    <xf numFmtId="0" fontId="79" fillId="9" borderId="98" xfId="0" applyFont="1" applyFill="1" applyBorder="1" applyAlignment="1">
      <alignment horizontal="center" vertical="center"/>
    </xf>
    <xf numFmtId="0" fontId="80" fillId="9" borderId="101" xfId="0" applyFont="1" applyFill="1" applyBorder="1" applyAlignment="1">
      <alignment vertical="center"/>
    </xf>
    <xf numFmtId="0" fontId="78" fillId="9" borderId="79" xfId="0" applyFont="1" applyFill="1" applyBorder="1" applyAlignment="1">
      <alignment vertical="center"/>
    </xf>
    <xf numFmtId="0" fontId="78" fillId="9" borderId="102" xfId="0" applyFont="1" applyFill="1" applyBorder="1" applyAlignment="1">
      <alignment vertical="center"/>
    </xf>
    <xf numFmtId="0" fontId="5" fillId="2" borderId="40" xfId="0" applyFont="1" applyFill="1" applyBorder="1" applyAlignment="1">
      <alignment horizontal="center" vertical="center" wrapText="1"/>
    </xf>
    <xf numFmtId="0" fontId="5" fillId="0" borderId="104" xfId="0" applyFont="1" applyBorder="1"/>
    <xf numFmtId="0" fontId="81" fillId="2" borderId="1" xfId="0" applyFont="1" applyFill="1" applyBorder="1" applyAlignment="1">
      <alignment horizontal="center" vertical="center"/>
    </xf>
    <xf numFmtId="0" fontId="81" fillId="2" borderId="106" xfId="0" applyFont="1" applyFill="1" applyBorder="1" applyAlignment="1">
      <alignment horizontal="center" vertical="center"/>
    </xf>
    <xf numFmtId="0" fontId="73" fillId="2" borderId="10" xfId="0" applyFont="1" applyFill="1" applyBorder="1" applyAlignment="1">
      <alignment horizontal="center" vertical="center"/>
    </xf>
    <xf numFmtId="0" fontId="75" fillId="8" borderId="104" xfId="0" applyFont="1" applyFill="1" applyBorder="1" applyAlignment="1">
      <alignment horizontal="center" vertical="center"/>
    </xf>
    <xf numFmtId="0" fontId="7" fillId="2" borderId="40" xfId="0" applyFont="1" applyFill="1" applyBorder="1" applyAlignment="1">
      <alignment horizontal="center" vertical="top" wrapText="1"/>
    </xf>
    <xf numFmtId="0" fontId="7" fillId="0" borderId="104" xfId="0" applyFont="1" applyBorder="1" applyAlignment="1">
      <alignment horizontal="left" vertical="top" wrapText="1"/>
    </xf>
    <xf numFmtId="0" fontId="81" fillId="2" borderId="28" xfId="0" applyFont="1" applyFill="1" applyBorder="1" applyAlignment="1">
      <alignment horizontal="center" vertical="center"/>
    </xf>
    <xf numFmtId="0" fontId="21" fillId="2" borderId="28" xfId="0" applyFont="1" applyFill="1" applyBorder="1" applyAlignment="1">
      <alignment horizontal="center" vertical="center"/>
    </xf>
    <xf numFmtId="0" fontId="81" fillId="2" borderId="61" xfId="0" applyFont="1" applyFill="1" applyBorder="1" applyAlignment="1">
      <alignment horizontal="center" vertical="center"/>
    </xf>
    <xf numFmtId="0" fontId="23" fillId="2" borderId="62" xfId="0" applyFont="1" applyFill="1" applyBorder="1" applyAlignment="1">
      <alignment horizontal="center" vertical="center" wrapText="1"/>
    </xf>
    <xf numFmtId="0" fontId="23" fillId="2" borderId="63" xfId="0" applyFont="1" applyFill="1" applyBorder="1" applyAlignment="1">
      <alignment horizontal="center" vertical="center" wrapText="1"/>
    </xf>
    <xf numFmtId="0" fontId="47" fillId="2" borderId="62" xfId="0" applyFont="1" applyFill="1" applyBorder="1" applyAlignment="1">
      <alignment horizontal="center" vertical="top"/>
    </xf>
    <xf numFmtId="0" fontId="47" fillId="4" borderId="108" xfId="0" quotePrefix="1" applyFont="1" applyFill="1" applyBorder="1"/>
    <xf numFmtId="49" fontId="9" fillId="5" borderId="24" xfId="0" applyNumberFormat="1" applyFont="1" applyFill="1" applyBorder="1" applyAlignment="1">
      <alignment horizontal="center" vertical="center" textRotation="255"/>
    </xf>
    <xf numFmtId="0" fontId="82" fillId="0" borderId="9" xfId="0" applyFont="1" applyBorder="1" applyAlignment="1">
      <alignment horizontal="center" vertical="center"/>
    </xf>
    <xf numFmtId="0" fontId="82" fillId="0" borderId="9" xfId="0" applyFont="1" applyBorder="1" applyAlignment="1">
      <alignment horizontal="left" vertical="center"/>
    </xf>
    <xf numFmtId="0" fontId="73" fillId="0" borderId="9" xfId="0" applyFont="1" applyBorder="1" applyAlignment="1">
      <alignment horizontal="center" vertical="center"/>
    </xf>
    <xf numFmtId="0" fontId="75" fillId="0" borderId="9" xfId="0" applyFont="1" applyBorder="1" applyAlignment="1">
      <alignment horizontal="center" vertical="center"/>
    </xf>
    <xf numFmtId="49" fontId="9" fillId="5" borderId="24" xfId="0" applyNumberFormat="1" applyFont="1" applyFill="1" applyBorder="1" applyAlignment="1">
      <alignment horizontal="center" vertical="center" textRotation="255" wrapText="1"/>
    </xf>
    <xf numFmtId="0" fontId="82" fillId="4" borderId="10" xfId="0" applyFont="1" applyFill="1" applyBorder="1" applyAlignment="1">
      <alignment horizontal="center" vertical="center" wrapText="1"/>
    </xf>
    <xf numFmtId="0" fontId="82" fillId="0" borderId="10" xfId="0" applyFont="1" applyBorder="1" applyAlignment="1">
      <alignment horizontal="left" vertical="center"/>
    </xf>
    <xf numFmtId="0" fontId="73" fillId="0" borderId="10" xfId="0" applyFont="1" applyBorder="1" applyAlignment="1">
      <alignment horizontal="center" vertical="center" wrapText="1"/>
    </xf>
    <xf numFmtId="0" fontId="75" fillId="0" borderId="10" xfId="0" applyFont="1" applyBorder="1" applyAlignment="1">
      <alignment horizontal="center" vertical="center" wrapText="1"/>
    </xf>
    <xf numFmtId="0" fontId="8" fillId="0" borderId="0" xfId="0" applyFont="1" applyAlignment="1">
      <alignment wrapText="1"/>
    </xf>
    <xf numFmtId="0" fontId="82" fillId="4" borderId="10" xfId="0" applyFont="1" applyFill="1" applyBorder="1" applyAlignment="1">
      <alignment horizontal="left" vertical="center" shrinkToFit="1"/>
    </xf>
    <xf numFmtId="0" fontId="82" fillId="0" borderId="10" xfId="0" applyFont="1" applyBorder="1" applyAlignment="1">
      <alignment horizontal="center" vertical="center"/>
    </xf>
    <xf numFmtId="0" fontId="73" fillId="0" borderId="10" xfId="0" applyFont="1" applyBorder="1" applyAlignment="1">
      <alignment horizontal="center" vertical="center"/>
    </xf>
    <xf numFmtId="0" fontId="75" fillId="0" borderId="10" xfId="0" applyFont="1" applyBorder="1" applyAlignment="1">
      <alignment horizontal="center" vertical="center"/>
    </xf>
    <xf numFmtId="0" fontId="83" fillId="0" borderId="10" xfId="0" applyFont="1" applyBorder="1" applyAlignment="1">
      <alignment horizontal="center" vertical="center"/>
    </xf>
    <xf numFmtId="0" fontId="82" fillId="4" borderId="10" xfId="0" applyFont="1" applyFill="1" applyBorder="1" applyAlignment="1">
      <alignment horizontal="center" vertical="center"/>
    </xf>
    <xf numFmtId="0" fontId="82" fillId="4" borderId="10" xfId="0" applyFont="1" applyFill="1" applyBorder="1" applyAlignment="1">
      <alignment horizontal="left" vertical="center"/>
    </xf>
    <xf numFmtId="0" fontId="82" fillId="3" borderId="10" xfId="0" applyFont="1" applyFill="1" applyBorder="1" applyAlignment="1">
      <alignment horizontal="center" vertical="center"/>
    </xf>
    <xf numFmtId="0" fontId="82" fillId="3" borderId="10" xfId="0" applyFont="1" applyFill="1" applyBorder="1" applyAlignment="1">
      <alignment horizontal="left" vertical="center"/>
    </xf>
    <xf numFmtId="0" fontId="73" fillId="3" borderId="10" xfId="0" applyFont="1" applyFill="1" applyBorder="1" applyAlignment="1">
      <alignment horizontal="center" vertical="center"/>
    </xf>
    <xf numFmtId="0" fontId="75" fillId="3" borderId="10" xfId="0" applyFont="1" applyFill="1" applyBorder="1" applyAlignment="1">
      <alignment horizontal="center" vertical="center"/>
    </xf>
    <xf numFmtId="49" fontId="9" fillId="5" borderId="28" xfId="0" applyNumberFormat="1" applyFont="1" applyFill="1" applyBorder="1" applyAlignment="1">
      <alignment horizontal="center" vertical="center" textRotation="255"/>
    </xf>
    <xf numFmtId="0" fontId="82" fillId="0" borderId="63" xfId="0" applyFont="1" applyBorder="1" applyAlignment="1">
      <alignment horizontal="center" vertical="center"/>
    </xf>
    <xf numFmtId="0" fontId="82" fillId="0" borderId="63" xfId="0" applyFont="1" applyBorder="1" applyAlignment="1">
      <alignment horizontal="left" vertical="center"/>
    </xf>
    <xf numFmtId="0" fontId="73" fillId="0" borderId="63" xfId="0" applyFont="1" applyBorder="1" applyAlignment="1">
      <alignment horizontal="center" vertical="center"/>
    </xf>
    <xf numFmtId="0" fontId="75" fillId="0" borderId="63" xfId="0" applyFont="1" applyBorder="1" applyAlignment="1">
      <alignment horizontal="center" vertical="center"/>
    </xf>
    <xf numFmtId="0" fontId="9" fillId="12" borderId="24" xfId="0" applyFont="1" applyFill="1" applyBorder="1" applyAlignment="1">
      <alignment horizontal="center" vertical="center" textRotation="255"/>
    </xf>
    <xf numFmtId="0" fontId="9" fillId="12" borderId="28" xfId="0" applyFont="1" applyFill="1" applyBorder="1" applyAlignment="1">
      <alignment horizontal="center" vertical="center" textRotation="255"/>
    </xf>
    <xf numFmtId="0" fontId="9" fillId="13" borderId="1" xfId="0" applyFont="1" applyFill="1" applyBorder="1" applyAlignment="1">
      <alignment horizontal="center" vertical="center" textRotation="255"/>
    </xf>
    <xf numFmtId="0" fontId="82" fillId="2" borderId="2" xfId="0" applyFont="1" applyFill="1" applyBorder="1" applyAlignment="1">
      <alignment horizontal="center" vertical="center"/>
    </xf>
    <xf numFmtId="0" fontId="82" fillId="2" borderId="2" xfId="0" applyFont="1" applyFill="1" applyBorder="1" applyAlignment="1">
      <alignment horizontal="left" vertical="center"/>
    </xf>
    <xf numFmtId="0" fontId="73" fillId="2" borderId="2" xfId="0" applyFont="1" applyFill="1" applyBorder="1" applyAlignment="1">
      <alignment horizontal="center" vertical="center"/>
    </xf>
    <xf numFmtId="0" fontId="75" fillId="2" borderId="2" xfId="0" applyFont="1" applyFill="1" applyBorder="1" applyAlignment="1">
      <alignment horizontal="center" vertical="center"/>
    </xf>
    <xf numFmtId="0" fontId="9" fillId="13" borderId="72" xfId="0" applyFont="1" applyFill="1" applyBorder="1" applyAlignment="1">
      <alignment horizontal="center" vertical="center" textRotation="255"/>
    </xf>
    <xf numFmtId="0" fontId="82" fillId="2" borderId="10" xfId="0" applyFont="1" applyFill="1" applyBorder="1" applyAlignment="1">
      <alignment horizontal="center" vertical="center"/>
    </xf>
    <xf numFmtId="0" fontId="82" fillId="2" borderId="10" xfId="0" applyFont="1" applyFill="1" applyBorder="1" applyAlignment="1">
      <alignment horizontal="left" vertical="center"/>
    </xf>
    <xf numFmtId="0" fontId="75" fillId="2" borderId="10" xfId="0" applyFont="1" applyFill="1" applyBorder="1" applyAlignment="1">
      <alignment horizontal="center" vertical="center"/>
    </xf>
    <xf numFmtId="0" fontId="9" fillId="13" borderId="59" xfId="0" applyFont="1" applyFill="1" applyBorder="1" applyAlignment="1">
      <alignment horizontal="center" vertical="center" textRotation="255"/>
    </xf>
    <xf numFmtId="0" fontId="9" fillId="14" borderId="64" xfId="0" applyFont="1" applyFill="1" applyBorder="1" applyAlignment="1">
      <alignment horizontal="center" vertical="center" textRotation="255"/>
    </xf>
    <xf numFmtId="0" fontId="82" fillId="3" borderId="36" xfId="0" applyFont="1" applyFill="1" applyBorder="1" applyAlignment="1">
      <alignment horizontal="center" vertical="center"/>
    </xf>
    <xf numFmtId="0" fontId="82" fillId="3" borderId="36" xfId="0" applyFont="1" applyFill="1" applyBorder="1" applyAlignment="1">
      <alignment horizontal="left" vertical="center"/>
    </xf>
    <xf numFmtId="0" fontId="73" fillId="3" borderId="36" xfId="0" applyFont="1" applyFill="1" applyBorder="1" applyAlignment="1">
      <alignment horizontal="center" vertical="center"/>
    </xf>
    <xf numFmtId="0" fontId="75" fillId="3" borderId="36" xfId="0" applyFont="1" applyFill="1" applyBorder="1" applyAlignment="1">
      <alignment horizontal="center" vertical="center"/>
    </xf>
    <xf numFmtId="0" fontId="9" fillId="14" borderId="24" xfId="0" applyFont="1" applyFill="1" applyBorder="1" applyAlignment="1">
      <alignment horizontal="center" vertical="center" textRotation="255"/>
    </xf>
    <xf numFmtId="0" fontId="9" fillId="14" borderId="28" xfId="0" applyFont="1" applyFill="1" applyBorder="1" applyAlignment="1">
      <alignment horizontal="center" vertical="center" textRotation="255"/>
    </xf>
    <xf numFmtId="0" fontId="9" fillId="15" borderId="24" xfId="0" applyFont="1" applyFill="1" applyBorder="1" applyAlignment="1">
      <alignment horizontal="center" vertical="center" textRotation="255"/>
    </xf>
    <xf numFmtId="0" fontId="82" fillId="0" borderId="10" xfId="0" applyFont="1" applyBorder="1" applyAlignment="1">
      <alignment horizontal="left" vertical="center" wrapText="1"/>
    </xf>
    <xf numFmtId="0" fontId="82" fillId="0" borderId="10" xfId="0" applyFont="1" applyBorder="1" applyAlignment="1">
      <alignment horizontal="center" vertical="center" wrapText="1"/>
    </xf>
    <xf numFmtId="0" fontId="9" fillId="15" borderId="28" xfId="0" applyFont="1" applyFill="1" applyBorder="1" applyAlignment="1">
      <alignment horizontal="center" vertical="center" textRotation="255"/>
    </xf>
    <xf numFmtId="0" fontId="82" fillId="4" borderId="63" xfId="0" applyFont="1" applyFill="1" applyBorder="1" applyAlignment="1">
      <alignment horizontal="center" vertical="center"/>
    </xf>
    <xf numFmtId="0" fontId="82" fillId="4" borderId="63" xfId="0" applyFont="1" applyFill="1" applyBorder="1" applyAlignment="1">
      <alignment horizontal="left" vertical="center"/>
    </xf>
    <xf numFmtId="0" fontId="9" fillId="16" borderId="22" xfId="0" applyFont="1" applyFill="1" applyBorder="1" applyAlignment="1">
      <alignment horizontal="center" vertical="center" textRotation="255"/>
    </xf>
    <xf numFmtId="0" fontId="82" fillId="0" borderId="36" xfId="0" applyFont="1" applyBorder="1" applyAlignment="1">
      <alignment horizontal="center" vertical="center"/>
    </xf>
    <xf numFmtId="0" fontId="82" fillId="0" borderId="36" xfId="0" applyFont="1" applyBorder="1" applyAlignment="1">
      <alignment horizontal="left" vertical="center"/>
    </xf>
    <xf numFmtId="0" fontId="82" fillId="0" borderId="36" xfId="0" applyFont="1" applyBorder="1" applyAlignment="1">
      <alignment horizontal="center" vertical="center" wrapText="1"/>
    </xf>
    <xf numFmtId="0" fontId="82" fillId="4" borderId="36" xfId="0" applyFont="1" applyFill="1" applyBorder="1" applyAlignment="1">
      <alignment horizontal="center" vertical="center"/>
    </xf>
    <xf numFmtId="0" fontId="82" fillId="4" borderId="36" xfId="0" applyFont="1" applyFill="1" applyBorder="1" applyAlignment="1">
      <alignment horizontal="left" vertical="center"/>
    </xf>
    <xf numFmtId="0" fontId="73" fillId="0" borderId="36" xfId="0" applyFont="1" applyBorder="1" applyAlignment="1">
      <alignment horizontal="center" vertical="center"/>
    </xf>
    <xf numFmtId="0" fontId="75" fillId="0" borderId="36" xfId="0" applyFont="1" applyBorder="1" applyAlignment="1">
      <alignment horizontal="center" vertical="center"/>
    </xf>
    <xf numFmtId="0" fontId="83" fillId="4" borderId="10" xfId="0" applyFont="1" applyFill="1" applyBorder="1" applyAlignment="1">
      <alignment horizontal="center" vertical="center"/>
    </xf>
    <xf numFmtId="0" fontId="9" fillId="16" borderId="28" xfId="0" applyFont="1" applyFill="1" applyBorder="1" applyAlignment="1">
      <alignment horizontal="center" vertical="center" textRotation="255"/>
    </xf>
    <xf numFmtId="0" fontId="83" fillId="0" borderId="63" xfId="0" applyFont="1" applyBorder="1" applyAlignment="1">
      <alignment horizontal="center" vertical="center"/>
    </xf>
    <xf numFmtId="0" fontId="9" fillId="17" borderId="24" xfId="0" applyFont="1" applyFill="1" applyBorder="1" applyAlignment="1">
      <alignment horizontal="center" vertical="center" textRotation="255"/>
    </xf>
    <xf numFmtId="0" fontId="9" fillId="17" borderId="28" xfId="0" applyFont="1" applyFill="1" applyBorder="1" applyAlignment="1">
      <alignment horizontal="center" vertical="center" textRotation="255"/>
    </xf>
    <xf numFmtId="0" fontId="9" fillId="5" borderId="64" xfId="0" applyFont="1" applyFill="1" applyBorder="1" applyAlignment="1">
      <alignment horizontal="center" vertical="center" textRotation="255"/>
    </xf>
    <xf numFmtId="0" fontId="83" fillId="0" borderId="36" xfId="0" applyFont="1" applyBorder="1" applyAlignment="1">
      <alignment horizontal="center" vertical="center"/>
    </xf>
    <xf numFmtId="0" fontId="9" fillId="5" borderId="24" xfId="0" applyFont="1" applyFill="1" applyBorder="1" applyAlignment="1">
      <alignment horizontal="center" vertical="center" textRotation="255"/>
    </xf>
    <xf numFmtId="0" fontId="9" fillId="5" borderId="28" xfId="0" applyFont="1" applyFill="1" applyBorder="1" applyAlignment="1">
      <alignment horizontal="center" vertical="center" textRotation="255"/>
    </xf>
    <xf numFmtId="0" fontId="9" fillId="13" borderId="24" xfId="0" applyFont="1" applyFill="1" applyBorder="1" applyAlignment="1">
      <alignment horizontal="center" vertical="center" textRotation="255"/>
    </xf>
    <xf numFmtId="0" fontId="9" fillId="13" borderId="28" xfId="0" applyFont="1" applyFill="1" applyBorder="1" applyAlignment="1">
      <alignment horizontal="center" vertical="center" textRotation="255"/>
    </xf>
    <xf numFmtId="0" fontId="9" fillId="15" borderId="22" xfId="0" applyFont="1" applyFill="1" applyBorder="1" applyAlignment="1">
      <alignment horizontal="center" vertical="center" textRotation="255"/>
    </xf>
    <xf numFmtId="0" fontId="82" fillId="2" borderId="97" xfId="0" applyFont="1" applyFill="1" applyBorder="1" applyAlignment="1">
      <alignment horizontal="center" vertical="center"/>
    </xf>
    <xf numFmtId="0" fontId="82" fillId="2" borderId="36" xfId="0" applyFont="1" applyFill="1" applyBorder="1" applyAlignment="1">
      <alignment horizontal="left" vertical="center"/>
    </xf>
    <xf numFmtId="0" fontId="82" fillId="2" borderId="36" xfId="0" applyFont="1" applyFill="1" applyBorder="1" applyAlignment="1">
      <alignment horizontal="center" vertical="center"/>
    </xf>
    <xf numFmtId="0" fontId="73" fillId="2" borderId="98" xfId="0" applyFont="1" applyFill="1" applyBorder="1" applyAlignment="1">
      <alignment horizontal="center" vertical="center"/>
    </xf>
    <xf numFmtId="0" fontId="75" fillId="2" borderId="98" xfId="0" applyFont="1" applyFill="1" applyBorder="1" applyAlignment="1">
      <alignment horizontal="center" vertical="center"/>
    </xf>
    <xf numFmtId="0" fontId="82" fillId="0" borderId="40" xfId="0" applyFont="1" applyBorder="1" applyAlignment="1">
      <alignment horizontal="center" vertical="center"/>
    </xf>
    <xf numFmtId="0" fontId="73" fillId="0" borderId="104" xfId="0" applyFont="1" applyBorder="1" applyAlignment="1">
      <alignment horizontal="center" vertical="center"/>
    </xf>
    <xf numFmtId="0" fontId="75" fillId="0" borderId="104" xfId="0" applyFont="1" applyBorder="1" applyAlignment="1">
      <alignment horizontal="center" vertical="center"/>
    </xf>
    <xf numFmtId="0" fontId="9" fillId="15" borderId="61" xfId="0" applyFont="1" applyFill="1" applyBorder="1" applyAlignment="1">
      <alignment horizontal="center" vertical="center" textRotation="255"/>
    </xf>
    <xf numFmtId="0" fontId="82" fillId="0" borderId="62" xfId="0" applyFont="1" applyBorder="1" applyAlignment="1">
      <alignment horizontal="center" vertical="center"/>
    </xf>
    <xf numFmtId="0" fontId="73" fillId="0" borderId="108" xfId="0" applyFont="1" applyBorder="1" applyAlignment="1">
      <alignment horizontal="center" vertical="center"/>
    </xf>
    <xf numFmtId="0" fontId="75" fillId="0" borderId="108" xfId="0" applyFont="1" applyBorder="1" applyAlignment="1">
      <alignment horizontal="center" vertical="center"/>
    </xf>
    <xf numFmtId="0" fontId="9" fillId="16" borderId="24" xfId="0" applyFont="1" applyFill="1" applyBorder="1" applyAlignment="1">
      <alignment horizontal="center" vertical="center" textRotation="255"/>
    </xf>
    <xf numFmtId="0" fontId="82" fillId="0" borderId="97" xfId="0" applyFont="1" applyBorder="1" applyAlignment="1">
      <alignment horizontal="center" vertical="center"/>
    </xf>
    <xf numFmtId="0" fontId="73" fillId="0" borderId="98" xfId="0" applyFont="1" applyBorder="1" applyAlignment="1">
      <alignment horizontal="center" vertical="center"/>
    </xf>
    <xf numFmtId="0" fontId="75" fillId="0" borderId="98" xfId="0" applyFont="1" applyBorder="1" applyAlignment="1">
      <alignment horizontal="center" vertical="center"/>
    </xf>
    <xf numFmtId="0" fontId="82" fillId="2" borderId="40" xfId="0" applyFont="1" applyFill="1" applyBorder="1" applyAlignment="1">
      <alignment horizontal="center" vertical="center"/>
    </xf>
    <xf numFmtId="0" fontId="73" fillId="2" borderId="104" xfId="0" applyFont="1" applyFill="1" applyBorder="1" applyAlignment="1">
      <alignment horizontal="center" vertical="center"/>
    </xf>
    <xf numFmtId="0" fontId="75" fillId="2" borderId="104" xfId="0" applyFont="1" applyFill="1" applyBorder="1" applyAlignment="1">
      <alignment horizontal="center" vertical="center"/>
    </xf>
    <xf numFmtId="0" fontId="82" fillId="2" borderId="1" xfId="0" applyFont="1" applyFill="1" applyBorder="1" applyAlignment="1">
      <alignment horizontal="center" vertical="center"/>
    </xf>
    <xf numFmtId="0" fontId="82" fillId="2" borderId="1" xfId="0" applyFont="1" applyFill="1" applyBorder="1" applyAlignment="1">
      <alignment horizontal="left" vertical="center" wrapText="1"/>
    </xf>
    <xf numFmtId="0" fontId="73" fillId="2" borderId="106" xfId="0" applyFont="1" applyFill="1" applyBorder="1" applyAlignment="1">
      <alignment horizontal="center" vertical="center"/>
    </xf>
    <xf numFmtId="0" fontId="75" fillId="2" borderId="106" xfId="0" applyFont="1" applyFill="1" applyBorder="1" applyAlignment="1">
      <alignment horizontal="center" vertical="center"/>
    </xf>
    <xf numFmtId="0" fontId="9" fillId="16" borderId="61" xfId="0" applyFont="1" applyFill="1" applyBorder="1" applyAlignment="1">
      <alignment horizontal="center" vertical="center" textRotation="255"/>
    </xf>
    <xf numFmtId="0" fontId="82" fillId="2" borderId="63" xfId="0" applyFont="1" applyFill="1" applyBorder="1" applyAlignment="1">
      <alignment horizontal="center" vertical="center"/>
    </xf>
    <xf numFmtId="0" fontId="82" fillId="2" borderId="63" xfId="0" applyFont="1" applyFill="1" applyBorder="1" applyAlignment="1">
      <alignment horizontal="left" vertical="center"/>
    </xf>
    <xf numFmtId="0" fontId="73" fillId="2" borderId="108" xfId="0" applyFont="1" applyFill="1" applyBorder="1" applyAlignment="1">
      <alignment horizontal="center" vertical="center"/>
    </xf>
    <xf numFmtId="0" fontId="75" fillId="2" borderId="108" xfId="0" applyFont="1" applyFill="1" applyBorder="1" applyAlignment="1">
      <alignment horizontal="center" vertical="center"/>
    </xf>
    <xf numFmtId="0" fontId="82" fillId="3" borderId="40" xfId="0" applyFont="1" applyFill="1" applyBorder="1" applyAlignment="1">
      <alignment horizontal="center" vertical="center"/>
    </xf>
    <xf numFmtId="0" fontId="73" fillId="3" borderId="104" xfId="0" applyFont="1" applyFill="1" applyBorder="1" applyAlignment="1">
      <alignment horizontal="center" vertical="center"/>
    </xf>
    <xf numFmtId="0" fontId="75" fillId="3" borderId="104" xfId="0" applyFont="1" applyFill="1" applyBorder="1" applyAlignment="1">
      <alignment horizontal="center" vertical="center"/>
    </xf>
    <xf numFmtId="0" fontId="9" fillId="17" borderId="61" xfId="0" applyFont="1" applyFill="1" applyBorder="1" applyAlignment="1">
      <alignment horizontal="center" vertical="center" textRotation="255"/>
    </xf>
    <xf numFmtId="0" fontId="82" fillId="3" borderId="63" xfId="0" applyFont="1" applyFill="1" applyBorder="1" applyAlignment="1">
      <alignment horizontal="center" vertical="center"/>
    </xf>
    <xf numFmtId="0" fontId="82" fillId="3" borderId="63" xfId="0" applyFont="1" applyFill="1" applyBorder="1" applyAlignment="1">
      <alignment horizontal="left" vertical="center"/>
    </xf>
    <xf numFmtId="0" fontId="73" fillId="3" borderId="108" xfId="0" applyFont="1" applyFill="1" applyBorder="1" applyAlignment="1">
      <alignment horizontal="center" vertical="center"/>
    </xf>
    <xf numFmtId="0" fontId="75" fillId="3" borderId="108" xfId="0" applyFont="1" applyFill="1" applyBorder="1" applyAlignment="1">
      <alignment horizontal="center" vertical="center"/>
    </xf>
    <xf numFmtId="0" fontId="9" fillId="5" borderId="61" xfId="0" applyFont="1" applyFill="1" applyBorder="1" applyAlignment="1">
      <alignment horizontal="center" vertical="center" textRotation="255"/>
    </xf>
    <xf numFmtId="0" fontId="9" fillId="12" borderId="112" xfId="0" applyFont="1" applyFill="1" applyBorder="1" applyAlignment="1">
      <alignment horizontal="center" vertical="center" textRotation="255"/>
    </xf>
    <xf numFmtId="0" fontId="9" fillId="12" borderId="113" xfId="0" applyFont="1" applyFill="1" applyBorder="1" applyAlignment="1">
      <alignment horizontal="center" vertical="center" textRotation="255"/>
    </xf>
    <xf numFmtId="0" fontId="82" fillId="18" borderId="10" xfId="0" applyFont="1" applyFill="1" applyBorder="1" applyAlignment="1">
      <alignment horizontal="center" vertical="center"/>
    </xf>
    <xf numFmtId="0" fontId="82" fillId="18" borderId="10" xfId="0" applyFont="1" applyFill="1" applyBorder="1" applyAlignment="1">
      <alignment horizontal="left" vertical="center"/>
    </xf>
    <xf numFmtId="0" fontId="73" fillId="18" borderId="104" xfId="0" applyFont="1" applyFill="1" applyBorder="1" applyAlignment="1">
      <alignment horizontal="center" vertical="center"/>
    </xf>
    <xf numFmtId="0" fontId="75" fillId="18" borderId="104" xfId="0" applyFont="1" applyFill="1" applyBorder="1" applyAlignment="1">
      <alignment horizontal="center" vertical="center"/>
    </xf>
    <xf numFmtId="0" fontId="9" fillId="12" borderId="3" xfId="0" applyFont="1" applyFill="1" applyBorder="1" applyAlignment="1">
      <alignment horizontal="center" vertical="center" textRotation="255"/>
    </xf>
    <xf numFmtId="0" fontId="9" fillId="19" borderId="63" xfId="0" applyFont="1" applyFill="1" applyBorder="1" applyAlignment="1">
      <alignment horizontal="center" vertical="center"/>
    </xf>
    <xf numFmtId="0" fontId="82" fillId="0" borderId="114" xfId="0" applyFont="1" applyBorder="1" applyAlignment="1">
      <alignment horizontal="center" vertical="center"/>
    </xf>
    <xf numFmtId="0" fontId="82" fillId="0" borderId="114" xfId="0" applyFont="1" applyBorder="1" applyAlignment="1">
      <alignment horizontal="left" vertical="center"/>
    </xf>
    <xf numFmtId="0" fontId="73" fillId="0" borderId="115" xfId="0" applyFont="1" applyBorder="1" applyAlignment="1">
      <alignment horizontal="center" vertical="center"/>
    </xf>
    <xf numFmtId="0" fontId="75" fillId="0" borderId="115" xfId="0" applyFont="1" applyBorder="1" applyAlignment="1">
      <alignment horizontal="center" vertical="center"/>
    </xf>
    <xf numFmtId="0" fontId="9" fillId="15" borderId="116" xfId="0" applyFont="1" applyFill="1" applyBorder="1" applyAlignment="1">
      <alignment horizontal="center" vertical="center" textRotation="255"/>
    </xf>
    <xf numFmtId="0" fontId="9" fillId="15" borderId="117" xfId="0" applyFont="1" applyFill="1" applyBorder="1" applyAlignment="1">
      <alignment horizontal="center" vertical="center" textRotation="255"/>
    </xf>
    <xf numFmtId="0" fontId="9" fillId="15" borderId="3" xfId="0" applyFont="1" applyFill="1" applyBorder="1" applyAlignment="1">
      <alignment horizontal="center" vertical="center" textRotation="255"/>
    </xf>
    <xf numFmtId="0" fontId="9" fillId="16" borderId="112" xfId="0" applyFont="1" applyFill="1" applyBorder="1" applyAlignment="1">
      <alignment horizontal="center" vertical="center" textRotation="255"/>
    </xf>
    <xf numFmtId="0" fontId="9" fillId="16" borderId="113" xfId="0" applyFont="1" applyFill="1" applyBorder="1" applyAlignment="1">
      <alignment horizontal="center" vertical="center" textRotation="255"/>
    </xf>
    <xf numFmtId="0" fontId="73" fillId="4" borderId="104" xfId="0" applyFont="1" applyFill="1" applyBorder="1" applyAlignment="1">
      <alignment horizontal="center" vertical="center"/>
    </xf>
    <xf numFmtId="0" fontId="75" fillId="4" borderId="104" xfId="0" applyFont="1" applyFill="1" applyBorder="1" applyAlignment="1">
      <alignment horizontal="center" vertical="center"/>
    </xf>
    <xf numFmtId="0" fontId="9" fillId="16" borderId="3" xfId="0" applyFont="1" applyFill="1" applyBorder="1" applyAlignment="1">
      <alignment horizontal="center" vertical="center" textRotation="255"/>
    </xf>
    <xf numFmtId="0" fontId="9" fillId="9" borderId="112" xfId="0" applyFont="1" applyFill="1" applyBorder="1" applyAlignment="1">
      <alignment horizontal="center" vertical="center" textRotation="255"/>
    </xf>
    <xf numFmtId="0" fontId="9" fillId="9" borderId="113" xfId="0" applyFont="1" applyFill="1" applyBorder="1" applyAlignment="1">
      <alignment horizontal="center" vertical="center" textRotation="255"/>
    </xf>
    <xf numFmtId="0" fontId="9" fillId="9" borderId="3" xfId="0" applyFont="1" applyFill="1" applyBorder="1" applyAlignment="1">
      <alignment horizontal="center" vertical="center" textRotation="255"/>
    </xf>
    <xf numFmtId="0" fontId="82" fillId="20" borderId="10" xfId="0" applyFont="1" applyFill="1" applyBorder="1" applyAlignment="1">
      <alignment horizontal="center" vertical="center"/>
    </xf>
    <xf numFmtId="0" fontId="82" fillId="20" borderId="10" xfId="0" applyFont="1" applyFill="1" applyBorder="1" applyAlignment="1">
      <alignment horizontal="left" vertical="center" wrapText="1"/>
    </xf>
    <xf numFmtId="0" fontId="5" fillId="20" borderId="10" xfId="0" applyFont="1" applyFill="1" applyBorder="1" applyAlignment="1">
      <alignment horizontal="center" vertical="center"/>
    </xf>
    <xf numFmtId="0" fontId="82" fillId="20" borderId="10" xfId="0" applyFont="1" applyFill="1" applyBorder="1" applyAlignment="1">
      <alignment horizontal="center" vertical="center" wrapText="1"/>
    </xf>
    <xf numFmtId="0" fontId="82" fillId="20" borderId="10" xfId="0" applyFont="1" applyFill="1" applyBorder="1" applyAlignment="1">
      <alignment horizontal="left" vertical="center"/>
    </xf>
    <xf numFmtId="0" fontId="73" fillId="20" borderId="104" xfId="0" applyFont="1" applyFill="1" applyBorder="1" applyAlignment="1">
      <alignment horizontal="center" vertical="center"/>
    </xf>
    <xf numFmtId="0" fontId="75" fillId="20" borderId="104" xfId="0" applyFont="1" applyFill="1" applyBorder="1" applyAlignment="1">
      <alignment horizontal="center" vertical="center"/>
    </xf>
    <xf numFmtId="0" fontId="8" fillId="0" borderId="0" xfId="0" quotePrefix="1" applyFont="1" applyAlignment="1">
      <alignment vertical="center"/>
    </xf>
    <xf numFmtId="0" fontId="82" fillId="9" borderId="10" xfId="0" applyFont="1" applyFill="1" applyBorder="1" applyAlignment="1">
      <alignment horizontal="center" vertical="center"/>
    </xf>
    <xf numFmtId="0" fontId="82" fillId="9" borderId="10" xfId="0" applyFont="1" applyFill="1" applyBorder="1" applyAlignment="1">
      <alignment horizontal="left" vertical="center" wrapText="1"/>
    </xf>
    <xf numFmtId="0" fontId="82" fillId="9" borderId="10" xfId="0" applyFont="1" applyFill="1" applyBorder="1" applyAlignment="1">
      <alignment horizontal="center" vertical="center" wrapText="1"/>
    </xf>
    <xf numFmtId="0" fontId="82" fillId="9" borderId="10" xfId="0" applyFont="1" applyFill="1" applyBorder="1" applyAlignment="1">
      <alignment horizontal="left" vertical="center"/>
    </xf>
    <xf numFmtId="0" fontId="73" fillId="9" borderId="104" xfId="0" applyFont="1" applyFill="1" applyBorder="1" applyAlignment="1">
      <alignment horizontal="center" vertical="center"/>
    </xf>
    <xf numFmtId="0" fontId="75" fillId="9" borderId="104" xfId="0" applyFont="1" applyFill="1" applyBorder="1" applyAlignment="1">
      <alignment horizontal="center" vertical="center"/>
    </xf>
    <xf numFmtId="0" fontId="9" fillId="21" borderId="112" xfId="0" applyFont="1" applyFill="1" applyBorder="1" applyAlignment="1">
      <alignment horizontal="center" vertical="center" textRotation="255"/>
    </xf>
    <xf numFmtId="0" fontId="9" fillId="21" borderId="113" xfId="0" applyFont="1" applyFill="1" applyBorder="1" applyAlignment="1">
      <alignment horizontal="center" vertical="center" textRotation="255"/>
    </xf>
    <xf numFmtId="0" fontId="9" fillId="21" borderId="3" xfId="0" applyFont="1" applyFill="1" applyBorder="1" applyAlignment="1">
      <alignment horizontal="center" vertical="center" textRotation="255"/>
    </xf>
    <xf numFmtId="0" fontId="9" fillId="5" borderId="118" xfId="0" applyFont="1" applyFill="1" applyBorder="1" applyAlignment="1">
      <alignment horizontal="center" vertical="center" textRotation="255"/>
    </xf>
    <xf numFmtId="0" fontId="82" fillId="0" borderId="65" xfId="0" applyFont="1" applyBorder="1" applyAlignment="1">
      <alignment horizontal="center" vertical="center"/>
    </xf>
    <xf numFmtId="0" fontId="9" fillId="5" borderId="72" xfId="0" applyFont="1" applyFill="1" applyBorder="1" applyAlignment="1">
      <alignment horizontal="center" vertical="center" textRotation="255"/>
    </xf>
    <xf numFmtId="0" fontId="82" fillId="0" borderId="17" xfId="0" applyFont="1" applyBorder="1" applyAlignment="1">
      <alignment horizontal="center" vertical="center"/>
    </xf>
    <xf numFmtId="0" fontId="9" fillId="5" borderId="59" xfId="0" applyFont="1" applyFill="1" applyBorder="1" applyAlignment="1">
      <alignment horizontal="center" vertical="center" textRotation="255"/>
    </xf>
    <xf numFmtId="0" fontId="82" fillId="0" borderId="119" xfId="0" applyFont="1" applyBorder="1" applyAlignment="1">
      <alignment horizontal="center" vertical="center"/>
    </xf>
    <xf numFmtId="0" fontId="9" fillId="13" borderId="12" xfId="0" applyFont="1" applyFill="1" applyBorder="1" applyAlignment="1">
      <alignment horizontal="center" vertical="center" textRotation="255"/>
    </xf>
    <xf numFmtId="0" fontId="9" fillId="22" borderId="112" xfId="0" applyFont="1" applyFill="1" applyBorder="1" applyAlignment="1">
      <alignment horizontal="center" vertical="center" textRotation="255"/>
    </xf>
    <xf numFmtId="0" fontId="9" fillId="22" borderId="113" xfId="0" applyFont="1" applyFill="1" applyBorder="1" applyAlignment="1">
      <alignment horizontal="center" vertical="center" textRotation="255"/>
    </xf>
    <xf numFmtId="0" fontId="9" fillId="22" borderId="3" xfId="0" applyFont="1" applyFill="1" applyBorder="1" applyAlignment="1">
      <alignment horizontal="center" vertical="center" textRotation="255"/>
    </xf>
    <xf numFmtId="0" fontId="84" fillId="0" borderId="0" xfId="0" applyFont="1"/>
    <xf numFmtId="0" fontId="76" fillId="0" borderId="0" xfId="0" applyFont="1"/>
    <xf numFmtId="0" fontId="82" fillId="18" borderId="23" xfId="0" applyFont="1" applyFill="1" applyBorder="1" applyAlignment="1">
      <alignment horizontal="center" vertical="center"/>
    </xf>
    <xf numFmtId="0" fontId="82" fillId="18" borderId="79" xfId="0" applyFont="1" applyFill="1" applyBorder="1" applyAlignment="1">
      <alignment horizontal="center" vertical="top"/>
    </xf>
    <xf numFmtId="0" fontId="83" fillId="18" borderId="79" xfId="0" applyFont="1" applyFill="1" applyBorder="1" applyAlignment="1">
      <alignment vertical="top"/>
    </xf>
    <xf numFmtId="0" fontId="82" fillId="18" borderId="79" xfId="0" applyFont="1" applyFill="1" applyBorder="1" applyAlignment="1">
      <alignment horizontal="left" vertical="center"/>
    </xf>
    <xf numFmtId="0" fontId="75" fillId="0" borderId="0" xfId="0" applyFont="1" applyAlignment="1">
      <alignment horizontal="center" vertical="center"/>
    </xf>
    <xf numFmtId="0" fontId="81" fillId="7" borderId="74" xfId="0" applyFont="1" applyFill="1" applyBorder="1" applyAlignment="1">
      <alignment horizontal="center" vertical="center" wrapText="1"/>
    </xf>
    <xf numFmtId="0" fontId="81" fillId="7" borderId="10" xfId="0" applyFont="1" applyFill="1" applyBorder="1" applyAlignment="1">
      <alignment horizontal="center" vertical="top" wrapText="1"/>
    </xf>
    <xf numFmtId="0" fontId="81" fillId="7" borderId="10" xfId="0" applyFont="1" applyFill="1" applyBorder="1" applyAlignment="1">
      <alignment horizontal="center" vertical="center" wrapText="1"/>
    </xf>
    <xf numFmtId="0" fontId="21" fillId="0" borderId="0" xfId="0" applyFont="1" applyAlignment="1">
      <alignment horizontal="center" vertical="top"/>
    </xf>
    <xf numFmtId="0" fontId="75" fillId="0" borderId="0" xfId="0" applyFont="1" applyAlignment="1">
      <alignment horizontal="center" vertical="top"/>
    </xf>
    <xf numFmtId="0" fontId="82" fillId="9" borderId="1" xfId="0" applyFont="1" applyFill="1" applyBorder="1" applyAlignment="1">
      <alignment horizontal="center" vertical="center"/>
    </xf>
    <xf numFmtId="0" fontId="82" fillId="4" borderId="121" xfId="0" applyFont="1" applyFill="1" applyBorder="1" applyAlignment="1">
      <alignment horizontal="center" vertical="center"/>
    </xf>
    <xf numFmtId="0" fontId="82" fillId="4" borderId="2" xfId="0" applyFont="1" applyFill="1" applyBorder="1" applyAlignment="1">
      <alignment horizontal="center" vertical="center"/>
    </xf>
    <xf numFmtId="0" fontId="82" fillId="23" borderId="10" xfId="0" applyFont="1" applyFill="1" applyBorder="1" applyAlignment="1">
      <alignment horizontal="center" vertical="center" wrapText="1"/>
    </xf>
    <xf numFmtId="0" fontId="82" fillId="23" borderId="10" xfId="0" applyFont="1" applyFill="1" applyBorder="1" applyAlignment="1">
      <alignment horizontal="left" vertical="center"/>
    </xf>
    <xf numFmtId="0" fontId="77" fillId="0" borderId="10" xfId="0" applyFont="1" applyBorder="1" applyAlignment="1">
      <alignment horizontal="center" vertical="center"/>
    </xf>
    <xf numFmtId="0" fontId="53" fillId="0" borderId="10" xfId="0" applyFont="1" applyBorder="1" applyAlignment="1">
      <alignment horizontal="center" vertical="center"/>
    </xf>
    <xf numFmtId="0" fontId="9" fillId="9" borderId="24" xfId="0" applyFont="1" applyFill="1" applyBorder="1" applyAlignment="1">
      <alignment horizontal="center" vertical="center"/>
    </xf>
    <xf numFmtId="0" fontId="82" fillId="23" borderId="121" xfId="0" applyFont="1" applyFill="1" applyBorder="1" applyAlignment="1">
      <alignment horizontal="left" vertical="center" wrapText="1"/>
    </xf>
    <xf numFmtId="0" fontId="82" fillId="23" borderId="10" xfId="0" applyFont="1" applyFill="1" applyBorder="1" applyAlignment="1">
      <alignment horizontal="center" vertical="center"/>
    </xf>
    <xf numFmtId="0" fontId="82" fillId="23" borderId="121" xfId="0" applyFont="1" applyFill="1" applyBorder="1" applyAlignment="1">
      <alignment horizontal="left" vertical="center"/>
    </xf>
    <xf numFmtId="0" fontId="82" fillId="23" borderId="121" xfId="0" applyFont="1" applyFill="1" applyBorder="1" applyAlignment="1">
      <alignment vertical="center" wrapText="1"/>
    </xf>
    <xf numFmtId="0" fontId="82" fillId="23" borderId="121" xfId="0" applyFont="1" applyFill="1" applyBorder="1" applyAlignment="1">
      <alignment vertical="center"/>
    </xf>
    <xf numFmtId="0" fontId="9" fillId="9" borderId="2" xfId="0" applyFont="1" applyFill="1" applyBorder="1" applyAlignment="1">
      <alignment horizontal="center" vertical="center"/>
    </xf>
    <xf numFmtId="0" fontId="82" fillId="0" borderId="49" xfId="0" applyFont="1" applyBorder="1" applyAlignment="1">
      <alignment vertical="center"/>
    </xf>
    <xf numFmtId="0" fontId="82" fillId="18" borderId="1" xfId="0" applyFont="1" applyFill="1" applyBorder="1" applyAlignment="1">
      <alignment horizontal="center" vertical="center"/>
    </xf>
    <xf numFmtId="0" fontId="82" fillId="0" borderId="49" xfId="0" applyFont="1" applyBorder="1" applyAlignment="1">
      <alignment vertical="center" wrapText="1"/>
    </xf>
    <xf numFmtId="0" fontId="9" fillId="18" borderId="24" xfId="0" applyFont="1" applyFill="1" applyBorder="1" applyAlignment="1">
      <alignment horizontal="center" vertical="center"/>
    </xf>
    <xf numFmtId="0" fontId="9" fillId="18" borderId="2" xfId="0" applyFont="1" applyFill="1" applyBorder="1" applyAlignment="1">
      <alignment horizontal="center" vertical="center"/>
    </xf>
    <xf numFmtId="0" fontId="82" fillId="19" borderId="1" xfId="0" applyFont="1" applyFill="1" applyBorder="1" applyAlignment="1">
      <alignment horizontal="center" vertical="center"/>
    </xf>
    <xf numFmtId="0" fontId="82" fillId="19" borderId="24" xfId="0" applyFont="1" applyFill="1" applyBorder="1" applyAlignment="1">
      <alignment horizontal="center" vertical="center"/>
    </xf>
    <xf numFmtId="0" fontId="10" fillId="23" borderId="121" xfId="0" applyFont="1" applyFill="1" applyBorder="1" applyAlignment="1">
      <alignment vertical="center" wrapText="1"/>
    </xf>
    <xf numFmtId="0" fontId="10" fillId="23" borderId="10" xfId="0" applyFont="1" applyFill="1" applyBorder="1" applyAlignment="1">
      <alignment horizontal="center" vertical="center"/>
    </xf>
    <xf numFmtId="0" fontId="10" fillId="23" borderId="10" xfId="0" applyFont="1" applyFill="1" applyBorder="1" applyAlignment="1">
      <alignment horizontal="center" vertical="center" wrapText="1"/>
    </xf>
    <xf numFmtId="0" fontId="10" fillId="23" borderId="10" xfId="0" applyFont="1" applyFill="1" applyBorder="1" applyAlignment="1">
      <alignment horizontal="left" vertical="center"/>
    </xf>
    <xf numFmtId="0" fontId="82" fillId="19" borderId="2" xfId="0" applyFont="1" applyFill="1" applyBorder="1" applyAlignment="1">
      <alignment horizontal="center" vertical="center"/>
    </xf>
    <xf numFmtId="0" fontId="82" fillId="24" borderId="1" xfId="0" applyFont="1" applyFill="1" applyBorder="1" applyAlignment="1">
      <alignment horizontal="center" vertical="center"/>
    </xf>
    <xf numFmtId="0" fontId="9" fillId="24" borderId="24" xfId="0" applyFont="1" applyFill="1" applyBorder="1" applyAlignment="1">
      <alignment horizontal="center" vertical="center"/>
    </xf>
    <xf numFmtId="0" fontId="9" fillId="24" borderId="2" xfId="0" applyFont="1" applyFill="1" applyBorder="1" applyAlignment="1">
      <alignment horizontal="center" vertical="center"/>
    </xf>
    <xf numFmtId="0" fontId="89" fillId="25" borderId="138" xfId="0" applyFont="1" applyFill="1" applyBorder="1" applyAlignment="1">
      <alignment horizontal="center" vertical="center" textRotation="255"/>
    </xf>
    <xf numFmtId="0" fontId="90" fillId="0" borderId="128" xfId="0" applyFont="1" applyBorder="1" applyAlignment="1">
      <alignment horizontal="center" vertical="top"/>
    </xf>
    <xf numFmtId="0" fontId="91" fillId="0" borderId="139" xfId="0" applyFont="1" applyBorder="1" applyAlignment="1">
      <alignment horizontal="left" vertical="top"/>
    </xf>
    <xf numFmtId="0" fontId="92" fillId="0" borderId="138" xfId="0" applyFont="1" applyBorder="1" applyAlignment="1">
      <alignment horizontal="center" vertical="center"/>
    </xf>
    <xf numFmtId="0" fontId="93" fillId="0" borderId="139" xfId="0" applyFont="1" applyBorder="1" applyAlignment="1">
      <alignment vertical="top"/>
    </xf>
    <xf numFmtId="0" fontId="94" fillId="0" borderId="128" xfId="0" applyFont="1" applyBorder="1" applyAlignment="1">
      <alignment vertical="top"/>
    </xf>
    <xf numFmtId="0" fontId="95" fillId="0" borderId="139" xfId="0" applyFont="1" applyBorder="1" applyAlignment="1">
      <alignment vertical="top"/>
    </xf>
    <xf numFmtId="0" fontId="96" fillId="0" borderId="139" xfId="0" applyFont="1" applyBorder="1" applyAlignment="1">
      <alignment vertical="top"/>
    </xf>
    <xf numFmtId="0" fontId="94" fillId="0" borderId="139" xfId="0" applyFont="1" applyBorder="1" applyAlignment="1">
      <alignment vertical="top"/>
    </xf>
    <xf numFmtId="0" fontId="94" fillId="0" borderId="140" xfId="0" applyFont="1" applyBorder="1" applyAlignment="1">
      <alignment horizontal="left" vertical="top"/>
    </xf>
    <xf numFmtId="0" fontId="94" fillId="0" borderId="141" xfId="0" applyFont="1" applyBorder="1" applyAlignment="1">
      <alignment vertical="top"/>
    </xf>
    <xf numFmtId="0" fontId="89" fillId="25" borderId="129" xfId="0" applyFont="1" applyFill="1" applyBorder="1" applyAlignment="1">
      <alignment vertical="center" textRotation="255"/>
    </xf>
    <xf numFmtId="0" fontId="91" fillId="26" borderId="129" xfId="0" applyFont="1" applyFill="1" applyBorder="1" applyAlignment="1">
      <alignment vertical="top"/>
    </xf>
    <xf numFmtId="0" fontId="92" fillId="26" borderId="129" xfId="0" applyFont="1" applyFill="1" applyBorder="1" applyAlignment="1">
      <alignment horizontal="center" vertical="center"/>
    </xf>
    <xf numFmtId="0" fontId="93" fillId="0" borderId="129" xfId="0" applyFont="1" applyBorder="1" applyAlignment="1">
      <alignment vertical="top"/>
    </xf>
    <xf numFmtId="0" fontId="94" fillId="0" borderId="129" xfId="0" applyFont="1" applyBorder="1" applyAlignment="1">
      <alignment vertical="top" wrapText="1"/>
    </xf>
    <xf numFmtId="0" fontId="95" fillId="0" borderId="129" xfId="0" applyFont="1" applyBorder="1" applyAlignment="1">
      <alignment vertical="top" wrapText="1"/>
    </xf>
    <xf numFmtId="0" fontId="96" fillId="0" borderId="143" xfId="0" applyFont="1" applyBorder="1" applyAlignment="1">
      <alignment vertical="top"/>
    </xf>
    <xf numFmtId="0" fontId="95" fillId="0" borderId="143" xfId="0" applyFont="1" applyBorder="1" applyAlignment="1">
      <alignment vertical="top"/>
    </xf>
    <xf numFmtId="0" fontId="96" fillId="0" borderId="132" xfId="0" applyFont="1" applyBorder="1" applyAlignment="1">
      <alignment horizontal="left" vertical="top"/>
    </xf>
    <xf numFmtId="0" fontId="98" fillId="0" borderId="143" xfId="0" applyFont="1" applyBorder="1" applyAlignment="1">
      <alignment vertical="top"/>
    </xf>
    <xf numFmtId="0" fontId="89" fillId="25" borderId="139" xfId="0" applyFont="1" applyFill="1" applyBorder="1" applyAlignment="1">
      <alignment vertical="center" textRotation="255"/>
    </xf>
    <xf numFmtId="0" fontId="99" fillId="26" borderId="139" xfId="0" applyFont="1" applyFill="1" applyBorder="1" applyAlignment="1">
      <alignment vertical="top"/>
    </xf>
    <xf numFmtId="0" fontId="92" fillId="26" borderId="139" xfId="0" applyFont="1" applyFill="1" applyBorder="1" applyAlignment="1">
      <alignment horizontal="center" vertical="center"/>
    </xf>
    <xf numFmtId="0" fontId="100" fillId="0" borderId="139" xfId="0" applyFont="1" applyBorder="1" applyAlignment="1">
      <alignment vertical="top" wrapText="1"/>
    </xf>
    <xf numFmtId="0" fontId="95" fillId="0" borderId="128" xfId="0" applyFont="1" applyBorder="1" applyAlignment="1">
      <alignment vertical="top"/>
    </xf>
    <xf numFmtId="0" fontId="96" fillId="0" borderId="145" xfId="0" applyFont="1" applyBorder="1" applyAlignment="1">
      <alignment horizontal="left" vertical="top"/>
    </xf>
    <xf numFmtId="0" fontId="98" fillId="0" borderId="128" xfId="0" applyFont="1" applyBorder="1" applyAlignment="1">
      <alignment vertical="top"/>
    </xf>
    <xf numFmtId="0" fontId="101" fillId="0" borderId="139" xfId="0" applyFont="1" applyBorder="1" applyAlignment="1">
      <alignment vertical="top" wrapText="1"/>
    </xf>
    <xf numFmtId="0" fontId="95" fillId="0" borderId="70" xfId="0" applyFont="1" applyBorder="1" applyAlignment="1">
      <alignment horizontal="left" vertical="top" wrapText="1"/>
    </xf>
    <xf numFmtId="0" fontId="96" fillId="0" borderId="128" xfId="0" applyFont="1" applyBorder="1" applyAlignment="1">
      <alignment horizontal="left" vertical="top"/>
    </xf>
    <xf numFmtId="0" fontId="102" fillId="0" borderId="128" xfId="0" applyFont="1" applyBorder="1" applyAlignment="1">
      <alignment vertical="top"/>
    </xf>
    <xf numFmtId="0" fontId="92" fillId="26" borderId="145" xfId="0" applyFont="1" applyFill="1" applyBorder="1" applyAlignment="1">
      <alignment horizontal="center" vertical="center"/>
    </xf>
    <xf numFmtId="0" fontId="103" fillId="0" borderId="139" xfId="0" applyFont="1" applyBorder="1" applyAlignment="1">
      <alignment horizontal="left" vertical="top" wrapText="1"/>
    </xf>
    <xf numFmtId="0" fontId="101" fillId="0" borderId="145" xfId="0" applyFont="1" applyBorder="1" applyAlignment="1">
      <alignment horizontal="left" vertical="top"/>
    </xf>
    <xf numFmtId="0" fontId="95" fillId="27" borderId="139" xfId="0" applyFont="1" applyFill="1" applyBorder="1" applyAlignment="1">
      <alignment vertical="top"/>
    </xf>
    <xf numFmtId="0" fontId="105" fillId="0" borderId="128" xfId="0" applyFont="1" applyBorder="1" applyAlignment="1">
      <alignment vertical="top"/>
    </xf>
    <xf numFmtId="0" fontId="96" fillId="0" borderId="145" xfId="0" applyFont="1" applyBorder="1" applyAlignment="1">
      <alignment vertical="top"/>
    </xf>
    <xf numFmtId="0" fontId="91" fillId="26" borderId="139" xfId="0" applyFont="1" applyFill="1" applyBorder="1" applyAlignment="1">
      <alignment vertical="top"/>
    </xf>
    <xf numFmtId="0" fontId="106" fillId="0" borderId="139" xfId="0" applyFont="1" applyBorder="1" applyAlignment="1">
      <alignment vertical="top"/>
    </xf>
    <xf numFmtId="0" fontId="98" fillId="0" borderId="145" xfId="0" applyFont="1" applyBorder="1" applyAlignment="1">
      <alignment horizontal="left" vertical="top"/>
    </xf>
    <xf numFmtId="0" fontId="89" fillId="25" borderId="138" xfId="0" applyFont="1" applyFill="1" applyBorder="1" applyAlignment="1">
      <alignment vertical="center" textRotation="255"/>
    </xf>
    <xf numFmtId="0" fontId="91" fillId="26" borderId="138" xfId="0" applyFont="1" applyFill="1" applyBorder="1" applyAlignment="1">
      <alignment vertical="top"/>
    </xf>
    <xf numFmtId="0" fontId="92" fillId="26" borderId="140" xfId="0" applyFont="1" applyFill="1" applyBorder="1" applyAlignment="1">
      <alignment horizontal="center" vertical="center"/>
    </xf>
    <xf numFmtId="0" fontId="93" fillId="0" borderId="138" xfId="0" applyFont="1" applyBorder="1" applyAlignment="1">
      <alignment vertical="top"/>
    </xf>
    <xf numFmtId="0" fontId="109" fillId="0" borderId="138" xfId="0" applyFont="1" applyBorder="1" applyAlignment="1">
      <alignment vertical="top" wrapText="1"/>
    </xf>
    <xf numFmtId="0" fontId="107" fillId="0" borderId="142" xfId="0" applyFont="1" applyBorder="1" applyAlignment="1">
      <alignment vertical="top" wrapText="1"/>
    </xf>
    <xf numFmtId="0" fontId="110" fillId="0" borderId="141" xfId="0" applyFont="1" applyBorder="1" applyAlignment="1">
      <alignment vertical="top"/>
    </xf>
    <xf numFmtId="0" fontId="102" fillId="0" borderId="141" xfId="0" applyFont="1" applyBorder="1" applyAlignment="1">
      <alignment vertical="top"/>
    </xf>
    <xf numFmtId="0" fontId="98" fillId="0" borderId="140" xfId="0" applyFont="1" applyBorder="1" applyAlignment="1">
      <alignment horizontal="left" vertical="top"/>
    </xf>
    <xf numFmtId="0" fontId="98" fillId="0" borderId="141" xfId="0" applyFont="1" applyBorder="1" applyAlignment="1">
      <alignment vertical="top"/>
    </xf>
    <xf numFmtId="0" fontId="91" fillId="27" borderId="129" xfId="0" applyFont="1" applyFill="1" applyBorder="1" applyAlignment="1">
      <alignment vertical="top"/>
    </xf>
    <xf numFmtId="0" fontId="92" fillId="0" borderId="132" xfId="0" applyFont="1" applyBorder="1" applyAlignment="1">
      <alignment horizontal="center" vertical="center"/>
    </xf>
    <xf numFmtId="0" fontId="93" fillId="0" borderId="129" xfId="1" applyFont="1" applyBorder="1" applyAlignment="1">
      <alignment vertical="top"/>
    </xf>
    <xf numFmtId="0" fontId="94" fillId="0" borderId="144" xfId="0" applyFont="1" applyBorder="1" applyAlignment="1">
      <alignment vertical="top"/>
    </xf>
    <xf numFmtId="0" fontId="96" fillId="0" borderId="132" xfId="0" applyFont="1" applyBorder="1" applyAlignment="1">
      <alignment vertical="top"/>
    </xf>
    <xf numFmtId="0" fontId="101" fillId="0" borderId="132" xfId="0" applyFont="1" applyBorder="1" applyAlignment="1">
      <alignment vertical="top"/>
    </xf>
    <xf numFmtId="0" fontId="97" fillId="0" borderId="132" xfId="0" applyFont="1" applyBorder="1" applyAlignment="1">
      <alignment horizontal="left" vertical="top"/>
    </xf>
    <xf numFmtId="0" fontId="97" fillId="0" borderId="143" xfId="0" applyFont="1" applyBorder="1" applyAlignment="1">
      <alignment vertical="top"/>
    </xf>
    <xf numFmtId="0" fontId="91" fillId="27" borderId="138" xfId="0" applyFont="1" applyFill="1" applyBorder="1" applyAlignment="1">
      <alignment vertical="top"/>
    </xf>
    <xf numFmtId="0" fontId="92" fillId="27" borderId="140" xfId="0" applyFont="1" applyFill="1" applyBorder="1" applyAlignment="1">
      <alignment horizontal="center" vertical="center"/>
    </xf>
    <xf numFmtId="0" fontId="94" fillId="0" borderId="142" xfId="0" applyFont="1" applyBorder="1" applyAlignment="1">
      <alignment vertical="top"/>
    </xf>
    <xf numFmtId="0" fontId="95" fillId="0" borderId="138" xfId="0" applyFont="1" applyBorder="1" applyAlignment="1">
      <alignment horizontal="left" vertical="top" wrapText="1"/>
    </xf>
    <xf numFmtId="0" fontId="96" fillId="0" borderId="140" xfId="0" applyFont="1" applyBorder="1" applyAlignment="1">
      <alignment horizontal="left" vertical="top"/>
    </xf>
    <xf numFmtId="0" fontId="101" fillId="0" borderId="140" xfId="0" applyFont="1" applyBorder="1" applyAlignment="1">
      <alignment vertical="top"/>
    </xf>
    <xf numFmtId="0" fontId="92" fillId="0" borderId="129" xfId="0" applyFont="1" applyBorder="1" applyAlignment="1">
      <alignment horizontal="center" vertical="center"/>
    </xf>
    <xf numFmtId="0" fontId="94" fillId="0" borderId="144" xfId="0" applyFont="1" applyBorder="1" applyAlignment="1">
      <alignment vertical="top" wrapText="1"/>
    </xf>
    <xf numFmtId="0" fontId="107" fillId="0" borderId="132" xfId="0" applyFont="1" applyBorder="1" applyAlignment="1">
      <alignment horizontal="left" vertical="top" wrapText="1"/>
    </xf>
    <xf numFmtId="0" fontId="96" fillId="0" borderId="129" xfId="0" applyFont="1" applyBorder="1" applyAlignment="1">
      <alignment vertical="top"/>
    </xf>
    <xf numFmtId="0" fontId="102" fillId="0" borderId="143" xfId="0" applyFont="1" applyBorder="1" applyAlignment="1">
      <alignment vertical="top"/>
    </xf>
    <xf numFmtId="0" fontId="91" fillId="27" borderId="139" xfId="0" applyFont="1" applyFill="1" applyBorder="1" applyAlignment="1">
      <alignment vertical="top"/>
    </xf>
    <xf numFmtId="0" fontId="92" fillId="27" borderId="139" xfId="0" applyFont="1" applyFill="1" applyBorder="1" applyAlignment="1">
      <alignment horizontal="center" vertical="center"/>
    </xf>
    <xf numFmtId="0" fontId="94" fillId="0" borderId="70" xfId="0" applyFont="1" applyBorder="1" applyAlignment="1">
      <alignment vertical="top" wrapText="1"/>
    </xf>
    <xf numFmtId="0" fontId="107" fillId="0" borderId="145" xfId="0" applyFont="1" applyBorder="1" applyAlignment="1">
      <alignment horizontal="left" vertical="top" wrapText="1"/>
    </xf>
    <xf numFmtId="0" fontId="92" fillId="27" borderId="138" xfId="0" applyFont="1" applyFill="1" applyBorder="1" applyAlignment="1">
      <alignment horizontal="center" vertical="center"/>
    </xf>
    <xf numFmtId="0" fontId="94" fillId="0" borderId="142" xfId="0" applyFont="1" applyBorder="1" applyAlignment="1">
      <alignment vertical="top" wrapText="1"/>
    </xf>
    <xf numFmtId="0" fontId="107" fillId="0" borderId="140" xfId="0" applyFont="1" applyBorder="1" applyAlignment="1">
      <alignment horizontal="left" vertical="top" wrapText="1"/>
    </xf>
    <xf numFmtId="0" fontId="96" fillId="0" borderId="138" xfId="0" applyFont="1" applyBorder="1" applyAlignment="1">
      <alignment vertical="top"/>
    </xf>
    <xf numFmtId="0" fontId="111" fillId="0" borderId="0" xfId="0" applyFont="1" applyFill="1" applyAlignment="1">
      <alignment horizontal="center" vertical="top"/>
    </xf>
    <xf numFmtId="0" fontId="111" fillId="27" borderId="0" xfId="0" applyFont="1" applyFill="1" applyAlignment="1">
      <alignment horizontal="left" vertical="top"/>
    </xf>
    <xf numFmtId="0" fontId="112" fillId="27" borderId="70" xfId="0" applyFont="1" applyFill="1" applyBorder="1" applyAlignment="1">
      <alignment horizontal="center" vertical="center"/>
    </xf>
    <xf numFmtId="0" fontId="113" fillId="27" borderId="70" xfId="0" applyFont="1" applyFill="1" applyBorder="1" applyAlignment="1">
      <alignment vertical="top"/>
    </xf>
    <xf numFmtId="0" fontId="114" fillId="27" borderId="0" xfId="0" applyFont="1" applyFill="1" applyAlignment="1">
      <alignment vertical="top"/>
    </xf>
    <xf numFmtId="0" fontId="115" fillId="27" borderId="0" xfId="0" applyFont="1" applyFill="1" applyAlignment="1">
      <alignment vertical="top"/>
    </xf>
    <xf numFmtId="0" fontId="116" fillId="27" borderId="0" xfId="0" applyFont="1" applyFill="1" applyAlignment="1">
      <alignment vertical="top"/>
    </xf>
    <xf numFmtId="0" fontId="117" fillId="27" borderId="70" xfId="0" applyFont="1" applyFill="1" applyBorder="1" applyAlignment="1">
      <alignment horizontal="left" vertical="top"/>
    </xf>
    <xf numFmtId="0" fontId="117" fillId="27" borderId="70" xfId="0" applyFont="1" applyFill="1" applyBorder="1" applyAlignment="1">
      <alignment vertical="top"/>
    </xf>
    <xf numFmtId="0" fontId="118" fillId="27" borderId="70" xfId="0" applyFont="1" applyFill="1" applyBorder="1" applyAlignment="1">
      <alignment vertical="top"/>
    </xf>
    <xf numFmtId="0" fontId="119" fillId="27" borderId="70" xfId="0" applyFont="1" applyFill="1" applyBorder="1" applyAlignment="1">
      <alignment vertical="top"/>
    </xf>
    <xf numFmtId="0" fontId="120" fillId="27" borderId="70" xfId="0" applyFont="1" applyFill="1" applyBorder="1" applyAlignment="1">
      <alignment vertical="top"/>
    </xf>
    <xf numFmtId="0" fontId="121" fillId="27" borderId="70" xfId="0" applyFont="1" applyFill="1" applyBorder="1" applyAlignment="1">
      <alignment vertical="top"/>
    </xf>
    <xf numFmtId="0" fontId="122" fillId="27" borderId="70" xfId="0" applyFont="1" applyFill="1" applyBorder="1" applyAlignment="1">
      <alignment vertical="top"/>
    </xf>
    <xf numFmtId="0" fontId="120" fillId="27" borderId="70" xfId="0" applyFont="1" applyFill="1" applyBorder="1" applyAlignment="1">
      <alignment horizontal="left" vertical="top"/>
    </xf>
    <xf numFmtId="49" fontId="89" fillId="25" borderId="139" xfId="0" applyNumberFormat="1" applyFont="1" applyFill="1" applyBorder="1" applyAlignment="1">
      <alignment vertical="center" textRotation="255"/>
    </xf>
    <xf numFmtId="0" fontId="92" fillId="0" borderId="139" xfId="0" applyFont="1" applyBorder="1" applyAlignment="1">
      <alignment horizontal="center" vertical="center"/>
    </xf>
    <xf numFmtId="0" fontId="101" fillId="0" borderId="129" xfId="0" applyFont="1" applyBorder="1" applyAlignment="1">
      <alignment vertical="top"/>
    </xf>
    <xf numFmtId="0" fontId="95" fillId="0" borderId="139" xfId="0" applyFont="1" applyBorder="1" applyAlignment="1">
      <alignment horizontal="left" vertical="top" wrapText="1"/>
    </xf>
    <xf numFmtId="0" fontId="101" fillId="0" borderId="139" xfId="0" applyFont="1" applyBorder="1" applyAlignment="1">
      <alignment vertical="top"/>
    </xf>
    <xf numFmtId="0" fontId="95" fillId="0" borderId="139" xfId="0" applyFont="1" applyBorder="1" applyAlignment="1">
      <alignment vertical="top" wrapText="1"/>
    </xf>
    <xf numFmtId="0" fontId="101" fillId="0" borderId="139" xfId="0" applyFont="1" applyBorder="1" applyAlignment="1">
      <alignment horizontal="left" vertical="top" wrapText="1"/>
    </xf>
    <xf numFmtId="49" fontId="89" fillId="25" borderId="138" xfId="0" applyNumberFormat="1" applyFont="1" applyFill="1" applyBorder="1" applyAlignment="1">
      <alignment vertical="center" textRotation="255"/>
    </xf>
    <xf numFmtId="0" fontId="93" fillId="0" borderId="138" xfId="1" applyFont="1" applyBorder="1" applyAlignment="1">
      <alignment vertical="top"/>
    </xf>
    <xf numFmtId="0" fontId="101" fillId="0" borderId="138" xfId="0" applyFont="1" applyBorder="1" applyAlignment="1">
      <alignment vertical="top" wrapText="1"/>
    </xf>
    <xf numFmtId="0" fontId="95" fillId="0" borderId="138" xfId="0" applyFont="1" applyBorder="1" applyAlignment="1">
      <alignment vertical="top" wrapText="1"/>
    </xf>
    <xf numFmtId="0" fontId="96" fillId="0" borderId="140" xfId="0" applyFont="1" applyBorder="1" applyAlignment="1">
      <alignment vertical="top"/>
    </xf>
    <xf numFmtId="0" fontId="101" fillId="0" borderId="138" xfId="0" applyFont="1" applyBorder="1" applyAlignment="1">
      <alignment vertical="top"/>
    </xf>
    <xf numFmtId="0" fontId="123" fillId="0" borderId="140" xfId="0" applyFont="1" applyBorder="1" applyAlignment="1">
      <alignment horizontal="left" vertical="top"/>
    </xf>
    <xf numFmtId="0" fontId="123" fillId="0" borderId="141" xfId="0" applyFont="1" applyBorder="1" applyAlignment="1">
      <alignment vertical="top"/>
    </xf>
    <xf numFmtId="49" fontId="89" fillId="25" borderId="129" xfId="0" applyNumberFormat="1" applyFont="1" applyFill="1" applyBorder="1" applyAlignment="1">
      <alignment vertical="center" textRotation="255"/>
    </xf>
    <xf numFmtId="0" fontId="98" fillId="0" borderId="132" xfId="0" applyFont="1" applyBorder="1" applyAlignment="1">
      <alignment horizontal="left" vertical="top"/>
    </xf>
    <xf numFmtId="0" fontId="92" fillId="27" borderId="145" xfId="0" applyFont="1" applyFill="1" applyBorder="1" applyAlignment="1">
      <alignment horizontal="center" vertical="center"/>
    </xf>
    <xf numFmtId="0" fontId="94" fillId="0" borderId="70" xfId="0" applyFont="1" applyBorder="1" applyAlignment="1">
      <alignment vertical="top"/>
    </xf>
    <xf numFmtId="0" fontId="101" fillId="0" borderId="145" xfId="0" applyFont="1" applyBorder="1" applyAlignment="1">
      <alignment vertical="top"/>
    </xf>
    <xf numFmtId="0" fontId="101" fillId="0" borderId="142" xfId="0" applyFont="1" applyBorder="1" applyAlignment="1">
      <alignment vertical="top" wrapText="1"/>
    </xf>
    <xf numFmtId="0" fontId="94" fillId="0" borderId="145" xfId="0" applyFont="1" applyBorder="1" applyAlignment="1">
      <alignment horizontal="left" vertical="top"/>
    </xf>
    <xf numFmtId="0" fontId="98" fillId="0" borderId="143" xfId="0" applyFont="1" applyBorder="1" applyAlignment="1">
      <alignment horizontal="left" vertical="top"/>
    </xf>
    <xf numFmtId="0" fontId="93" fillId="0" borderId="128" xfId="0" applyFont="1" applyBorder="1" applyAlignment="1">
      <alignment vertical="top"/>
    </xf>
    <xf numFmtId="0" fontId="96" fillId="0" borderId="70" xfId="0" applyFont="1" applyBorder="1" applyAlignment="1">
      <alignment vertical="top"/>
    </xf>
    <xf numFmtId="0" fontId="123" fillId="0" borderId="128" xfId="0" applyFont="1" applyBorder="1" applyAlignment="1">
      <alignment horizontal="left" vertical="top"/>
    </xf>
    <xf numFmtId="0" fontId="96" fillId="0" borderId="70" xfId="0" applyFont="1" applyBorder="1" applyAlignment="1">
      <alignment horizontal="left" vertical="top"/>
    </xf>
    <xf numFmtId="0" fontId="97" fillId="0" borderId="128" xfId="0" applyFont="1" applyBorder="1" applyAlignment="1">
      <alignment horizontal="left" vertical="top"/>
    </xf>
    <xf numFmtId="0" fontId="97" fillId="0" borderId="141" xfId="0" applyFont="1" applyBorder="1" applyAlignment="1">
      <alignment horizontal="left" vertical="top"/>
    </xf>
    <xf numFmtId="0" fontId="93" fillId="0" borderId="143" xfId="1" applyFont="1" applyBorder="1" applyAlignment="1">
      <alignment vertical="top"/>
    </xf>
    <xf numFmtId="0" fontId="94" fillId="0" borderId="132" xfId="0" applyFont="1" applyBorder="1" applyAlignment="1">
      <alignment vertical="top" wrapText="1"/>
    </xf>
    <xf numFmtId="0" fontId="101" fillId="27" borderId="145" xfId="0" applyFont="1" applyFill="1" applyBorder="1" applyAlignment="1">
      <alignment vertical="top"/>
    </xf>
    <xf numFmtId="0" fontId="97" fillId="0" borderId="145" xfId="0" applyFont="1" applyBorder="1" applyAlignment="1">
      <alignment horizontal="left" vertical="top"/>
    </xf>
    <xf numFmtId="0" fontId="97" fillId="0" borderId="128" xfId="0" applyFont="1" applyBorder="1" applyAlignment="1">
      <alignment vertical="top"/>
    </xf>
    <xf numFmtId="0" fontId="101" fillId="0" borderId="145" xfId="0" applyFont="1" applyBorder="1" applyAlignment="1">
      <alignment vertical="top" wrapText="1"/>
    </xf>
    <xf numFmtId="0" fontId="93" fillId="0" borderId="141" xfId="1" applyFont="1" applyBorder="1" applyAlignment="1">
      <alignment vertical="top"/>
    </xf>
    <xf numFmtId="0" fontId="94" fillId="0" borderId="141" xfId="0" applyFont="1" applyBorder="1" applyAlignment="1">
      <alignment vertical="top" wrapText="1"/>
    </xf>
    <xf numFmtId="0" fontId="97" fillId="0" borderId="140" xfId="0" applyFont="1" applyBorder="1" applyAlignment="1">
      <alignment horizontal="left" vertical="top"/>
    </xf>
    <xf numFmtId="0" fontId="97" fillId="0" borderId="141" xfId="0" applyFont="1" applyBorder="1" applyAlignment="1">
      <alignment vertical="top"/>
    </xf>
    <xf numFmtId="0" fontId="92" fillId="0" borderId="145" xfId="0" applyFont="1" applyBorder="1" applyAlignment="1">
      <alignment horizontal="center" vertical="center"/>
    </xf>
    <xf numFmtId="0" fontId="90" fillId="0" borderId="141" xfId="0" applyFont="1" applyBorder="1" applyAlignment="1">
      <alignment horizontal="center" vertical="top"/>
    </xf>
    <xf numFmtId="0" fontId="91" fillId="0" borderId="138" xfId="0" applyFont="1" applyBorder="1" applyAlignment="1">
      <alignment horizontal="left" vertical="top"/>
    </xf>
    <xf numFmtId="0" fontId="95" fillId="0" borderId="138" xfId="0" applyFont="1" applyBorder="1" applyAlignment="1">
      <alignment vertical="top"/>
    </xf>
    <xf numFmtId="0" fontId="94" fillId="0" borderId="138" xfId="0" applyFont="1" applyBorder="1" applyAlignment="1">
      <alignment vertical="top"/>
    </xf>
    <xf numFmtId="0" fontId="97" fillId="0" borderId="130" xfId="0" applyFont="1" applyBorder="1" applyAlignment="1">
      <alignment horizontal="left" vertical="top"/>
    </xf>
    <xf numFmtId="0" fontId="98" fillId="0" borderId="131" xfId="0" applyFont="1" applyBorder="1" applyAlignment="1">
      <alignment vertical="top"/>
    </xf>
    <xf numFmtId="0" fontId="95" fillId="0" borderId="129" xfId="0" applyFont="1" applyBorder="1" applyAlignment="1">
      <alignment vertical="top"/>
    </xf>
    <xf numFmtId="0" fontId="94" fillId="0" borderId="132" xfId="0" applyFont="1" applyBorder="1" applyAlignment="1">
      <alignment vertical="top"/>
    </xf>
    <xf numFmtId="0" fontId="123" fillId="0" borderId="128" xfId="0" applyFont="1" applyBorder="1" applyAlignment="1">
      <alignment vertical="top"/>
    </xf>
    <xf numFmtId="0" fontId="94" fillId="0" borderId="140" xfId="0" applyFont="1" applyBorder="1" applyAlignment="1">
      <alignment vertical="top"/>
    </xf>
    <xf numFmtId="0" fontId="89" fillId="25" borderId="151" xfId="0" applyFont="1" applyFill="1" applyBorder="1" applyAlignment="1">
      <alignment vertical="center" textRotation="255"/>
    </xf>
    <xf numFmtId="0" fontId="90" fillId="0" borderId="131" xfId="0" applyFont="1" applyBorder="1" applyAlignment="1">
      <alignment horizontal="center" vertical="top"/>
    </xf>
    <xf numFmtId="0" fontId="91" fillId="0" borderId="151" xfId="0" applyFont="1" applyBorder="1" applyAlignment="1">
      <alignment horizontal="left" vertical="top"/>
    </xf>
    <xf numFmtId="0" fontId="92" fillId="0" borderId="151" xfId="0" applyFont="1" applyBorder="1" applyAlignment="1">
      <alignment horizontal="center" vertical="center"/>
    </xf>
    <xf numFmtId="0" fontId="93" fillId="0" borderId="151" xfId="0" applyFont="1" applyBorder="1" applyAlignment="1">
      <alignment vertical="top"/>
    </xf>
    <xf numFmtId="0" fontId="94" fillId="0" borderId="131" xfId="0" applyFont="1" applyBorder="1" applyAlignment="1">
      <alignment vertical="top"/>
    </xf>
    <xf numFmtId="0" fontId="95" fillId="0" borderId="151" xfId="0" applyFont="1" applyBorder="1" applyAlignment="1">
      <alignment vertical="top"/>
    </xf>
    <xf numFmtId="0" fontId="96" fillId="0" borderId="151" xfId="0" applyFont="1" applyBorder="1" applyAlignment="1">
      <alignment vertical="top"/>
    </xf>
    <xf numFmtId="0" fontId="94" fillId="0" borderId="151" xfId="0" applyFont="1" applyBorder="1" applyAlignment="1">
      <alignment vertical="top"/>
    </xf>
    <xf numFmtId="0" fontId="98" fillId="0" borderId="130" xfId="0" applyFont="1" applyBorder="1" applyAlignment="1">
      <alignment vertical="top"/>
    </xf>
    <xf numFmtId="0" fontId="94" fillId="0" borderId="130" xfId="0" applyFont="1" applyBorder="1" applyAlignment="1">
      <alignment vertical="top"/>
    </xf>
    <xf numFmtId="0" fontId="98" fillId="0" borderId="132" xfId="0" applyFont="1" applyBorder="1" applyAlignment="1">
      <alignment vertical="top"/>
    </xf>
    <xf numFmtId="0" fontId="93" fillId="0" borderId="141" xfId="0" applyFont="1" applyBorder="1" applyAlignment="1">
      <alignment vertical="top"/>
    </xf>
    <xf numFmtId="0" fontId="90" fillId="0" borderId="143" xfId="0" applyFont="1" applyBorder="1" applyAlignment="1">
      <alignment horizontal="center" vertical="top"/>
    </xf>
    <xf numFmtId="0" fontId="91" fillId="0" borderId="129" xfId="0" applyFont="1" applyBorder="1" applyAlignment="1">
      <alignment horizontal="left" vertical="top"/>
    </xf>
    <xf numFmtId="0" fontId="94" fillId="0" borderId="143" xfId="0" applyFont="1" applyBorder="1" applyAlignment="1">
      <alignment vertical="top" wrapText="1"/>
    </xf>
    <xf numFmtId="0" fontId="97" fillId="0" borderId="130" xfId="0" applyFont="1" applyBorder="1" applyAlignment="1">
      <alignment vertical="top"/>
    </xf>
    <xf numFmtId="0" fontId="97" fillId="0" borderId="131" xfId="0" applyFont="1" applyBorder="1" applyAlignment="1">
      <alignment vertical="top"/>
    </xf>
    <xf numFmtId="0" fontId="92" fillId="27" borderId="132" xfId="0" applyFont="1" applyFill="1" applyBorder="1" applyAlignment="1">
      <alignment horizontal="center" vertical="center"/>
    </xf>
    <xf numFmtId="0" fontId="123" fillId="0" borderId="132" xfId="0" applyFont="1" applyBorder="1" applyAlignment="1">
      <alignment horizontal="left" vertical="top"/>
    </xf>
    <xf numFmtId="0" fontId="123" fillId="0" borderId="143" xfId="0" applyFont="1" applyBorder="1" applyAlignment="1">
      <alignment vertical="top"/>
    </xf>
    <xf numFmtId="0" fontId="93" fillId="0" borderId="139" xfId="1" applyFont="1" applyBorder="1" applyAlignment="1">
      <alignment vertical="top"/>
    </xf>
    <xf numFmtId="0" fontId="123" fillId="0" borderId="145" xfId="0" applyFont="1" applyBorder="1" applyAlignment="1">
      <alignment horizontal="left" vertical="top"/>
    </xf>
    <xf numFmtId="0" fontId="123" fillId="0" borderId="132" xfId="0" applyFont="1" applyBorder="1" applyAlignment="1">
      <alignment vertical="top"/>
    </xf>
    <xf numFmtId="0" fontId="124" fillId="27" borderId="129" xfId="0" applyFont="1" applyFill="1" applyBorder="1" applyAlignment="1">
      <alignment horizontal="center" vertical="center"/>
    </xf>
    <xf numFmtId="0" fontId="125" fillId="0" borderId="129" xfId="1" applyFont="1" applyBorder="1" applyAlignment="1">
      <alignment vertical="top"/>
    </xf>
    <xf numFmtId="0" fontId="101" fillId="27" borderId="129" xfId="0" applyFont="1" applyFill="1" applyBorder="1" applyAlignment="1">
      <alignment vertical="top"/>
    </xf>
    <xf numFmtId="0" fontId="101" fillId="0" borderId="143" xfId="0" applyFont="1" applyBorder="1" applyAlignment="1">
      <alignment vertical="top"/>
    </xf>
    <xf numFmtId="0" fontId="97" fillId="0" borderId="144" xfId="0" applyFont="1" applyBorder="1" applyAlignment="1">
      <alignment horizontal="left" vertical="top"/>
    </xf>
    <xf numFmtId="0" fontId="126" fillId="27" borderId="139" xfId="0" applyFont="1" applyFill="1" applyBorder="1" applyAlignment="1">
      <alignment vertical="top"/>
    </xf>
    <xf numFmtId="0" fontId="124" fillId="27" borderId="139" xfId="0" applyFont="1" applyFill="1" applyBorder="1" applyAlignment="1">
      <alignment horizontal="center" vertical="center"/>
    </xf>
    <xf numFmtId="0" fontId="125" fillId="0" borderId="139" xfId="1" applyFont="1" applyBorder="1" applyAlignment="1">
      <alignment vertical="top"/>
    </xf>
    <xf numFmtId="0" fontId="101" fillId="0" borderId="128" xfId="0" applyFont="1" applyBorder="1" applyAlignment="1">
      <alignment vertical="top"/>
    </xf>
    <xf numFmtId="0" fontId="124" fillId="27" borderId="139" xfId="0" applyFont="1" applyFill="1" applyBorder="1" applyAlignment="1">
      <alignment horizontal="left" vertical="center"/>
    </xf>
    <xf numFmtId="0" fontId="125" fillId="0" borderId="139" xfId="0" applyFont="1" applyBorder="1" applyAlignment="1">
      <alignment vertical="top"/>
    </xf>
    <xf numFmtId="0" fontId="101" fillId="0" borderId="139" xfId="0" applyFont="1" applyBorder="1" applyAlignment="1">
      <alignment horizontal="left" vertical="top"/>
    </xf>
    <xf numFmtId="0" fontId="96" fillId="0" borderId="128" xfId="0" applyFont="1" applyBorder="1" applyAlignment="1">
      <alignment vertical="top"/>
    </xf>
    <xf numFmtId="0" fontId="101" fillId="27" borderId="139" xfId="0" applyFont="1" applyFill="1" applyBorder="1" applyAlignment="1">
      <alignment vertical="top"/>
    </xf>
    <xf numFmtId="0" fontId="124" fillId="27" borderId="139" xfId="0" applyFont="1" applyFill="1" applyBorder="1" applyAlignment="1">
      <alignment vertical="top"/>
    </xf>
    <xf numFmtId="0" fontId="109" fillId="0" borderId="145" xfId="0" applyFont="1" applyBorder="1" applyAlignment="1">
      <alignment horizontal="left" vertical="top"/>
    </xf>
    <xf numFmtId="0" fontId="101" fillId="0" borderId="145" xfId="0" applyFont="1" applyBorder="1" applyAlignment="1">
      <alignment horizontal="left" vertical="top" wrapText="1"/>
    </xf>
    <xf numFmtId="0" fontId="101" fillId="0" borderId="70" xfId="0" applyFont="1" applyBorder="1" applyAlignment="1">
      <alignment horizontal="left" vertical="top"/>
    </xf>
    <xf numFmtId="0" fontId="109" fillId="0" borderId="70" xfId="0" applyFont="1" applyBorder="1" applyAlignment="1">
      <alignment horizontal="left" vertical="top"/>
    </xf>
    <xf numFmtId="0" fontId="124" fillId="27" borderId="138" xfId="0" applyFont="1" applyFill="1" applyBorder="1" applyAlignment="1">
      <alignment vertical="top"/>
    </xf>
    <xf numFmtId="0" fontId="124" fillId="27" borderId="138" xfId="0" applyFont="1" applyFill="1" applyBorder="1" applyAlignment="1">
      <alignment horizontal="center" vertical="center"/>
    </xf>
    <xf numFmtId="0" fontId="125" fillId="0" borderId="138" xfId="0" applyFont="1" applyBorder="1" applyAlignment="1">
      <alignment vertical="top"/>
    </xf>
    <xf numFmtId="0" fontId="130" fillId="0" borderId="138" xfId="0" applyFont="1" applyBorder="1" applyAlignment="1">
      <alignment vertical="top"/>
    </xf>
    <xf numFmtId="0" fontId="130" fillId="0" borderId="141" xfId="0" applyFont="1" applyBorder="1" applyAlignment="1">
      <alignment vertical="top"/>
    </xf>
    <xf numFmtId="0" fontId="89" fillId="25" borderId="128" xfId="0" applyFont="1" applyFill="1" applyBorder="1" applyAlignment="1">
      <alignment vertical="center" textRotation="255"/>
    </xf>
    <xf numFmtId="0" fontId="89" fillId="25" borderId="143" xfId="0" applyFont="1" applyFill="1" applyBorder="1" applyAlignment="1">
      <alignment vertical="center" textRotation="255"/>
    </xf>
    <xf numFmtId="0" fontId="92" fillId="26" borderId="132" xfId="0" applyFont="1" applyFill="1" applyBorder="1" applyAlignment="1">
      <alignment horizontal="center" vertical="center"/>
    </xf>
    <xf numFmtId="0" fontId="96" fillId="0" borderId="144" xfId="0" applyFont="1" applyBorder="1" applyAlignment="1">
      <alignment vertical="top"/>
    </xf>
    <xf numFmtId="0" fontId="94" fillId="0" borderId="145" xfId="0" applyFont="1" applyBorder="1" applyAlignment="1">
      <alignment vertical="top"/>
    </xf>
    <xf numFmtId="0" fontId="96" fillId="0" borderId="142" xfId="0" applyFont="1" applyBorder="1" applyAlignment="1">
      <alignment vertical="top"/>
    </xf>
    <xf numFmtId="0" fontId="101" fillId="0" borderId="129" xfId="0" applyFont="1" applyBorder="1" applyAlignment="1">
      <alignment vertical="top" wrapText="1"/>
    </xf>
    <xf numFmtId="0" fontId="106" fillId="0" borderId="139" xfId="0" applyFont="1" applyBorder="1" applyAlignment="1">
      <alignment vertical="top" wrapText="1"/>
    </xf>
    <xf numFmtId="0" fontId="96" fillId="0" borderId="139" xfId="0" applyFont="1" applyBorder="1" applyAlignment="1">
      <alignment horizontal="left" vertical="top"/>
    </xf>
    <xf numFmtId="0" fontId="109" fillId="0" borderId="139" xfId="0" applyFont="1" applyBorder="1" applyAlignment="1">
      <alignment horizontal="left" vertical="top" wrapText="1"/>
    </xf>
    <xf numFmtId="0" fontId="131" fillId="27" borderId="139" xfId="0" applyFont="1" applyFill="1" applyBorder="1" applyAlignment="1">
      <alignment vertical="top"/>
    </xf>
    <xf numFmtId="0" fontId="92" fillId="26" borderId="138" xfId="0" applyFont="1" applyFill="1" applyBorder="1" applyAlignment="1">
      <alignment horizontal="center" vertical="center"/>
    </xf>
    <xf numFmtId="0" fontId="101" fillId="0" borderId="138" xfId="0" applyFont="1" applyBorder="1" applyAlignment="1">
      <alignment horizontal="left" vertical="top" wrapText="1"/>
    </xf>
    <xf numFmtId="0" fontId="96" fillId="0" borderId="138" xfId="0" applyFont="1" applyBorder="1" applyAlignment="1">
      <alignment horizontal="left" vertical="top"/>
    </xf>
    <xf numFmtId="0" fontId="132" fillId="0" borderId="143" xfId="0" applyFont="1" applyBorder="1" applyAlignment="1">
      <alignment vertical="top"/>
    </xf>
    <xf numFmtId="0" fontId="99" fillId="26" borderId="138" xfId="0" applyFont="1" applyFill="1" applyBorder="1" applyAlignment="1">
      <alignment vertical="top"/>
    </xf>
    <xf numFmtId="0" fontId="133" fillId="0" borderId="143" xfId="0" applyFont="1" applyBorder="1" applyAlignment="1">
      <alignment vertical="top"/>
    </xf>
    <xf numFmtId="0" fontId="94" fillId="0" borderId="129" xfId="0" applyFont="1" applyBorder="1" applyAlignment="1">
      <alignment vertical="top"/>
    </xf>
    <xf numFmtId="0" fontId="107" fillId="0" borderId="129" xfId="0" applyFont="1" applyBorder="1" applyAlignment="1">
      <alignment horizontal="left" vertical="top" wrapText="1"/>
    </xf>
    <xf numFmtId="0" fontId="95" fillId="0" borderId="132" xfId="0" applyFont="1" applyBorder="1" applyAlignment="1">
      <alignment vertical="top"/>
    </xf>
    <xf numFmtId="0" fontId="92" fillId="0" borderId="144" xfId="0" applyFont="1" applyBorder="1" applyAlignment="1">
      <alignment horizontal="center" vertical="center"/>
    </xf>
    <xf numFmtId="0" fontId="97" fillId="0" borderId="143" xfId="0" applyFont="1" applyBorder="1" applyAlignment="1">
      <alignment horizontal="left" vertical="top"/>
    </xf>
    <xf numFmtId="0" fontId="92" fillId="0" borderId="141" xfId="0" applyFont="1" applyBorder="1" applyAlignment="1">
      <alignment horizontal="center" vertical="center"/>
    </xf>
    <xf numFmtId="0" fontId="101" fillId="0" borderId="142" xfId="0" applyFont="1" applyBorder="1" applyAlignment="1">
      <alignment horizontal="left" vertical="top"/>
    </xf>
    <xf numFmtId="0" fontId="123" fillId="0" borderId="141" xfId="0" applyFont="1" applyBorder="1" applyAlignment="1">
      <alignment horizontal="left" vertical="top"/>
    </xf>
    <xf numFmtId="0" fontId="93" fillId="0" borderId="151" xfId="1" applyFont="1" applyBorder="1" applyAlignment="1">
      <alignment vertical="top"/>
    </xf>
    <xf numFmtId="0" fontId="123" fillId="0" borderId="130" xfId="0" applyFont="1" applyBorder="1" applyAlignment="1">
      <alignment vertical="top"/>
    </xf>
    <xf numFmtId="0" fontId="95" fillId="0" borderId="145" xfId="0" applyFont="1" applyBorder="1" applyAlignment="1">
      <alignment vertical="top"/>
    </xf>
    <xf numFmtId="0" fontId="97" fillId="0" borderId="132" xfId="0" applyFont="1" applyBorder="1" applyAlignment="1">
      <alignment vertical="top"/>
    </xf>
    <xf numFmtId="0" fontId="94" fillId="0" borderId="131" xfId="0" applyFont="1" applyBorder="1" applyAlignment="1">
      <alignment vertical="top" wrapText="1"/>
    </xf>
    <xf numFmtId="0" fontId="95" fillId="0" borderId="151" xfId="0" applyFont="1" applyBorder="1" applyAlignment="1">
      <alignment vertical="top" wrapText="1"/>
    </xf>
    <xf numFmtId="0" fontId="90" fillId="0" borderId="151" xfId="0" applyFont="1" applyBorder="1" applyAlignment="1">
      <alignment horizontal="center" vertical="top"/>
    </xf>
    <xf numFmtId="0" fontId="89" fillId="25" borderId="129" xfId="0" applyFont="1" applyFill="1" applyBorder="1" applyAlignment="1">
      <alignment horizontal="center" vertical="center" textRotation="255"/>
    </xf>
    <xf numFmtId="0" fontId="89" fillId="25" borderId="139" xfId="0" applyFont="1" applyFill="1" applyBorder="1" applyAlignment="1">
      <alignment horizontal="center" vertical="center" textRotation="255"/>
    </xf>
    <xf numFmtId="0" fontId="102" fillId="0" borderId="129" xfId="0" applyFont="1" applyBorder="1" applyAlignment="1">
      <alignment vertical="top"/>
    </xf>
    <xf numFmtId="0" fontId="107" fillId="0" borderId="139" xfId="0" applyFont="1" applyBorder="1" applyAlignment="1">
      <alignment horizontal="left" vertical="top" wrapText="1"/>
    </xf>
    <xf numFmtId="0" fontId="102" fillId="0" borderId="139" xfId="0" applyFont="1" applyBorder="1" applyAlignment="1">
      <alignment vertical="top"/>
    </xf>
    <xf numFmtId="0" fontId="96" fillId="0" borderId="141" xfId="0" applyFont="1" applyBorder="1" applyAlignment="1">
      <alignment vertical="top"/>
    </xf>
    <xf numFmtId="0" fontId="95" fillId="0" borderId="140" xfId="0" applyFont="1" applyBorder="1" applyAlignment="1">
      <alignment vertical="top"/>
    </xf>
    <xf numFmtId="0" fontId="123" fillId="0" borderId="143" xfId="0" applyFont="1" applyBorder="1" applyAlignment="1">
      <alignment horizontal="left" vertical="top"/>
    </xf>
    <xf numFmtId="0" fontId="95" fillId="0" borderId="132" xfId="0" applyFont="1" applyBorder="1" applyAlignment="1">
      <alignment vertical="top" wrapText="1"/>
    </xf>
    <xf numFmtId="0" fontId="95" fillId="0" borderId="145" xfId="0" applyFont="1" applyBorder="1" applyAlignment="1">
      <alignment horizontal="left" vertical="top" wrapText="1"/>
    </xf>
    <xf numFmtId="0" fontId="105" fillId="0" borderId="139" xfId="0" applyFont="1" applyBorder="1" applyAlignment="1">
      <alignment vertical="top"/>
    </xf>
    <xf numFmtId="0" fontId="106" fillId="0" borderId="142" xfId="0" applyFont="1" applyBorder="1" applyAlignment="1">
      <alignment vertical="top" wrapText="1"/>
    </xf>
    <xf numFmtId="0" fontId="102" fillId="0" borderId="138" xfId="0" applyFont="1" applyBorder="1" applyAlignment="1">
      <alignment vertical="top"/>
    </xf>
    <xf numFmtId="0" fontId="129" fillId="27" borderId="129" xfId="0" applyFont="1" applyFill="1" applyBorder="1" applyAlignment="1">
      <alignment vertical="top"/>
    </xf>
    <xf numFmtId="0" fontId="135" fillId="27" borderId="129" xfId="0" applyFont="1" applyFill="1" applyBorder="1" applyAlignment="1">
      <alignment horizontal="center" vertical="center"/>
    </xf>
    <xf numFmtId="0" fontId="136" fillId="0" borderId="129" xfId="0" applyFont="1" applyBorder="1" applyAlignment="1">
      <alignment vertical="top"/>
    </xf>
    <xf numFmtId="0" fontId="95" fillId="27" borderId="129" xfId="0" applyFont="1" applyFill="1" applyBorder="1" applyAlignment="1">
      <alignment vertical="top"/>
    </xf>
    <xf numFmtId="0" fontId="95" fillId="0" borderId="129" xfId="0" applyFont="1" applyBorder="1" applyAlignment="1">
      <alignment horizontal="left" vertical="top" wrapText="1"/>
    </xf>
    <xf numFmtId="0" fontId="101" fillId="0" borderId="129" xfId="0" applyFont="1" applyBorder="1" applyAlignment="1">
      <alignment horizontal="left" vertical="top"/>
    </xf>
    <xf numFmtId="0" fontId="137" fillId="27" borderId="139" xfId="0" applyFont="1" applyFill="1" applyBorder="1" applyAlignment="1">
      <alignment vertical="top"/>
    </xf>
    <xf numFmtId="0" fontId="135" fillId="27" borderId="139" xfId="0" applyFont="1" applyFill="1" applyBorder="1" applyAlignment="1">
      <alignment horizontal="center" vertical="center"/>
    </xf>
    <xf numFmtId="0" fontId="136" fillId="0" borderId="139" xfId="0" applyFont="1" applyBorder="1" applyAlignment="1">
      <alignment vertical="top"/>
    </xf>
    <xf numFmtId="0" fontId="129" fillId="27" borderId="139" xfId="0" applyFont="1" applyFill="1" applyBorder="1" applyAlignment="1">
      <alignment vertical="top"/>
    </xf>
    <xf numFmtId="0" fontId="95" fillId="0" borderId="139" xfId="0" quotePrefix="1" applyFont="1" applyBorder="1" applyAlignment="1">
      <alignment vertical="top"/>
    </xf>
    <xf numFmtId="0" fontId="95" fillId="0" borderId="139" xfId="0" quotePrefix="1" applyFont="1" applyBorder="1" applyAlignment="1">
      <alignment horizontal="left" vertical="top" wrapText="1"/>
    </xf>
    <xf numFmtId="0" fontId="95" fillId="0" borderId="145" xfId="0" quotePrefix="1" applyFont="1" applyBorder="1" applyAlignment="1">
      <alignment horizontal="left" vertical="top"/>
    </xf>
    <xf numFmtId="0" fontId="109" fillId="0" borderId="139" xfId="0" applyFont="1" applyBorder="1" applyAlignment="1">
      <alignment vertical="top"/>
    </xf>
    <xf numFmtId="0" fontId="136" fillId="0" borderId="139" xfId="1" applyFont="1" applyBorder="1" applyAlignment="1">
      <alignment vertical="top"/>
    </xf>
    <xf numFmtId="0" fontId="137" fillId="27" borderId="70" xfId="0" applyFont="1" applyFill="1" applyBorder="1" applyAlignment="1">
      <alignment vertical="top"/>
    </xf>
    <xf numFmtId="0" fontId="91" fillId="27" borderId="70" xfId="0" applyFont="1" applyFill="1" applyBorder="1" applyAlignment="1">
      <alignment vertical="top"/>
    </xf>
    <xf numFmtId="0" fontId="91" fillId="0" borderId="142" xfId="0" applyFont="1" applyBorder="1" applyAlignment="1">
      <alignment horizontal="left" vertical="top"/>
    </xf>
    <xf numFmtId="0" fontId="92" fillId="27" borderId="70" xfId="0" applyFont="1" applyFill="1" applyBorder="1" applyAlignment="1">
      <alignment horizontal="center" vertical="center"/>
    </xf>
    <xf numFmtId="0" fontId="95" fillId="0" borderId="145" xfId="0" applyFont="1" applyBorder="1" applyAlignment="1">
      <alignment vertical="top" wrapText="1"/>
    </xf>
    <xf numFmtId="0" fontId="95" fillId="0" borderId="140" xfId="0" applyFont="1" applyBorder="1" applyAlignment="1">
      <alignment vertical="top" wrapText="1"/>
    </xf>
    <xf numFmtId="0" fontId="92" fillId="27" borderId="129" xfId="0" applyFont="1" applyFill="1" applyBorder="1" applyAlignment="1">
      <alignment horizontal="center" vertical="center"/>
    </xf>
    <xf numFmtId="0" fontId="93" fillId="0" borderId="151" xfId="1" applyFont="1" applyBorder="1" applyAlignment="1">
      <alignment horizontal="left" vertical="top"/>
    </xf>
    <xf numFmtId="0" fontId="96" fillId="0" borderId="151" xfId="0" applyFont="1" applyBorder="1" applyAlignment="1">
      <alignment vertical="top" wrapText="1"/>
    </xf>
    <xf numFmtId="0" fontId="123" fillId="0" borderId="131" xfId="0" applyFont="1" applyBorder="1" applyAlignment="1">
      <alignment vertical="top"/>
    </xf>
    <xf numFmtId="0" fontId="90" fillId="26" borderId="131" xfId="0" applyFont="1" applyFill="1" applyBorder="1" applyAlignment="1">
      <alignment horizontal="center" vertical="top"/>
    </xf>
    <xf numFmtId="0" fontId="91" fillId="26" borderId="151" xfId="0" applyFont="1" applyFill="1" applyBorder="1" applyAlignment="1">
      <alignment horizontal="left" vertical="top"/>
    </xf>
    <xf numFmtId="0" fontId="92" fillId="26" borderId="151" xfId="0" applyFont="1" applyFill="1" applyBorder="1" applyAlignment="1">
      <alignment horizontal="center" vertical="center"/>
    </xf>
    <xf numFmtId="0" fontId="96" fillId="0" borderId="129" xfId="0" applyFont="1" applyBorder="1" applyAlignment="1">
      <alignment vertical="top" wrapText="1"/>
    </xf>
    <xf numFmtId="0" fontId="96" fillId="0" borderId="139" xfId="0" applyFont="1" applyBorder="1" applyAlignment="1">
      <alignment vertical="top" wrapText="1"/>
    </xf>
    <xf numFmtId="0" fontId="96" fillId="0" borderId="138" xfId="0" applyFont="1" applyBorder="1" applyAlignment="1">
      <alignment vertical="top" wrapText="1"/>
    </xf>
    <xf numFmtId="0" fontId="141" fillId="0" borderId="132" xfId="0" applyFont="1" applyBorder="1" applyAlignment="1">
      <alignment horizontal="left" vertical="top"/>
    </xf>
    <xf numFmtId="0" fontId="96" fillId="0" borderId="144" xfId="0" applyFont="1" applyBorder="1" applyAlignment="1">
      <alignment horizontal="left" vertical="top"/>
    </xf>
    <xf numFmtId="0" fontId="133" fillId="0" borderId="129" xfId="0" applyFont="1" applyBorder="1" applyAlignment="1">
      <alignment vertical="top"/>
    </xf>
    <xf numFmtId="0" fontId="133" fillId="0" borderId="139" xfId="0" applyFont="1" applyBorder="1" applyAlignment="1">
      <alignment vertical="top"/>
    </xf>
    <xf numFmtId="0" fontId="95" fillId="0" borderId="145" xfId="0" applyFont="1" applyBorder="1" applyAlignment="1">
      <alignment horizontal="left" vertical="top"/>
    </xf>
    <xf numFmtId="0" fontId="106" fillId="0" borderId="145" xfId="0" applyFont="1" applyBorder="1" applyAlignment="1">
      <alignment horizontal="left" vertical="top"/>
    </xf>
    <xf numFmtId="0" fontId="106" fillId="0" borderId="145" xfId="0" applyFont="1" applyBorder="1" applyAlignment="1">
      <alignment vertical="top" wrapText="1"/>
    </xf>
    <xf numFmtId="0" fontId="95" fillId="0" borderId="142" xfId="0" applyFont="1" applyBorder="1" applyAlignment="1">
      <alignment horizontal="left" vertical="top" wrapText="1"/>
    </xf>
    <xf numFmtId="0" fontId="96" fillId="0" borderId="141" xfId="0" applyFont="1" applyBorder="1" applyAlignment="1">
      <alignment horizontal="left" vertical="top"/>
    </xf>
    <xf numFmtId="0" fontId="93" fillId="0" borderId="129" xfId="1" applyFont="1" applyBorder="1" applyAlignment="1">
      <alignment horizontal="left" vertical="top"/>
    </xf>
    <xf numFmtId="0" fontId="94" fillId="0" borderId="143" xfId="0" applyFont="1" applyBorder="1" applyAlignment="1">
      <alignment vertical="top"/>
    </xf>
    <xf numFmtId="0" fontId="89" fillId="25" borderId="132" xfId="0" applyFont="1" applyFill="1" applyBorder="1" applyAlignment="1">
      <alignment vertical="center" textRotation="255"/>
    </xf>
    <xf numFmtId="0" fontId="91" fillId="27" borderId="144" xfId="0" applyFont="1" applyFill="1" applyBorder="1" applyAlignment="1">
      <alignment vertical="top"/>
    </xf>
    <xf numFmtId="0" fontId="89" fillId="25" borderId="145" xfId="0" applyFont="1" applyFill="1" applyBorder="1" applyAlignment="1">
      <alignment vertical="center" textRotation="255"/>
    </xf>
    <xf numFmtId="0" fontId="89" fillId="25" borderId="140" xfId="0" applyFont="1" applyFill="1" applyBorder="1" applyAlignment="1">
      <alignment vertical="center" textRotation="255"/>
    </xf>
    <xf numFmtId="0" fontId="142" fillId="0" borderId="151" xfId="0" applyFont="1" applyBorder="1" applyAlignment="1">
      <alignment vertical="top"/>
    </xf>
    <xf numFmtId="0" fontId="97" fillId="0" borderId="145" xfId="0" applyFont="1" applyBorder="1" applyAlignment="1">
      <alignment vertical="top"/>
    </xf>
    <xf numFmtId="0" fontId="137" fillId="26" borderId="139" xfId="0" applyFont="1" applyFill="1" applyBorder="1" applyAlignment="1">
      <alignment horizontal="center" vertical="center"/>
    </xf>
    <xf numFmtId="0" fontId="126" fillId="26" borderId="139" xfId="0" applyFont="1" applyFill="1" applyBorder="1" applyAlignment="1">
      <alignment vertical="top"/>
    </xf>
    <xf numFmtId="0" fontId="124" fillId="26" borderId="139" xfId="0" applyFont="1" applyFill="1" applyBorder="1" applyAlignment="1">
      <alignment horizontal="center" vertical="center"/>
    </xf>
    <xf numFmtId="0" fontId="124" fillId="26" borderId="139" xfId="0" applyFont="1" applyFill="1" applyBorder="1" applyAlignment="1">
      <alignment horizontal="left" vertical="center"/>
    </xf>
    <xf numFmtId="0" fontId="106" fillId="27" borderId="139" xfId="0" applyFont="1" applyFill="1" applyBorder="1" applyAlignment="1">
      <alignment vertical="top"/>
    </xf>
    <xf numFmtId="0" fontId="145" fillId="27" borderId="139" xfId="0" applyFont="1" applyFill="1" applyBorder="1" applyAlignment="1">
      <alignment vertical="top"/>
    </xf>
    <xf numFmtId="0" fontId="145" fillId="0" borderId="139" xfId="0" applyFont="1" applyBorder="1" applyAlignment="1">
      <alignment horizontal="left" vertical="top"/>
    </xf>
    <xf numFmtId="0" fontId="124" fillId="26" borderId="139" xfId="0" applyFont="1" applyFill="1" applyBorder="1" applyAlignment="1">
      <alignment vertical="top"/>
    </xf>
    <xf numFmtId="0" fontId="95" fillId="0" borderId="139" xfId="0" applyFont="1" applyBorder="1" applyAlignment="1">
      <alignment horizontal="left" vertical="top"/>
    </xf>
    <xf numFmtId="0" fontId="125" fillId="0" borderId="139" xfId="0" applyFont="1" applyBorder="1" applyAlignment="1">
      <alignment vertical="top" wrapText="1"/>
    </xf>
    <xf numFmtId="0" fontId="125" fillId="0" borderId="128" xfId="0" applyFont="1" applyBorder="1" applyAlignment="1">
      <alignment vertical="top" wrapText="1"/>
    </xf>
    <xf numFmtId="0" fontId="146" fillId="26" borderId="70" xfId="0" applyFont="1" applyFill="1" applyBorder="1" applyAlignment="1">
      <alignment vertical="top"/>
    </xf>
    <xf numFmtId="0" fontId="106" fillId="0" borderId="139" xfId="0" applyFont="1" applyBorder="1" applyAlignment="1">
      <alignment horizontal="left" vertical="top"/>
    </xf>
    <xf numFmtId="0" fontId="140" fillId="26" borderId="70" xfId="0" applyFont="1" applyFill="1" applyBorder="1" applyAlignment="1">
      <alignment vertical="top"/>
    </xf>
    <xf numFmtId="0" fontId="91" fillId="26" borderId="70" xfId="0" applyFont="1" applyFill="1" applyBorder="1" applyAlignment="1">
      <alignment vertical="top"/>
    </xf>
    <xf numFmtId="0" fontId="91" fillId="26" borderId="142" xfId="0" applyFont="1" applyFill="1" applyBorder="1" applyAlignment="1">
      <alignment vertical="top"/>
    </xf>
    <xf numFmtId="0" fontId="124" fillId="26" borderId="138" xfId="0" applyFont="1" applyFill="1" applyBorder="1" applyAlignment="1">
      <alignment horizontal="center" vertical="center"/>
    </xf>
    <xf numFmtId="0" fontId="91" fillId="27" borderId="132" xfId="0" applyFont="1" applyFill="1" applyBorder="1" applyAlignment="1">
      <alignment vertical="top"/>
    </xf>
    <xf numFmtId="0" fontId="146" fillId="27" borderId="129" xfId="0" applyFont="1" applyFill="1" applyBorder="1" applyAlignment="1">
      <alignment horizontal="center" vertical="center"/>
    </xf>
    <xf numFmtId="0" fontId="147" fillId="0" borderId="129" xfId="0" applyFont="1" applyBorder="1" applyAlignment="1">
      <alignment vertical="top"/>
    </xf>
    <xf numFmtId="0" fontId="126" fillId="27" borderId="145" xfId="0" applyFont="1" applyFill="1" applyBorder="1" applyAlignment="1">
      <alignment vertical="top"/>
    </xf>
    <xf numFmtId="0" fontId="124" fillId="27" borderId="145" xfId="0" applyFont="1" applyFill="1" applyBorder="1" applyAlignment="1">
      <alignment horizontal="left" vertical="center"/>
    </xf>
    <xf numFmtId="0" fontId="101" fillId="0" borderId="128" xfId="0" applyFont="1" applyBorder="1" applyAlignment="1">
      <alignment horizontal="left" vertical="top"/>
    </xf>
    <xf numFmtId="0" fontId="91" fillId="27" borderId="145" xfId="0" applyFont="1" applyFill="1" applyBorder="1" applyAlignment="1">
      <alignment vertical="top"/>
    </xf>
    <xf numFmtId="0" fontId="106" fillId="27" borderId="128" xfId="0" applyFont="1" applyFill="1" applyBorder="1" applyAlignment="1">
      <alignment vertical="top"/>
    </xf>
    <xf numFmtId="0" fontId="124" fillId="27" borderId="145" xfId="0" applyFont="1" applyFill="1" applyBorder="1" applyAlignment="1">
      <alignment vertical="top"/>
    </xf>
    <xf numFmtId="0" fontId="145" fillId="0" borderId="128" xfId="0" applyFont="1" applyBorder="1" applyAlignment="1">
      <alignment horizontal="left" vertical="top"/>
    </xf>
    <xf numFmtId="0" fontId="128" fillId="27" borderId="139" xfId="0" applyFont="1" applyFill="1" applyBorder="1" applyAlignment="1">
      <alignment horizontal="center" vertical="center"/>
    </xf>
    <xf numFmtId="0" fontId="107" fillId="0" borderId="145" xfId="0" applyFont="1" applyBorder="1" applyAlignment="1">
      <alignment vertical="top"/>
    </xf>
    <xf numFmtId="0" fontId="103" fillId="0" borderId="145" xfId="0" applyFont="1" applyBorder="1" applyAlignment="1">
      <alignment horizontal="left" vertical="top"/>
    </xf>
    <xf numFmtId="0" fontId="149" fillId="27" borderId="139" xfId="0" applyFont="1" applyFill="1" applyBorder="1" applyAlignment="1">
      <alignment horizontal="center" vertical="center"/>
    </xf>
    <xf numFmtId="0" fontId="145" fillId="27" borderId="128" xfId="0" applyFont="1" applyFill="1" applyBorder="1" applyAlignment="1">
      <alignment vertical="top"/>
    </xf>
    <xf numFmtId="0" fontId="95" fillId="0" borderId="128" xfId="0" applyFont="1" applyBorder="1" applyAlignment="1">
      <alignment horizontal="left" vertical="top"/>
    </xf>
    <xf numFmtId="0" fontId="131" fillId="27" borderId="128" xfId="0" applyFont="1" applyFill="1" applyBorder="1" applyAlignment="1">
      <alignment vertical="top"/>
    </xf>
    <xf numFmtId="0" fontId="95" fillId="0" borderId="145" xfId="0" applyFont="1" applyBorder="1" applyAlignment="1">
      <alignment horizontal="center" vertical="top"/>
    </xf>
    <xf numFmtId="0" fontId="101" fillId="0" borderId="128" xfId="0" applyFont="1" applyBorder="1" applyAlignment="1">
      <alignment horizontal="center" vertical="top"/>
    </xf>
    <xf numFmtId="0" fontId="108" fillId="0" borderId="128" xfId="0" applyFont="1" applyBorder="1" applyAlignment="1">
      <alignment vertical="top"/>
    </xf>
    <xf numFmtId="0" fontId="107" fillId="0" borderId="128" xfId="0" applyFont="1" applyBorder="1" applyAlignment="1">
      <alignment vertical="top"/>
    </xf>
    <xf numFmtId="0" fontId="131" fillId="0" borderId="128" xfId="0" applyFont="1" applyBorder="1" applyAlignment="1">
      <alignment horizontal="left" vertical="top"/>
    </xf>
    <xf numFmtId="0" fontId="147" fillId="0" borderId="145" xfId="0" applyFont="1" applyBorder="1" applyAlignment="1">
      <alignment vertical="center"/>
    </xf>
    <xf numFmtId="0" fontId="151" fillId="0" borderId="128" xfId="0" applyFont="1" applyBorder="1" applyAlignment="1">
      <alignment vertical="center"/>
    </xf>
    <xf numFmtId="0" fontId="98" fillId="0" borderId="70" xfId="0" applyFont="1" applyBorder="1" applyAlignment="1">
      <alignment horizontal="left" vertical="top"/>
    </xf>
    <xf numFmtId="0" fontId="146" fillId="27" borderId="70" xfId="0" applyFont="1" applyFill="1" applyBorder="1" applyAlignment="1">
      <alignment vertical="top"/>
    </xf>
    <xf numFmtId="0" fontId="108" fillId="0" borderId="70" xfId="0" applyFont="1" applyBorder="1" applyAlignment="1">
      <alignment horizontal="left" vertical="top"/>
    </xf>
    <xf numFmtId="0" fontId="110" fillId="0" borderId="128" xfId="0" applyFont="1" applyBorder="1" applyAlignment="1">
      <alignment vertical="top"/>
    </xf>
    <xf numFmtId="0" fontId="140" fillId="27" borderId="70" xfId="0" applyFont="1" applyFill="1" applyBorder="1" applyAlignment="1">
      <alignment vertical="top"/>
    </xf>
    <xf numFmtId="0" fontId="101" fillId="27" borderId="128" xfId="0" applyFont="1" applyFill="1" applyBorder="1" applyAlignment="1">
      <alignment vertical="top"/>
    </xf>
    <xf numFmtId="0" fontId="152" fillId="27" borderId="128" xfId="0" applyFont="1" applyFill="1" applyBorder="1" applyAlignment="1">
      <alignment vertical="top"/>
    </xf>
    <xf numFmtId="0" fontId="107" fillId="0" borderId="70" xfId="0" applyFont="1" applyBorder="1" applyAlignment="1">
      <alignment vertical="top"/>
    </xf>
    <xf numFmtId="0" fontId="110" fillId="0" borderId="70" xfId="0" applyFont="1" applyBorder="1" applyAlignment="1">
      <alignment vertical="top"/>
    </xf>
    <xf numFmtId="0" fontId="91" fillId="27" borderId="142" xfId="0" applyFont="1" applyFill="1" applyBorder="1" applyAlignment="1">
      <alignment vertical="top"/>
    </xf>
    <xf numFmtId="0" fontId="95" fillId="27" borderId="141" xfId="0" applyFont="1" applyFill="1" applyBorder="1" applyAlignment="1">
      <alignment vertical="top"/>
    </xf>
    <xf numFmtId="0" fontId="101" fillId="0" borderId="140" xfId="0" applyFont="1" applyBorder="1" applyAlignment="1">
      <alignment horizontal="left" vertical="top"/>
    </xf>
    <xf numFmtId="0" fontId="101" fillId="0" borderId="141" xfId="0" applyFont="1" applyBorder="1" applyAlignment="1">
      <alignment horizontal="left" vertical="top"/>
    </xf>
    <xf numFmtId="0" fontId="110" fillId="0" borderId="142" xfId="0" applyFont="1" applyBorder="1" applyAlignment="1">
      <alignment vertical="top"/>
    </xf>
    <xf numFmtId="0" fontId="123" fillId="0" borderId="145" xfId="0" applyFont="1" applyBorder="1" applyAlignment="1">
      <alignment vertical="top"/>
    </xf>
    <xf numFmtId="0" fontId="101" fillId="0" borderId="141" xfId="0" applyFont="1" applyBorder="1" applyAlignment="1">
      <alignment vertical="top"/>
    </xf>
    <xf numFmtId="0" fontId="93" fillId="0" borderId="139" xfId="0" applyFont="1" applyBorder="1" applyAlignment="1">
      <alignment horizontal="left" vertical="center"/>
    </xf>
    <xf numFmtId="0" fontId="101" fillId="0" borderId="0" xfId="0" applyFont="1" applyAlignment="1">
      <alignment horizontal="left" vertical="top"/>
    </xf>
    <xf numFmtId="0" fontId="106" fillId="0" borderId="139" xfId="0" applyFont="1" applyBorder="1" applyAlignment="1">
      <alignment horizontal="left" vertical="top" wrapText="1"/>
    </xf>
    <xf numFmtId="0" fontId="123" fillId="0" borderId="132" xfId="0" applyFont="1" applyBorder="1" applyAlignment="1">
      <alignment vertical="top" wrapText="1"/>
    </xf>
    <xf numFmtId="0" fontId="123" fillId="0" borderId="143" xfId="0" applyFont="1" applyBorder="1" applyAlignment="1">
      <alignment vertical="top" wrapText="1"/>
    </xf>
    <xf numFmtId="0" fontId="91" fillId="0" borderId="151" xfId="0" applyFont="1" applyBorder="1" applyAlignment="1">
      <alignment vertical="top"/>
    </xf>
    <xf numFmtId="0" fontId="95" fillId="0" borderId="144" xfId="0" applyFont="1" applyBorder="1" applyAlignment="1">
      <alignment vertical="top"/>
    </xf>
    <xf numFmtId="0" fontId="101" fillId="0" borderId="70" xfId="0" applyFont="1" applyBorder="1" applyAlignment="1">
      <alignment vertical="top"/>
    </xf>
    <xf numFmtId="0" fontId="95" fillId="0" borderId="70" xfId="0" applyFont="1" applyBorder="1" applyAlignment="1">
      <alignment vertical="top"/>
    </xf>
    <xf numFmtId="0" fontId="106" fillId="0" borderId="70" xfId="0" applyFont="1" applyBorder="1" applyAlignment="1">
      <alignment vertical="top"/>
    </xf>
    <xf numFmtId="0" fontId="131" fillId="0" borderId="142" xfId="0" applyFont="1" applyBorder="1" applyAlignment="1">
      <alignment vertical="top"/>
    </xf>
    <xf numFmtId="0" fontId="123" fillId="0" borderId="140" xfId="0" applyFont="1" applyBorder="1" applyAlignment="1">
      <alignment vertical="top"/>
    </xf>
    <xf numFmtId="0" fontId="154" fillId="0" borderId="129" xfId="0" applyFont="1" applyBorder="1" applyAlignment="1">
      <alignment horizontal="left" vertical="top"/>
    </xf>
    <xf numFmtId="0" fontId="108" fillId="0" borderId="129" xfId="0" applyFont="1" applyBorder="1" applyAlignment="1">
      <alignment vertical="top" wrapText="1"/>
    </xf>
    <xf numFmtId="0" fontId="110" fillId="0" borderId="143" xfId="0" applyFont="1" applyBorder="1" applyAlignment="1">
      <alignment vertical="top"/>
    </xf>
    <xf numFmtId="0" fontId="101" fillId="0" borderId="132" xfId="0" applyFont="1" applyBorder="1" applyAlignment="1">
      <alignment horizontal="left" vertical="top"/>
    </xf>
    <xf numFmtId="0" fontId="155" fillId="26" borderId="139" xfId="0" applyFont="1" applyFill="1" applyBorder="1" applyAlignment="1">
      <alignment horizontal="center" vertical="center"/>
    </xf>
    <xf numFmtId="0" fontId="105" fillId="0" borderId="145" xfId="0" applyFont="1" applyBorder="1" applyAlignment="1">
      <alignment horizontal="left" vertical="top"/>
    </xf>
    <xf numFmtId="0" fontId="107" fillId="0" borderId="138" xfId="0" applyFont="1" applyBorder="1" applyAlignment="1">
      <alignment horizontal="left" vertical="top" wrapText="1"/>
    </xf>
    <xf numFmtId="0" fontId="95" fillId="0" borderId="141" xfId="0" applyFont="1" applyBorder="1" applyAlignment="1">
      <alignment vertical="top"/>
    </xf>
    <xf numFmtId="0" fontId="94" fillId="0" borderId="139" xfId="0" applyFont="1" applyBorder="1" applyAlignment="1">
      <alignment vertical="top" wrapText="1"/>
    </xf>
    <xf numFmtId="0" fontId="156" fillId="0" borderId="130" xfId="0" applyFont="1" applyBorder="1" applyAlignment="1">
      <alignment vertical="top"/>
    </xf>
    <xf numFmtId="0" fontId="156" fillId="0" borderId="131" xfId="0" applyFont="1" applyBorder="1" applyAlignment="1">
      <alignment vertical="top"/>
    </xf>
    <xf numFmtId="0" fontId="95" fillId="0" borderId="143" xfId="0" applyFont="1" applyBorder="1" applyAlignment="1">
      <alignment vertical="top" wrapText="1"/>
    </xf>
    <xf numFmtId="0" fontId="95" fillId="0" borderId="128" xfId="0" applyFont="1" applyBorder="1" applyAlignment="1">
      <alignment vertical="top" wrapText="1"/>
    </xf>
    <xf numFmtId="0" fontId="95" fillId="0" borderId="128" xfId="0" applyFont="1" applyBorder="1" applyAlignment="1">
      <alignment horizontal="left" vertical="top" wrapText="1"/>
    </xf>
    <xf numFmtId="0" fontId="92" fillId="0" borderId="140" xfId="0" applyFont="1" applyBorder="1" applyAlignment="1">
      <alignment horizontal="center" vertical="center"/>
    </xf>
    <xf numFmtId="0" fontId="95" fillId="0" borderId="141" xfId="0" applyFont="1" applyBorder="1" applyAlignment="1">
      <alignment vertical="top" wrapText="1"/>
    </xf>
    <xf numFmtId="0" fontId="94" fillId="0" borderId="145" xfId="0" applyFont="1" applyBorder="1" applyAlignment="1">
      <alignment vertical="top" wrapText="1"/>
    </xf>
    <xf numFmtId="0" fontId="110" fillId="0" borderId="129" xfId="0" applyFont="1" applyBorder="1" applyAlignment="1">
      <alignment horizontal="left" vertical="top"/>
    </xf>
    <xf numFmtId="0" fontId="123" fillId="0" borderId="144" xfId="0" applyFont="1" applyBorder="1" applyAlignment="1">
      <alignment horizontal="left" vertical="top"/>
    </xf>
    <xf numFmtId="0" fontId="110" fillId="0" borderId="139" xfId="0" applyFont="1" applyBorder="1" applyAlignment="1">
      <alignment horizontal="left" vertical="top"/>
    </xf>
    <xf numFmtId="0" fontId="99" fillId="27" borderId="139" xfId="0" applyFont="1" applyFill="1" applyBorder="1" applyAlignment="1">
      <alignment vertical="top"/>
    </xf>
    <xf numFmtId="0" fontId="94" fillId="0" borderId="138" xfId="0" applyFont="1" applyBorder="1" applyAlignment="1">
      <alignment vertical="top" wrapText="1"/>
    </xf>
    <xf numFmtId="0" fontId="92" fillId="0" borderId="131" xfId="0" applyFont="1" applyBorder="1" applyAlignment="1">
      <alignment horizontal="center" vertical="center"/>
    </xf>
    <xf numFmtId="0" fontId="91" fillId="27" borderId="143" xfId="0" applyFont="1" applyFill="1" applyBorder="1" applyAlignment="1">
      <alignment vertical="top"/>
    </xf>
    <xf numFmtId="0" fontId="91" fillId="27" borderId="141" xfId="0" applyFont="1" applyFill="1" applyBorder="1" applyAlignment="1">
      <alignment vertical="top"/>
    </xf>
    <xf numFmtId="0" fontId="98" fillId="0" borderId="138" xfId="0" applyFont="1" applyBorder="1" applyAlignment="1">
      <alignment vertical="top"/>
    </xf>
    <xf numFmtId="0" fontId="95" fillId="0" borderId="141" xfId="0" applyFont="1" applyBorder="1" applyAlignment="1">
      <alignment horizontal="left" vertical="top" wrapText="1"/>
    </xf>
    <xf numFmtId="0" fontId="91" fillId="27" borderId="128" xfId="0" applyFont="1" applyFill="1" applyBorder="1" applyAlignment="1">
      <alignment vertical="top"/>
    </xf>
    <xf numFmtId="0" fontId="95" fillId="0" borderId="130" xfId="0" applyFont="1" applyBorder="1" applyAlignment="1">
      <alignment vertical="top"/>
    </xf>
    <xf numFmtId="0" fontId="93" fillId="0" borderId="132" xfId="0" applyFont="1" applyBorder="1" applyAlignment="1">
      <alignment vertical="top"/>
    </xf>
    <xf numFmtId="0" fontId="98" fillId="0" borderId="144" xfId="0" applyFont="1" applyBorder="1" applyAlignment="1">
      <alignment vertical="top"/>
    </xf>
    <xf numFmtId="0" fontId="93" fillId="0" borderId="145" xfId="0" applyFont="1" applyBorder="1" applyAlignment="1">
      <alignment vertical="top"/>
    </xf>
    <xf numFmtId="0" fontId="93" fillId="0" borderId="140" xfId="0" applyFont="1" applyBorder="1" applyAlignment="1">
      <alignment vertical="top"/>
    </xf>
    <xf numFmtId="0" fontId="91" fillId="28" borderId="143" xfId="0" applyFont="1" applyFill="1" applyBorder="1" applyAlignment="1">
      <alignment vertical="top"/>
    </xf>
    <xf numFmtId="0" fontId="92" fillId="28" borderId="145" xfId="0" applyFont="1" applyFill="1" applyBorder="1" applyAlignment="1">
      <alignment horizontal="center" vertical="center"/>
    </xf>
    <xf numFmtId="0" fontId="99" fillId="28" borderId="128" xfId="0" applyFont="1" applyFill="1" applyBorder="1" applyAlignment="1">
      <alignment vertical="top"/>
    </xf>
    <xf numFmtId="0" fontId="91" fillId="28" borderId="141" xfId="0" applyFont="1" applyFill="1" applyBorder="1" applyAlignment="1">
      <alignment vertical="top"/>
    </xf>
    <xf numFmtId="0" fontId="92" fillId="28" borderId="140" xfId="0" applyFont="1" applyFill="1" applyBorder="1" applyAlignment="1">
      <alignment horizontal="center" vertical="center"/>
    </xf>
    <xf numFmtId="0" fontId="106" fillId="0" borderId="141" xfId="0" applyFont="1" applyBorder="1" applyAlignment="1">
      <alignment vertical="top"/>
    </xf>
    <xf numFmtId="0" fontId="95" fillId="27" borderId="145" xfId="0" applyFont="1" applyFill="1" applyBorder="1" applyAlignment="1">
      <alignment vertical="top"/>
    </xf>
    <xf numFmtId="0" fontId="94" fillId="0" borderId="140" xfId="0" applyFont="1" applyBorder="1" applyAlignment="1">
      <alignment vertical="top" wrapText="1"/>
    </xf>
    <xf numFmtId="0" fontId="91" fillId="28" borderId="124" xfId="0" applyFont="1" applyFill="1" applyBorder="1" applyAlignment="1">
      <alignment vertical="top"/>
    </xf>
    <xf numFmtId="0" fontId="137" fillId="28" borderId="124" xfId="0" applyFont="1" applyFill="1" applyBorder="1" applyAlignment="1">
      <alignment horizontal="center" vertical="center"/>
    </xf>
    <xf numFmtId="0" fontId="94" fillId="0" borderId="152" xfId="0" applyFont="1" applyBorder="1" applyAlignment="1">
      <alignment vertical="top"/>
    </xf>
    <xf numFmtId="14" fontId="95" fillId="0" borderId="153" xfId="0" quotePrefix="1" applyNumberFormat="1" applyFont="1" applyBorder="1" applyAlignment="1">
      <alignment horizontal="left" vertical="top" wrapText="1"/>
    </xf>
    <xf numFmtId="0" fontId="96" fillId="0" borderId="124" xfId="0" applyFont="1" applyBorder="1" applyAlignment="1">
      <alignment vertical="top"/>
    </xf>
    <xf numFmtId="0" fontId="101" fillId="0" borderId="123" xfId="0" applyFont="1" applyBorder="1" applyAlignment="1">
      <alignment vertical="top"/>
    </xf>
    <xf numFmtId="0" fontId="97" fillId="0" borderId="153" xfId="0" applyFont="1" applyBorder="1" applyAlignment="1">
      <alignment vertical="top"/>
    </xf>
    <xf numFmtId="0" fontId="97" fillId="0" borderId="123" xfId="0" applyFont="1" applyBorder="1" applyAlignment="1">
      <alignment vertical="top"/>
    </xf>
    <xf numFmtId="0" fontId="124" fillId="28" borderId="139" xfId="0" applyFont="1" applyFill="1" applyBorder="1" applyAlignment="1">
      <alignment vertical="top"/>
    </xf>
    <xf numFmtId="0" fontId="135" fillId="28" borderId="139" xfId="0" applyFont="1" applyFill="1" applyBorder="1" applyAlignment="1">
      <alignment horizontal="center" vertical="center"/>
    </xf>
    <xf numFmtId="0" fontId="129" fillId="28" borderId="139" xfId="0" applyFont="1" applyFill="1" applyBorder="1" applyAlignment="1">
      <alignment vertical="top"/>
    </xf>
    <xf numFmtId="0" fontId="95" fillId="27" borderId="139" xfId="0" applyFont="1" applyFill="1" applyBorder="1" applyAlignment="1">
      <alignment vertical="center"/>
    </xf>
    <xf numFmtId="0" fontId="123" fillId="27" borderId="128" xfId="0" applyFont="1" applyFill="1" applyBorder="1" applyAlignment="1">
      <alignment vertical="center"/>
    </xf>
    <xf numFmtId="0" fontId="95" fillId="27" borderId="139" xfId="0" applyFont="1" applyFill="1" applyBorder="1" applyAlignment="1">
      <alignment horizontal="left" vertical="center"/>
    </xf>
    <xf numFmtId="0" fontId="109" fillId="27" borderId="139" xfId="0" applyFont="1" applyFill="1" applyBorder="1" applyAlignment="1">
      <alignment vertical="center"/>
    </xf>
    <xf numFmtId="0" fontId="158" fillId="27" borderId="139" xfId="0" applyFont="1" applyFill="1" applyBorder="1" applyAlignment="1">
      <alignment vertical="center"/>
    </xf>
    <xf numFmtId="0" fontId="158" fillId="0" borderId="139" xfId="0" applyFont="1" applyBorder="1" applyAlignment="1">
      <alignment vertical="top"/>
    </xf>
    <xf numFmtId="0" fontId="129" fillId="28" borderId="138" xfId="0" applyFont="1" applyFill="1" applyBorder="1" applyAlignment="1">
      <alignment vertical="top"/>
    </xf>
    <xf numFmtId="0" fontId="135" fillId="28" borderId="138" xfId="0" applyFont="1" applyFill="1" applyBorder="1" applyAlignment="1">
      <alignment horizontal="center" vertical="center"/>
    </xf>
    <xf numFmtId="0" fontId="136" fillId="0" borderId="138" xfId="0" applyFont="1" applyBorder="1" applyAlignment="1">
      <alignment vertical="top"/>
    </xf>
    <xf numFmtId="0" fontId="107" fillId="0" borderId="143" xfId="0" applyFont="1" applyBorder="1" applyAlignment="1">
      <alignment horizontal="left" vertical="top" wrapText="1"/>
    </xf>
    <xf numFmtId="0" fontId="108" fillId="0" borderId="129" xfId="0" applyFont="1" applyBorder="1" applyAlignment="1">
      <alignment vertical="top"/>
    </xf>
    <xf numFmtId="0" fontId="108" fillId="0" borderId="144" xfId="0" applyFont="1" applyBorder="1" applyAlignment="1">
      <alignment horizontal="left" vertical="top" wrapText="1"/>
    </xf>
    <xf numFmtId="0" fontId="107" fillId="0" borderId="128" xfId="0" applyFont="1" applyBorder="1" applyAlignment="1">
      <alignment horizontal="left" vertical="top" wrapText="1"/>
    </xf>
    <xf numFmtId="0" fontId="108" fillId="0" borderId="139" xfId="0" applyFont="1" applyBorder="1" applyAlignment="1">
      <alignment vertical="top"/>
    </xf>
    <xf numFmtId="0" fontId="108" fillId="0" borderId="70" xfId="0" applyFont="1" applyBorder="1" applyAlignment="1">
      <alignment horizontal="left" vertical="top" wrapText="1"/>
    </xf>
    <xf numFmtId="0" fontId="110" fillId="0" borderId="139" xfId="0" applyFont="1" applyBorder="1" applyAlignment="1">
      <alignment vertical="top"/>
    </xf>
    <xf numFmtId="0" fontId="133" fillId="0" borderId="70" xfId="0" applyFont="1" applyBorder="1" applyAlignment="1">
      <alignment horizontal="left" vertical="top"/>
    </xf>
    <xf numFmtId="0" fontId="107" fillId="0" borderId="139" xfId="0" applyFont="1" applyBorder="1" applyAlignment="1">
      <alignment vertical="top"/>
    </xf>
    <xf numFmtId="0" fontId="110" fillId="0" borderId="128" xfId="0" applyFont="1" applyBorder="1" applyAlignment="1">
      <alignment horizontal="left" vertical="top"/>
    </xf>
    <xf numFmtId="0" fontId="107" fillId="0" borderId="141" xfId="0" applyFont="1" applyBorder="1" applyAlignment="1">
      <alignment horizontal="left" vertical="top" wrapText="1"/>
    </xf>
    <xf numFmtId="0" fontId="108" fillId="0" borderId="138" xfId="0" applyFont="1" applyBorder="1" applyAlignment="1">
      <alignment vertical="top"/>
    </xf>
    <xf numFmtId="0" fontId="98" fillId="0" borderId="142" xfId="0" applyFont="1" applyBorder="1" applyAlignment="1">
      <alignment horizontal="left" vertical="top"/>
    </xf>
    <xf numFmtId="0" fontId="159" fillId="0" borderId="128" xfId="0" applyFont="1" applyBorder="1" applyAlignment="1">
      <alignment vertical="top"/>
    </xf>
    <xf numFmtId="0" fontId="106" fillId="0" borderId="129" xfId="0" applyFont="1" applyBorder="1" applyAlignment="1">
      <alignment vertical="top" wrapText="1"/>
    </xf>
    <xf numFmtId="0" fontId="145" fillId="0" borderId="139" xfId="0" applyFont="1" applyBorder="1" applyAlignment="1">
      <alignment vertical="top" wrapText="1"/>
    </xf>
    <xf numFmtId="0" fontId="101" fillId="27" borderId="138" xfId="0" applyFont="1" applyFill="1" applyBorder="1" applyAlignment="1">
      <alignment vertical="top"/>
    </xf>
    <xf numFmtId="0" fontId="96" fillId="0" borderId="142" xfId="0" applyFont="1" applyBorder="1" applyAlignment="1">
      <alignment horizontal="left" vertical="top"/>
    </xf>
    <xf numFmtId="0" fontId="107" fillId="0" borderId="129" xfId="0" applyFont="1" applyBorder="1" applyAlignment="1">
      <alignment vertical="top"/>
    </xf>
    <xf numFmtId="0" fontId="131" fillId="0" borderId="139" xfId="0" applyFont="1" applyBorder="1" applyAlignment="1">
      <alignment vertical="top" wrapText="1"/>
    </xf>
    <xf numFmtId="0" fontId="107" fillId="0" borderId="141" xfId="0" applyFont="1" applyBorder="1" applyAlignment="1">
      <alignment vertical="top"/>
    </xf>
    <xf numFmtId="0" fontId="99" fillId="27" borderId="141" xfId="0" applyFont="1" applyFill="1" applyBorder="1" applyAlignment="1">
      <alignment vertical="top"/>
    </xf>
    <xf numFmtId="0" fontId="110" fillId="0" borderId="139" xfId="0" applyFont="1" applyBorder="1" applyAlignment="1">
      <alignment horizontal="left" vertical="top" wrapText="1"/>
    </xf>
    <xf numFmtId="0" fontId="158" fillId="0" borderId="139" xfId="0" applyFont="1" applyBorder="1" applyAlignment="1">
      <alignment horizontal="left" vertical="top" wrapText="1"/>
    </xf>
    <xf numFmtId="0" fontId="108" fillId="0" borderId="141" xfId="0" applyFont="1" applyBorder="1" applyAlignment="1">
      <alignment vertical="top"/>
    </xf>
    <xf numFmtId="0" fontId="98" fillId="0" borderId="128" xfId="0" applyFont="1" applyBorder="1" applyAlignment="1">
      <alignment horizontal="left" vertical="top"/>
    </xf>
    <xf numFmtId="0" fontId="92" fillId="28" borderId="129" xfId="0" applyFont="1" applyFill="1" applyBorder="1" applyAlignment="1">
      <alignment horizontal="center" vertical="center"/>
    </xf>
    <xf numFmtId="0" fontId="91" fillId="28" borderId="128" xfId="0" applyFont="1" applyFill="1" applyBorder="1" applyAlignment="1">
      <alignment vertical="top"/>
    </xf>
    <xf numFmtId="0" fontId="92" fillId="28" borderId="139" xfId="0" applyFont="1" applyFill="1" applyBorder="1" applyAlignment="1">
      <alignment horizontal="center" vertical="center"/>
    </xf>
    <xf numFmtId="0" fontId="106" fillId="0" borderId="145" xfId="0" applyFont="1" applyBorder="1" applyAlignment="1">
      <alignment horizontal="left" vertical="top" wrapText="1"/>
    </xf>
    <xf numFmtId="0" fontId="152" fillId="27" borderId="145" xfId="0" applyFont="1" applyFill="1" applyBorder="1" applyAlignment="1">
      <alignment vertical="top"/>
    </xf>
    <xf numFmtId="0" fontId="96" fillId="27" borderId="145" xfId="0" applyFont="1" applyFill="1" applyBorder="1" applyAlignment="1">
      <alignment vertical="top"/>
    </xf>
    <xf numFmtId="0" fontId="92" fillId="28" borderId="138" xfId="0" applyFont="1" applyFill="1" applyBorder="1" applyAlignment="1">
      <alignment horizontal="center" vertical="center"/>
    </xf>
    <xf numFmtId="0" fontId="89" fillId="25" borderId="70" xfId="0" applyFont="1" applyFill="1" applyBorder="1" applyAlignment="1">
      <alignment vertical="center" textRotation="255"/>
    </xf>
    <xf numFmtId="0" fontId="156" fillId="0" borderId="130" xfId="0" applyFont="1" applyBorder="1" applyAlignment="1"/>
    <xf numFmtId="0" fontId="156" fillId="0" borderId="131" xfId="0" applyFont="1" applyBorder="1" applyAlignment="1"/>
    <xf numFmtId="0" fontId="131" fillId="0" borderId="139" xfId="0" applyFont="1" applyBorder="1" applyAlignment="1">
      <alignment vertical="top"/>
    </xf>
    <xf numFmtId="0" fontId="131" fillId="0" borderId="138" xfId="0" applyFont="1" applyBorder="1" applyAlignment="1">
      <alignment vertical="top"/>
    </xf>
    <xf numFmtId="0" fontId="89" fillId="25" borderId="151" xfId="0" applyFont="1" applyFill="1" applyBorder="1" applyAlignment="1">
      <alignment horizontal="center" vertical="center"/>
    </xf>
    <xf numFmtId="0" fontId="91" fillId="28" borderId="129" xfId="0" applyFont="1" applyFill="1" applyBorder="1" applyAlignment="1">
      <alignment vertical="top"/>
    </xf>
    <xf numFmtId="0" fontId="91" fillId="28" borderId="139" xfId="0" applyFont="1" applyFill="1" applyBorder="1" applyAlignment="1">
      <alignment vertical="top"/>
    </xf>
    <xf numFmtId="0" fontId="99" fillId="28" borderId="139" xfId="0" applyFont="1" applyFill="1" applyBorder="1" applyAlignment="1">
      <alignment vertical="top"/>
    </xf>
    <xf numFmtId="0" fontId="127" fillId="0" borderId="145" xfId="0" applyFont="1" applyBorder="1" applyAlignment="1">
      <alignment horizontal="left" vertical="top"/>
    </xf>
    <xf numFmtId="0" fontId="91" fillId="28" borderId="138" xfId="0" applyFont="1" applyFill="1" applyBorder="1" applyAlignment="1">
      <alignment vertical="top"/>
    </xf>
    <xf numFmtId="0" fontId="103" fillId="0" borderId="139" xfId="0" applyFont="1" applyBorder="1" applyAlignment="1">
      <alignment vertical="top" wrapText="1"/>
    </xf>
    <xf numFmtId="0" fontId="109" fillId="0" borderId="70" xfId="0" applyFont="1" applyBorder="1" applyAlignment="1">
      <alignment vertical="top"/>
    </xf>
    <xf numFmtId="0" fontId="109" fillId="0" borderId="145" xfId="0" applyFont="1" applyBorder="1" applyAlignment="1">
      <alignment vertical="top"/>
    </xf>
    <xf numFmtId="0" fontId="101" fillId="0" borderId="142" xfId="0" applyFont="1" applyBorder="1" applyAlignment="1">
      <alignment vertical="top"/>
    </xf>
    <xf numFmtId="0" fontId="97" fillId="0" borderId="140" xfId="0" applyFont="1" applyBorder="1" applyAlignment="1">
      <alignment vertical="top"/>
    </xf>
    <xf numFmtId="0" fontId="160" fillId="0" borderId="129" xfId="0" applyFont="1" applyBorder="1" applyAlignment="1">
      <alignment horizontal="left" vertical="top"/>
    </xf>
    <xf numFmtId="0" fontId="108" fillId="0" borderId="143" xfId="0" applyFont="1" applyBorder="1" applyAlignment="1">
      <alignment vertical="top"/>
    </xf>
    <xf numFmtId="0" fontId="89" fillId="25" borderId="151" xfId="0" applyFont="1" applyFill="1" applyBorder="1" applyAlignment="1">
      <alignment horizontal="center" vertical="center" textRotation="255"/>
    </xf>
    <xf numFmtId="9" fontId="94" fillId="0" borderId="130" xfId="0" applyNumberFormat="1" applyFont="1" applyBorder="1" applyAlignment="1">
      <alignment horizontal="left" vertical="top"/>
    </xf>
    <xf numFmtId="0" fontId="96" fillId="0" borderId="145" xfId="0" applyFont="1" applyBorder="1" applyAlignment="1">
      <alignment vertical="top" wrapText="1"/>
    </xf>
    <xf numFmtId="0" fontId="96" fillId="0" borderId="140" xfId="0" applyFont="1" applyBorder="1" applyAlignment="1">
      <alignment vertical="top" wrapText="1"/>
    </xf>
    <xf numFmtId="0" fontId="92" fillId="27" borderId="138" xfId="0" quotePrefix="1" applyFont="1" applyFill="1" applyBorder="1" applyAlignment="1">
      <alignment horizontal="center" vertical="center"/>
    </xf>
    <xf numFmtId="0" fontId="101" fillId="0" borderId="151" xfId="0" applyFont="1" applyBorder="1" applyAlignment="1">
      <alignment vertical="top" wrapText="1"/>
    </xf>
    <xf numFmtId="0" fontId="137" fillId="28" borderId="129" xfId="0" applyFont="1" applyFill="1" applyBorder="1" applyAlignment="1">
      <alignment horizontal="center" vertical="center"/>
    </xf>
    <xf numFmtId="14" fontId="95" fillId="0" borderId="132" xfId="0" quotePrefix="1" applyNumberFormat="1" applyFont="1" applyBorder="1" applyAlignment="1">
      <alignment horizontal="left" vertical="top" wrapText="1"/>
    </xf>
    <xf numFmtId="0" fontId="161" fillId="28" borderId="139" xfId="0" applyFont="1" applyFill="1" applyBorder="1" applyAlignment="1">
      <alignment vertical="top"/>
    </xf>
    <xf numFmtId="0" fontId="97" fillId="27" borderId="139" xfId="0" applyFont="1" applyFill="1" applyBorder="1" applyAlignment="1">
      <alignment vertical="center"/>
    </xf>
    <xf numFmtId="0" fontId="127" fillId="27" borderId="139" xfId="0" applyFont="1" applyFill="1" applyBorder="1" applyAlignment="1">
      <alignment vertical="center"/>
    </xf>
    <xf numFmtId="0" fontId="97" fillId="0" borderId="139" xfId="0" applyFont="1" applyBorder="1" applyAlignment="1">
      <alignment vertical="top"/>
    </xf>
    <xf numFmtId="0" fontId="127" fillId="0" borderId="139" xfId="0" applyFont="1" applyBorder="1" applyAlignment="1">
      <alignment vertical="top"/>
    </xf>
    <xf numFmtId="0" fontId="123" fillId="0" borderId="128" xfId="0" applyFont="1" applyFill="1" applyBorder="1" applyAlignment="1">
      <alignment vertical="center"/>
    </xf>
    <xf numFmtId="0" fontId="127" fillId="0" borderId="139" xfId="0" applyFont="1" applyFill="1" applyBorder="1" applyAlignment="1">
      <alignment vertical="center"/>
    </xf>
    <xf numFmtId="0" fontId="162" fillId="27" borderId="139" xfId="0" applyFont="1" applyFill="1" applyBorder="1" applyAlignment="1">
      <alignment vertical="center"/>
    </xf>
    <xf numFmtId="0" fontId="162" fillId="0" borderId="139" xfId="0" applyFont="1" applyBorder="1" applyAlignment="1">
      <alignment vertical="top"/>
    </xf>
    <xf numFmtId="0" fontId="123" fillId="27" borderId="139" xfId="0" applyFont="1" applyFill="1" applyBorder="1" applyAlignment="1">
      <alignment vertical="center"/>
    </xf>
    <xf numFmtId="0" fontId="162" fillId="27" borderId="139" xfId="0" applyFont="1" applyFill="1" applyBorder="1" applyAlignment="1">
      <alignment horizontal="left" vertical="center"/>
    </xf>
    <xf numFmtId="0" fontId="123" fillId="0" borderId="139" xfId="0" applyFont="1" applyBorder="1" applyAlignment="1">
      <alignment vertical="top"/>
    </xf>
    <xf numFmtId="0" fontId="101" fillId="27" borderId="139" xfId="0" applyFont="1" applyFill="1" applyBorder="1" applyAlignment="1">
      <alignment vertical="center"/>
    </xf>
    <xf numFmtId="0" fontId="96" fillId="27" borderId="139" xfId="0" applyFont="1" applyFill="1" applyBorder="1" applyAlignment="1">
      <alignment vertical="center"/>
    </xf>
    <xf numFmtId="0" fontId="137" fillId="28" borderId="139" xfId="0" applyFont="1" applyFill="1" applyBorder="1" applyAlignment="1">
      <alignment vertical="top"/>
    </xf>
    <xf numFmtId="0" fontId="137" fillId="28" borderId="138" xfId="0" applyFont="1" applyFill="1" applyBorder="1" applyAlignment="1">
      <alignment vertical="top"/>
    </xf>
    <xf numFmtId="0" fontId="105" fillId="0" borderId="145" xfId="0" applyFont="1" applyBorder="1" applyAlignment="1">
      <alignment horizontal="left" vertical="top" wrapText="1"/>
    </xf>
    <xf numFmtId="0" fontId="94" fillId="0" borderId="139" xfId="0" applyFont="1" applyBorder="1" applyAlignment="1">
      <alignment horizontal="left" vertical="top"/>
    </xf>
    <xf numFmtId="0" fontId="142" fillId="0" borderId="139" xfId="0" applyFont="1" applyBorder="1" applyAlignment="1">
      <alignment horizontal="left" vertical="top"/>
    </xf>
    <xf numFmtId="0" fontId="107" fillId="0" borderId="143" xfId="0" applyFont="1" applyBorder="1" applyAlignment="1">
      <alignment vertical="top"/>
    </xf>
    <xf numFmtId="0" fontId="96" fillId="0" borderId="142" xfId="0" applyFont="1" applyBorder="1" applyAlignment="1">
      <alignment vertical="top" wrapText="1"/>
    </xf>
    <xf numFmtId="0" fontId="101" fillId="27" borderId="70" xfId="0" applyFont="1" applyFill="1" applyBorder="1" applyAlignment="1">
      <alignment horizontal="left" vertical="top"/>
    </xf>
    <xf numFmtId="0" fontId="101" fillId="27" borderId="70" xfId="0" applyFont="1" applyFill="1" applyBorder="1" applyAlignment="1">
      <alignment horizontal="left" vertical="top" wrapText="1"/>
    </xf>
    <xf numFmtId="0" fontId="101" fillId="27" borderId="128" xfId="0" applyFont="1" applyFill="1" applyBorder="1" applyAlignment="1">
      <alignment horizontal="left" vertical="top"/>
    </xf>
    <xf numFmtId="0" fontId="164" fillId="27" borderId="128" xfId="0" applyFont="1" applyFill="1" applyBorder="1" applyAlignment="1">
      <alignment vertical="top"/>
    </xf>
    <xf numFmtId="0" fontId="98" fillId="0" borderId="140" xfId="0" applyFont="1" applyBorder="1" applyAlignment="1">
      <alignment vertical="top"/>
    </xf>
    <xf numFmtId="0" fontId="108" fillId="0" borderId="132" xfId="0" applyFont="1" applyBorder="1" applyAlignment="1">
      <alignment horizontal="left" vertical="top"/>
    </xf>
    <xf numFmtId="0" fontId="99" fillId="27" borderId="138" xfId="0" applyFont="1" applyFill="1" applyBorder="1" applyAlignment="1">
      <alignment vertical="top"/>
    </xf>
    <xf numFmtId="0" fontId="110" fillId="0" borderId="138" xfId="0" applyFont="1" applyBorder="1" applyAlignment="1">
      <alignment horizontal="left" vertical="top"/>
    </xf>
    <xf numFmtId="0" fontId="108" fillId="0" borderId="132" xfId="0" applyFont="1" applyBorder="1" applyAlignment="1">
      <alignment vertical="top"/>
    </xf>
    <xf numFmtId="0" fontId="165" fillId="0" borderId="141" xfId="0" applyFont="1" applyBorder="1" applyAlignment="1">
      <alignment vertical="top"/>
    </xf>
    <xf numFmtId="0" fontId="141" fillId="0" borderId="145" xfId="0" applyFont="1" applyBorder="1" applyAlignment="1">
      <alignment vertical="top" wrapText="1"/>
    </xf>
    <xf numFmtId="0" fontId="166" fillId="0" borderId="139" xfId="0" applyFont="1" applyBorder="1" applyAlignment="1">
      <alignment horizontal="left" vertical="top" wrapText="1"/>
    </xf>
    <xf numFmtId="0" fontId="141" fillId="0" borderId="140" xfId="0" applyFont="1" applyBorder="1" applyAlignment="1">
      <alignment vertical="top" wrapText="1"/>
    </xf>
    <xf numFmtId="0" fontId="166" fillId="0" borderId="138" xfId="0" applyFont="1" applyBorder="1" applyAlignment="1">
      <alignment horizontal="left" vertical="top" wrapText="1"/>
    </xf>
    <xf numFmtId="0" fontId="103" fillId="27" borderId="139" xfId="0" applyFont="1" applyFill="1" applyBorder="1" applyAlignment="1">
      <alignment vertical="top"/>
    </xf>
    <xf numFmtId="0" fontId="96" fillId="0" borderId="70" xfId="0" applyFont="1" applyBorder="1" applyAlignment="1">
      <alignment vertical="top" wrapText="1"/>
    </xf>
    <xf numFmtId="0" fontId="167" fillId="27" borderId="139" xfId="0" applyFont="1" applyFill="1" applyBorder="1" applyAlignment="1">
      <alignment vertical="top"/>
    </xf>
    <xf numFmtId="0" fontId="106" fillId="0" borderId="138" xfId="0" applyFont="1" applyBorder="1" applyAlignment="1">
      <alignment horizontal="left" vertical="top" wrapText="1"/>
    </xf>
    <xf numFmtId="0" fontId="106" fillId="0" borderId="140" xfId="0" applyFont="1" applyBorder="1" applyAlignment="1">
      <alignment horizontal="left" vertical="top" wrapText="1"/>
    </xf>
    <xf numFmtId="0" fontId="168" fillId="0" borderId="138" xfId="0" applyFont="1" applyBorder="1" applyAlignment="1">
      <alignment horizontal="left" vertical="top" wrapText="1"/>
    </xf>
    <xf numFmtId="0" fontId="92" fillId="0" borderId="70" xfId="0" applyFont="1" applyBorder="1" applyAlignment="1">
      <alignment horizontal="center" vertical="center"/>
    </xf>
    <xf numFmtId="0" fontId="92" fillId="27" borderId="142" xfId="0" applyFont="1" applyFill="1" applyBorder="1" applyAlignment="1">
      <alignment horizontal="center" vertical="center"/>
    </xf>
    <xf numFmtId="0" fontId="110" fillId="0" borderId="141" xfId="0" applyFont="1" applyBorder="1" applyAlignment="1">
      <alignment horizontal="left" vertical="top"/>
    </xf>
    <xf numFmtId="0" fontId="158" fillId="0" borderId="145" xfId="0" applyFont="1" applyBorder="1" applyAlignment="1">
      <alignment vertical="top" wrapText="1"/>
    </xf>
    <xf numFmtId="0" fontId="158" fillId="0" borderId="140" xfId="0" applyFont="1" applyBorder="1" applyAlignment="1">
      <alignment vertical="top" wrapText="1"/>
    </xf>
    <xf numFmtId="0" fontId="92" fillId="0" borderId="142" xfId="0" applyFont="1" applyBorder="1" applyAlignment="1">
      <alignment horizontal="center" vertical="center"/>
    </xf>
    <xf numFmtId="0" fontId="107" fillId="0" borderId="144" xfId="0" applyFont="1" applyBorder="1" applyAlignment="1">
      <alignment horizontal="left" vertical="top" wrapText="1"/>
    </xf>
    <xf numFmtId="0" fontId="101" fillId="0" borderId="144" xfId="0" applyFont="1" applyBorder="1" applyAlignment="1">
      <alignment vertical="top"/>
    </xf>
    <xf numFmtId="0" fontId="107" fillId="0" borderId="70" xfId="0" applyFont="1" applyBorder="1" applyAlignment="1">
      <alignment horizontal="left" vertical="top" wrapText="1"/>
    </xf>
    <xf numFmtId="0" fontId="107" fillId="0" borderId="142" xfId="0" applyFont="1" applyBorder="1" applyAlignment="1">
      <alignment horizontal="left" vertical="top" wrapText="1"/>
    </xf>
    <xf numFmtId="0" fontId="92" fillId="0" borderId="143" xfId="0" applyFont="1" applyBorder="1" applyAlignment="1">
      <alignment horizontal="center" vertical="center"/>
    </xf>
    <xf numFmtId="0" fontId="101" fillId="0" borderId="132" xfId="0" applyFont="1" applyBorder="1" applyAlignment="1">
      <alignment vertical="top" wrapText="1"/>
    </xf>
    <xf numFmtId="0" fontId="92" fillId="27" borderId="128" xfId="0" applyFont="1" applyFill="1" applyBorder="1" applyAlignment="1">
      <alignment horizontal="center" vertical="center"/>
    </xf>
    <xf numFmtId="0" fontId="92" fillId="0" borderId="128" xfId="0" applyFont="1" applyBorder="1" applyAlignment="1">
      <alignment horizontal="center" vertical="center"/>
    </xf>
    <xf numFmtId="0" fontId="92" fillId="27" borderId="141" xfId="0" applyFont="1" applyFill="1" applyBorder="1" applyAlignment="1">
      <alignment horizontal="center" vertical="center"/>
    </xf>
    <xf numFmtId="0" fontId="101" fillId="0" borderId="140" xfId="0" applyFont="1" applyBorder="1" applyAlignment="1">
      <alignment vertical="top" wrapText="1"/>
    </xf>
    <xf numFmtId="0" fontId="89" fillId="25" borderId="124" xfId="0" applyFont="1" applyFill="1" applyBorder="1" applyAlignment="1">
      <alignment vertical="center" textRotation="255"/>
    </xf>
    <xf numFmtId="0" fontId="89" fillId="0" borderId="70" xfId="0" applyFont="1" applyFill="1" applyBorder="1" applyAlignment="1">
      <alignment horizontal="center" vertical="center"/>
    </xf>
    <xf numFmtId="0" fontId="90" fillId="0" borderId="0" xfId="0" applyFont="1" applyAlignment="1">
      <alignment horizontal="center" vertical="top"/>
    </xf>
    <xf numFmtId="0" fontId="91" fillId="0" borderId="0" xfId="0" applyFont="1" applyAlignment="1">
      <alignment horizontal="left" vertical="top"/>
    </xf>
    <xf numFmtId="0" fontId="93" fillId="0" borderId="70" xfId="0" applyFont="1" applyBorder="1" applyAlignment="1">
      <alignment vertical="top"/>
    </xf>
    <xf numFmtId="0" fontId="94" fillId="0" borderId="0" xfId="0" applyFont="1" applyAlignment="1">
      <alignment vertical="top"/>
    </xf>
    <xf numFmtId="0" fontId="95" fillId="0" borderId="0" xfId="0" applyFont="1" applyAlignment="1">
      <alignment vertical="top"/>
    </xf>
    <xf numFmtId="0" fontId="96" fillId="0" borderId="0" xfId="0" applyFont="1" applyAlignment="1">
      <alignment vertical="top"/>
    </xf>
    <xf numFmtId="0" fontId="98" fillId="0" borderId="70" xfId="0" applyFont="1" applyBorder="1" applyAlignment="1">
      <alignment vertical="top"/>
    </xf>
    <xf numFmtId="0" fontId="170" fillId="0" borderId="0" xfId="0" applyFont="1" applyFill="1" applyAlignment="1">
      <alignment vertical="center"/>
    </xf>
    <xf numFmtId="0" fontId="171" fillId="0" borderId="0" xfId="0" applyFont="1" applyAlignment="1">
      <alignment vertical="top"/>
    </xf>
    <xf numFmtId="0" fontId="97" fillId="0" borderId="0" xfId="0" applyFont="1"/>
    <xf numFmtId="0" fontId="172" fillId="0" borderId="0" xfId="0" applyFont="1"/>
    <xf numFmtId="0" fontId="173" fillId="0" borderId="0" xfId="0" applyFont="1"/>
    <xf numFmtId="0" fontId="98" fillId="0" borderId="0" xfId="0" applyFont="1"/>
    <xf numFmtId="0" fontId="96" fillId="0" borderId="0" xfId="0" applyFont="1"/>
    <xf numFmtId="0" fontId="94" fillId="0" borderId="0" xfId="0" applyFont="1" applyAlignment="1"/>
    <xf numFmtId="0" fontId="180" fillId="0" borderId="0" xfId="0" applyFont="1" applyAlignment="1">
      <alignment vertical="center"/>
    </xf>
    <xf numFmtId="0" fontId="182" fillId="0" borderId="0" xfId="0" applyFont="1" applyAlignment="1"/>
    <xf numFmtId="0" fontId="177" fillId="4" borderId="24" xfId="0" applyFont="1" applyFill="1" applyBorder="1" applyAlignment="1">
      <alignment horizontal="center" vertical="center"/>
    </xf>
    <xf numFmtId="0" fontId="188" fillId="4" borderId="77" xfId="0" applyFont="1" applyFill="1" applyBorder="1" applyAlignment="1">
      <alignment horizontal="center" vertical="center"/>
    </xf>
    <xf numFmtId="0" fontId="189" fillId="4" borderId="10" xfId="0" applyFont="1" applyFill="1" applyBorder="1" applyAlignment="1">
      <alignment horizontal="center" vertical="center"/>
    </xf>
    <xf numFmtId="2" fontId="189" fillId="4" borderId="10" xfId="0" applyNumberFormat="1" applyFont="1" applyFill="1" applyBorder="1" applyAlignment="1">
      <alignment horizontal="center" vertical="center"/>
    </xf>
    <xf numFmtId="0" fontId="188" fillId="4" borderId="10" xfId="0" applyFont="1" applyFill="1" applyBorder="1" applyAlignment="1">
      <alignment horizontal="center" vertical="center"/>
    </xf>
    <xf numFmtId="0" fontId="188" fillId="4" borderId="10" xfId="0" applyFont="1" applyFill="1" applyBorder="1" applyAlignment="1">
      <alignment horizontal="center" vertical="center" wrapText="1"/>
    </xf>
    <xf numFmtId="0" fontId="177" fillId="4" borderId="10" xfId="0" applyFont="1" applyFill="1" applyBorder="1" applyAlignment="1">
      <alignment horizontal="center" vertical="center" wrapText="1"/>
    </xf>
    <xf numFmtId="0" fontId="177" fillId="4" borderId="10" xfId="0" applyFont="1" applyFill="1" applyBorder="1" applyAlignment="1">
      <alignment horizontal="left" vertical="center"/>
    </xf>
    <xf numFmtId="0" fontId="180" fillId="4" borderId="10" xfId="0" applyFont="1" applyFill="1" applyBorder="1" applyAlignment="1">
      <alignment horizontal="left" vertical="center"/>
    </xf>
    <xf numFmtId="0" fontId="184" fillId="4" borderId="10" xfId="0" applyFont="1" applyFill="1" applyBorder="1" applyAlignment="1">
      <alignment horizontal="right" vertical="center"/>
    </xf>
    <xf numFmtId="0" fontId="185" fillId="4" borderId="10" xfId="0" applyFont="1" applyFill="1" applyBorder="1" applyAlignment="1">
      <alignment horizontal="right" vertical="center"/>
    </xf>
    <xf numFmtId="0" fontId="184" fillId="0" borderId="11" xfId="0" applyFont="1" applyBorder="1" applyAlignment="1">
      <alignment horizontal="center" vertical="center"/>
    </xf>
    <xf numFmtId="0" fontId="180" fillId="0" borderId="38" xfId="0" applyFont="1" applyBorder="1" applyAlignment="1">
      <alignment vertical="center"/>
    </xf>
    <xf numFmtId="0" fontId="191" fillId="4" borderId="74" xfId="0" applyFont="1" applyFill="1" applyBorder="1" applyAlignment="1">
      <alignment horizontal="center" vertical="center"/>
    </xf>
    <xf numFmtId="0" fontId="192" fillId="4" borderId="10" xfId="0" applyFont="1" applyFill="1" applyBorder="1" applyAlignment="1">
      <alignment horizontal="center" vertical="center"/>
    </xf>
    <xf numFmtId="2" fontId="192" fillId="4" borderId="10" xfId="0" applyNumberFormat="1" applyFont="1" applyFill="1" applyBorder="1" applyAlignment="1">
      <alignment horizontal="center" vertical="center"/>
    </xf>
    <xf numFmtId="0" fontId="191" fillId="4" borderId="10" xfId="0" applyFont="1" applyFill="1" applyBorder="1" applyAlignment="1">
      <alignment horizontal="center" vertical="center"/>
    </xf>
    <xf numFmtId="0" fontId="183" fillId="4" borderId="10" xfId="0" applyFont="1" applyFill="1" applyBorder="1" applyAlignment="1">
      <alignment horizontal="left" vertical="center"/>
    </xf>
    <xf numFmtId="0" fontId="184" fillId="0" borderId="38" xfId="0" applyFont="1" applyBorder="1" applyAlignment="1">
      <alignment horizontal="center" vertical="center"/>
    </xf>
    <xf numFmtId="0" fontId="177" fillId="4" borderId="1" xfId="0" applyFont="1" applyFill="1" applyBorder="1" applyAlignment="1">
      <alignment horizontal="center" vertical="center" wrapText="1"/>
    </xf>
    <xf numFmtId="0" fontId="188" fillId="4" borderId="74" xfId="0" applyFont="1" applyFill="1" applyBorder="1" applyAlignment="1">
      <alignment horizontal="center" vertical="center"/>
    </xf>
    <xf numFmtId="0" fontId="180" fillId="0" borderId="9" xfId="0" applyFont="1" applyBorder="1" applyAlignment="1">
      <alignment vertical="center"/>
    </xf>
    <xf numFmtId="0" fontId="177" fillId="4" borderId="1" xfId="0" applyFont="1" applyFill="1" applyBorder="1" applyAlignment="1">
      <alignment horizontal="center" vertical="center"/>
    </xf>
    <xf numFmtId="0" fontId="177" fillId="4" borderId="74" xfId="0" applyFont="1" applyFill="1" applyBorder="1" applyAlignment="1">
      <alignment horizontal="center" vertical="center"/>
    </xf>
    <xf numFmtId="0" fontId="194" fillId="4" borderId="10" xfId="0" applyFont="1" applyFill="1" applyBorder="1" applyAlignment="1">
      <alignment horizontal="center" vertical="center"/>
    </xf>
    <xf numFmtId="2" fontId="194" fillId="4" borderId="10" xfId="0" applyNumberFormat="1" applyFont="1" applyFill="1" applyBorder="1" applyAlignment="1">
      <alignment horizontal="center" vertical="center"/>
    </xf>
    <xf numFmtId="0" fontId="177" fillId="4" borderId="10" xfId="0" applyFont="1" applyFill="1" applyBorder="1" applyAlignment="1">
      <alignment horizontal="center" vertical="center"/>
    </xf>
    <xf numFmtId="0" fontId="197" fillId="4" borderId="10" xfId="0" applyFont="1" applyFill="1" applyBorder="1" applyAlignment="1">
      <alignment horizontal="center" vertical="center"/>
    </xf>
    <xf numFmtId="2" fontId="197" fillId="4" borderId="10" xfId="0" applyNumberFormat="1" applyFont="1" applyFill="1" applyBorder="1" applyAlignment="1">
      <alignment horizontal="center" vertical="center"/>
    </xf>
    <xf numFmtId="0" fontId="183" fillId="4" borderId="10" xfId="0" applyFont="1" applyFill="1" applyBorder="1" applyAlignment="1">
      <alignment horizontal="center" vertical="center"/>
    </xf>
    <xf numFmtId="0" fontId="184" fillId="0" borderId="11" xfId="0" applyFont="1" applyBorder="1" applyAlignment="1">
      <alignment horizontal="right" vertical="center"/>
    </xf>
    <xf numFmtId="0" fontId="180" fillId="0" borderId="11" xfId="0" applyFont="1" applyBorder="1" applyAlignment="1">
      <alignment vertical="center"/>
    </xf>
    <xf numFmtId="0" fontId="177" fillId="4" borderId="10" xfId="0" applyFont="1" applyFill="1" applyBorder="1" applyAlignment="1">
      <alignment horizontal="left" vertical="center" wrapText="1"/>
    </xf>
    <xf numFmtId="0" fontId="180" fillId="0" borderId="10" xfId="0" applyFont="1" applyBorder="1" applyAlignment="1">
      <alignment horizontal="left" vertical="center"/>
    </xf>
    <xf numFmtId="0" fontId="184" fillId="0" borderId="38" xfId="0" applyFont="1" applyBorder="1" applyAlignment="1">
      <alignment horizontal="right" vertical="center"/>
    </xf>
    <xf numFmtId="0" fontId="177" fillId="4" borderId="74" xfId="0" applyFont="1" applyFill="1" applyBorder="1" applyAlignment="1">
      <alignment horizontal="center" vertical="center" wrapText="1"/>
    </xf>
    <xf numFmtId="0" fontId="189" fillId="4" borderId="10" xfId="0" applyFont="1" applyFill="1" applyBorder="1" applyAlignment="1">
      <alignment horizontal="center" vertical="center" wrapText="1"/>
    </xf>
    <xf numFmtId="2" fontId="189" fillId="4" borderId="10" xfId="0" applyNumberFormat="1" applyFont="1" applyFill="1" applyBorder="1" applyAlignment="1">
      <alignment horizontal="center" vertical="center" wrapText="1"/>
    </xf>
    <xf numFmtId="0" fontId="192" fillId="4" borderId="10" xfId="0" applyFont="1" applyFill="1" applyBorder="1" applyAlignment="1">
      <alignment horizontal="center" vertical="center" wrapText="1"/>
    </xf>
    <xf numFmtId="2" fontId="192" fillId="4" borderId="10" xfId="0" applyNumberFormat="1" applyFont="1" applyFill="1" applyBorder="1" applyAlignment="1">
      <alignment horizontal="center" vertical="center" wrapText="1"/>
    </xf>
    <xf numFmtId="0" fontId="191" fillId="4" borderId="10" xfId="0" applyFont="1" applyFill="1" applyBorder="1" applyAlignment="1">
      <alignment horizontal="center" vertical="center" wrapText="1"/>
    </xf>
    <xf numFmtId="0" fontId="177" fillId="0" borderId="51" xfId="0" applyFont="1" applyBorder="1" applyAlignment="1">
      <alignment horizontal="left" vertical="center"/>
    </xf>
    <xf numFmtId="0" fontId="177" fillId="0" borderId="68" xfId="0" applyFont="1" applyBorder="1" applyAlignment="1">
      <alignment horizontal="left" vertical="center"/>
    </xf>
    <xf numFmtId="0" fontId="184" fillId="0" borderId="37" xfId="0" applyFont="1" applyBorder="1" applyAlignment="1">
      <alignment horizontal="right" vertical="center"/>
    </xf>
    <xf numFmtId="0" fontId="184" fillId="4" borderId="10" xfId="0" applyFont="1" applyFill="1" applyBorder="1" applyAlignment="1">
      <alignment horizontal="right" vertical="center" wrapText="1"/>
    </xf>
    <xf numFmtId="0" fontId="177" fillId="0" borderId="10" xfId="0" applyFont="1" applyBorder="1" applyAlignment="1">
      <alignment horizontal="center" vertical="center"/>
    </xf>
    <xf numFmtId="0" fontId="177" fillId="0" borderId="10" xfId="0" applyFont="1" applyBorder="1" applyAlignment="1">
      <alignment horizontal="left" vertical="center"/>
    </xf>
    <xf numFmtId="1" fontId="189" fillId="4" borderId="10" xfId="0" applyNumberFormat="1" applyFont="1" applyFill="1" applyBorder="1" applyAlignment="1">
      <alignment horizontal="center" vertical="center"/>
    </xf>
    <xf numFmtId="1" fontId="192" fillId="4" borderId="10" xfId="0" applyNumberFormat="1" applyFont="1" applyFill="1" applyBorder="1" applyAlignment="1">
      <alignment horizontal="center" vertical="center"/>
    </xf>
    <xf numFmtId="0" fontId="195" fillId="4" borderId="74" xfId="0" applyFont="1" applyFill="1" applyBorder="1" applyAlignment="1">
      <alignment horizontal="left" vertical="center"/>
    </xf>
    <xf numFmtId="0" fontId="202" fillId="4" borderId="10" xfId="0" applyFont="1" applyFill="1" applyBorder="1" applyAlignment="1">
      <alignment horizontal="center" vertical="center"/>
    </xf>
    <xf numFmtId="2" fontId="202" fillId="4" borderId="10" xfId="0" applyNumberFormat="1" applyFont="1" applyFill="1" applyBorder="1" applyAlignment="1">
      <alignment horizontal="center" vertical="center"/>
    </xf>
    <xf numFmtId="0" fontId="195" fillId="4" borderId="10" xfId="0" applyFont="1" applyFill="1" applyBorder="1" applyAlignment="1">
      <alignment horizontal="center" vertical="center"/>
    </xf>
    <xf numFmtId="0" fontId="184" fillId="2" borderId="78" xfId="0" applyFont="1" applyFill="1" applyBorder="1" applyAlignment="1">
      <alignment vertical="center"/>
    </xf>
    <xf numFmtId="0" fontId="184" fillId="2" borderId="78" xfId="0" applyFont="1" applyFill="1" applyBorder="1" applyAlignment="1">
      <alignment horizontal="right" vertical="center"/>
    </xf>
    <xf numFmtId="0" fontId="184" fillId="2" borderId="78" xfId="0" applyFont="1" applyFill="1" applyBorder="1" applyAlignment="1">
      <alignment horizontal="right" vertical="center" wrapText="1"/>
    </xf>
    <xf numFmtId="0" fontId="184" fillId="2" borderId="74" xfId="0" applyFont="1" applyFill="1" applyBorder="1" applyAlignment="1">
      <alignment horizontal="center" vertical="center" wrapText="1"/>
    </xf>
    <xf numFmtId="0" fontId="188" fillId="4" borderId="74" xfId="0" applyFont="1" applyFill="1" applyBorder="1" applyAlignment="1">
      <alignment horizontal="left" vertical="center"/>
    </xf>
    <xf numFmtId="0" fontId="184" fillId="0" borderId="10" xfId="0" applyFont="1" applyBorder="1" applyAlignment="1">
      <alignment horizontal="center" vertical="center"/>
    </xf>
    <xf numFmtId="0" fontId="191" fillId="4" borderId="74" xfId="0" applyFont="1" applyFill="1" applyBorder="1" applyAlignment="1">
      <alignment horizontal="left" vertical="center"/>
    </xf>
    <xf numFmtId="0" fontId="190" fillId="4" borderId="10" xfId="0" applyFont="1" applyFill="1" applyBorder="1" applyAlignment="1">
      <alignment horizontal="center" vertical="center" wrapText="1"/>
    </xf>
    <xf numFmtId="0" fontId="203" fillId="4" borderId="10" xfId="0" applyFont="1" applyFill="1" applyBorder="1" applyAlignment="1">
      <alignment horizontal="center" vertical="center"/>
    </xf>
    <xf numFmtId="0" fontId="184" fillId="0" borderId="10" xfId="0" applyFont="1" applyBorder="1" applyAlignment="1">
      <alignment horizontal="right" vertical="center"/>
    </xf>
    <xf numFmtId="0" fontId="184" fillId="0" borderId="10" xfId="0" applyFont="1" applyBorder="1" applyAlignment="1">
      <alignment horizontal="right" vertical="center" wrapText="1"/>
    </xf>
    <xf numFmtId="0" fontId="195" fillId="0" borderId="10" xfId="0" applyFont="1" applyBorder="1" applyAlignment="1">
      <alignment horizontal="center" vertical="center"/>
    </xf>
    <xf numFmtId="0" fontId="204" fillId="4" borderId="10" xfId="0" applyFont="1" applyFill="1" applyBorder="1" applyAlignment="1">
      <alignment horizontal="center" vertical="center"/>
    </xf>
    <xf numFmtId="0" fontId="205" fillId="4" borderId="10" xfId="0" applyFont="1" applyFill="1" applyBorder="1" applyAlignment="1">
      <alignment horizontal="right" vertical="center"/>
    </xf>
    <xf numFmtId="0" fontId="206" fillId="4" borderId="10" xfId="0" applyFont="1" applyFill="1" applyBorder="1" applyAlignment="1">
      <alignment horizontal="right" vertical="center"/>
    </xf>
    <xf numFmtId="0" fontId="204" fillId="4" borderId="10" xfId="0" applyFont="1" applyFill="1" applyBorder="1" applyAlignment="1">
      <alignment horizontal="right" vertical="center"/>
    </xf>
    <xf numFmtId="0" fontId="204" fillId="4" borderId="10" xfId="0" applyFont="1" applyFill="1" applyBorder="1" applyAlignment="1">
      <alignment horizontal="right" vertical="center" wrapText="1"/>
    </xf>
    <xf numFmtId="0" fontId="208" fillId="4" borderId="10" xfId="0" applyFont="1" applyFill="1" applyBorder="1" applyAlignment="1">
      <alignment horizontal="center" vertical="center"/>
    </xf>
    <xf numFmtId="0" fontId="209" fillId="4" borderId="10" xfId="0" applyFont="1" applyFill="1" applyBorder="1" applyAlignment="1">
      <alignment horizontal="right" vertical="center"/>
    </xf>
    <xf numFmtId="0" fontId="208" fillId="4" borderId="10" xfId="0" applyFont="1" applyFill="1" applyBorder="1" applyAlignment="1">
      <alignment horizontal="right" vertical="center"/>
    </xf>
    <xf numFmtId="0" fontId="180" fillId="0" borderId="17" xfId="0" applyFont="1" applyBorder="1" applyAlignment="1">
      <alignment vertical="center"/>
    </xf>
    <xf numFmtId="0" fontId="180" fillId="0" borderId="10" xfId="0" applyFont="1" applyBorder="1" applyAlignment="1">
      <alignment vertical="center"/>
    </xf>
    <xf numFmtId="0" fontId="194" fillId="0" borderId="0" xfId="0" applyFont="1" applyAlignment="1">
      <alignment vertical="center"/>
    </xf>
    <xf numFmtId="0" fontId="194" fillId="0" borderId="0" xfId="0" applyFont="1" applyAlignment="1">
      <alignment horizontal="center" vertical="center"/>
    </xf>
    <xf numFmtId="0" fontId="178" fillId="0" borderId="10" xfId="0" applyFont="1" applyBorder="1" applyAlignment="1">
      <alignment horizontal="left" vertical="center"/>
    </xf>
    <xf numFmtId="0" fontId="177" fillId="0" borderId="11" xfId="0" applyFont="1" applyBorder="1" applyAlignment="1">
      <alignment horizontal="center" vertical="center"/>
    </xf>
    <xf numFmtId="0" fontId="177" fillId="0" borderId="11" xfId="0" applyFont="1" applyBorder="1" applyAlignment="1">
      <alignment horizontal="left" vertical="center"/>
    </xf>
    <xf numFmtId="0" fontId="180" fillId="0" borderId="11" xfId="0" applyFont="1" applyBorder="1" applyAlignment="1">
      <alignment horizontal="left" vertical="center"/>
    </xf>
    <xf numFmtId="0" fontId="184" fillId="0" borderId="11" xfId="0" applyFont="1" applyBorder="1" applyAlignment="1">
      <alignment horizontal="right" vertical="center" wrapText="1"/>
    </xf>
    <xf numFmtId="0" fontId="184" fillId="2" borderId="91" xfId="0" applyFont="1" applyFill="1" applyBorder="1" applyAlignment="1">
      <alignment vertical="center"/>
    </xf>
    <xf numFmtId="0" fontId="184" fillId="2" borderId="91" xfId="0" applyFont="1" applyFill="1" applyBorder="1" applyAlignment="1">
      <alignment horizontal="right" vertical="center"/>
    </xf>
    <xf numFmtId="0" fontId="184" fillId="2" borderId="91" xfId="0" applyFont="1" applyFill="1" applyBorder="1" applyAlignment="1">
      <alignment horizontal="right" vertical="center" wrapText="1"/>
    </xf>
    <xf numFmtId="0" fontId="184" fillId="2" borderId="92" xfId="0" applyFont="1" applyFill="1" applyBorder="1" applyAlignment="1">
      <alignment horizontal="center" vertical="center" wrapText="1"/>
    </xf>
    <xf numFmtId="0" fontId="177" fillId="0" borderId="9" xfId="0" applyFont="1" applyBorder="1" applyAlignment="1">
      <alignment horizontal="center" vertical="center"/>
    </xf>
    <xf numFmtId="0" fontId="177" fillId="0" borderId="9" xfId="0" applyFont="1" applyBorder="1" applyAlignment="1">
      <alignment horizontal="left" vertical="center"/>
    </xf>
    <xf numFmtId="0" fontId="180" fillId="0" borderId="38" xfId="0" applyFont="1" applyBorder="1" applyAlignment="1">
      <alignment horizontal="right" vertical="center" wrapText="1"/>
    </xf>
    <xf numFmtId="3" fontId="184" fillId="0" borderId="11" xfId="0" applyNumberFormat="1" applyFont="1" applyBorder="1" applyAlignment="1">
      <alignment horizontal="right" vertical="center"/>
    </xf>
    <xf numFmtId="3" fontId="184" fillId="0" borderId="9" xfId="0" applyNumberFormat="1" applyFont="1" applyBorder="1" applyAlignment="1">
      <alignment horizontal="right" vertical="center"/>
    </xf>
    <xf numFmtId="3" fontId="184" fillId="0" borderId="11" xfId="0" applyNumberFormat="1" applyFont="1" applyBorder="1" applyAlignment="1">
      <alignment horizontal="right" vertical="center" wrapText="1"/>
    </xf>
    <xf numFmtId="0" fontId="177" fillId="0" borderId="10" xfId="0" quotePrefix="1" applyFont="1" applyBorder="1" applyAlignment="1">
      <alignment horizontal="left" vertical="center"/>
    </xf>
    <xf numFmtId="3" fontId="184" fillId="0" borderId="10" xfId="0" quotePrefix="1" applyNumberFormat="1" applyFont="1" applyBorder="1" applyAlignment="1">
      <alignment horizontal="right" vertical="center"/>
    </xf>
    <xf numFmtId="3" fontId="184" fillId="0" borderId="10" xfId="0" applyNumberFormat="1" applyFont="1" applyBorder="1" applyAlignment="1">
      <alignment horizontal="right" vertical="center"/>
    </xf>
    <xf numFmtId="3" fontId="184" fillId="0" borderId="10" xfId="0" applyNumberFormat="1" applyFont="1" applyBorder="1" applyAlignment="1">
      <alignment horizontal="right" vertical="center" wrapText="1"/>
    </xf>
    <xf numFmtId="3" fontId="184" fillId="0" borderId="38" xfId="0" applyNumberFormat="1" applyFont="1" applyBorder="1" applyAlignment="1">
      <alignment horizontal="right" vertical="center"/>
    </xf>
    <xf numFmtId="0" fontId="184" fillId="0" borderId="9" xfId="0" applyFont="1" applyBorder="1" applyAlignment="1">
      <alignment horizontal="center" vertical="center"/>
    </xf>
    <xf numFmtId="0" fontId="180" fillId="0" borderId="38" xfId="0" quotePrefix="1" applyFont="1" applyBorder="1" applyAlignment="1">
      <alignment horizontal="left" vertical="center"/>
    </xf>
    <xf numFmtId="0" fontId="180" fillId="0" borderId="9" xfId="0" quotePrefix="1" applyFont="1" applyBorder="1" applyAlignment="1">
      <alignment horizontal="left" vertical="center"/>
    </xf>
    <xf numFmtId="0" fontId="180" fillId="0" borderId="10" xfId="0" quotePrefix="1" applyFont="1" applyBorder="1" applyAlignment="1">
      <alignment horizontal="left" vertical="center"/>
    </xf>
    <xf numFmtId="3" fontId="184" fillId="0" borderId="11" xfId="0" quotePrefix="1" applyNumberFormat="1" applyFont="1" applyBorder="1" applyAlignment="1">
      <alignment horizontal="right" vertical="center"/>
    </xf>
    <xf numFmtId="0" fontId="180" fillId="0" borderId="9" xfId="0" applyFont="1" applyBorder="1" applyAlignment="1">
      <alignment horizontal="left" vertical="center"/>
    </xf>
    <xf numFmtId="0" fontId="180" fillId="0" borderId="38" xfId="0" applyFont="1" applyBorder="1" applyAlignment="1">
      <alignment horizontal="left" vertical="center"/>
    </xf>
    <xf numFmtId="0" fontId="180" fillId="0" borderId="11" xfId="0" quotePrefix="1" applyFont="1" applyBorder="1" applyAlignment="1">
      <alignment horizontal="left" vertical="center"/>
    </xf>
    <xf numFmtId="0" fontId="185" fillId="0" borderId="10" xfId="0" applyFont="1" applyBorder="1" applyAlignment="1">
      <alignment horizontal="right" vertical="center"/>
    </xf>
    <xf numFmtId="0" fontId="210" fillId="2" borderId="74" xfId="0" applyFont="1" applyFill="1" applyBorder="1" applyAlignment="1">
      <alignment horizontal="center" vertical="center" wrapText="1"/>
    </xf>
    <xf numFmtId="0" fontId="180" fillId="4" borderId="1" xfId="0" applyFont="1" applyFill="1" applyBorder="1" applyAlignment="1">
      <alignment horizontal="left" vertical="center"/>
    </xf>
    <xf numFmtId="0" fontId="184" fillId="4" borderId="1" xfId="0" applyFont="1" applyFill="1" applyBorder="1" applyAlignment="1">
      <alignment horizontal="right" vertical="center"/>
    </xf>
    <xf numFmtId="0" fontId="184" fillId="4" borderId="1" xfId="0" applyFont="1" applyFill="1" applyBorder="1" applyAlignment="1">
      <alignment horizontal="right" vertical="center" wrapText="1"/>
    </xf>
    <xf numFmtId="0" fontId="184" fillId="4" borderId="2" xfId="0" applyFont="1" applyFill="1" applyBorder="1" applyAlignment="1">
      <alignment horizontal="right" vertical="center"/>
    </xf>
    <xf numFmtId="0" fontId="180" fillId="0" borderId="10" xfId="0" applyFont="1" applyBorder="1" applyAlignment="1">
      <alignment horizontal="right" vertical="center"/>
    </xf>
    <xf numFmtId="0" fontId="177" fillId="4" borderId="2" xfId="0" applyFont="1" applyFill="1" applyBorder="1" applyAlignment="1">
      <alignment horizontal="left" vertical="center"/>
    </xf>
    <xf numFmtId="0" fontId="180" fillId="4" borderId="2" xfId="0" applyFont="1" applyFill="1" applyBorder="1" applyAlignment="1">
      <alignment horizontal="left" vertical="center"/>
    </xf>
    <xf numFmtId="0" fontId="184" fillId="4" borderId="24" xfId="0" applyFont="1" applyFill="1" applyBorder="1" applyAlignment="1">
      <alignment horizontal="right" vertical="center"/>
    </xf>
    <xf numFmtId="0" fontId="178" fillId="4" borderId="10" xfId="0" applyFont="1" applyFill="1" applyBorder="1" applyAlignment="1">
      <alignment horizontal="left" vertical="center"/>
    </xf>
    <xf numFmtId="0" fontId="184" fillId="4" borderId="77" xfId="0" applyFont="1" applyFill="1" applyBorder="1" applyAlignment="1">
      <alignment horizontal="right" vertical="center"/>
    </xf>
    <xf numFmtId="0" fontId="194" fillId="0" borderId="0" xfId="0" applyFont="1" applyAlignment="1">
      <alignment horizontal="left" vertical="center"/>
    </xf>
    <xf numFmtId="0" fontId="136" fillId="0" borderId="11" xfId="0" applyFont="1" applyBorder="1" applyAlignment="1">
      <alignment horizontal="left" vertical="center"/>
    </xf>
    <xf numFmtId="0" fontId="211" fillId="0" borderId="38" xfId="0" applyFont="1" applyBorder="1" applyAlignment="1">
      <alignment vertical="center"/>
    </xf>
    <xf numFmtId="0" fontId="211" fillId="0" borderId="9" xfId="0" applyFont="1" applyBorder="1" applyAlignment="1">
      <alignment vertical="center"/>
    </xf>
    <xf numFmtId="0" fontId="136" fillId="0" borderId="11" xfId="0" applyFont="1" applyBorder="1" applyAlignment="1">
      <alignment vertical="center"/>
    </xf>
    <xf numFmtId="0" fontId="146" fillId="2" borderId="82" xfId="0" applyFont="1" applyFill="1" applyBorder="1" applyAlignment="1">
      <alignment horizontal="right" vertical="center"/>
    </xf>
    <xf numFmtId="0" fontId="143" fillId="2" borderId="64" xfId="0" applyFont="1" applyFill="1" applyBorder="1" applyAlignment="1">
      <alignment horizontal="center" vertical="center"/>
    </xf>
    <xf numFmtId="0" fontId="90" fillId="2" borderId="83" xfId="0" applyFont="1" applyFill="1" applyBorder="1" applyAlignment="1">
      <alignment horizontal="center" vertical="center"/>
    </xf>
    <xf numFmtId="0" fontId="98" fillId="0" borderId="0" xfId="0" applyFont="1" applyAlignment="1">
      <alignment vertical="center"/>
    </xf>
    <xf numFmtId="0" fontId="214" fillId="0" borderId="0" xfId="0" applyFont="1" applyAlignment="1"/>
    <xf numFmtId="0" fontId="146" fillId="2" borderId="60" xfId="0" applyFont="1" applyFill="1" applyBorder="1" applyAlignment="1">
      <alignment horizontal="center" vertical="center"/>
    </xf>
    <xf numFmtId="0" fontId="90" fillId="2" borderId="28" xfId="0" applyFont="1" applyFill="1" applyBorder="1" applyAlignment="1">
      <alignment horizontal="center" vertical="center"/>
    </xf>
    <xf numFmtId="0" fontId="90" fillId="2" borderId="61" xfId="0" applyFont="1" applyFill="1" applyBorder="1" applyAlignment="1">
      <alignment horizontal="center" vertical="center"/>
    </xf>
    <xf numFmtId="0" fontId="215" fillId="4" borderId="2" xfId="0" applyFont="1" applyFill="1" applyBorder="1" applyAlignment="1">
      <alignment horizontal="center" vertical="center"/>
    </xf>
    <xf numFmtId="0" fontId="215" fillId="4" borderId="24" xfId="0" applyFont="1" applyFill="1" applyBorder="1" applyAlignment="1">
      <alignment horizontal="center" vertical="center"/>
    </xf>
    <xf numFmtId="14" fontId="215" fillId="4" borderId="24" xfId="0" applyNumberFormat="1" applyFont="1" applyFill="1" applyBorder="1" applyAlignment="1">
      <alignment horizontal="center" vertical="center"/>
    </xf>
    <xf numFmtId="14" fontId="215" fillId="4" borderId="2" xfId="0" applyNumberFormat="1" applyFont="1" applyFill="1" applyBorder="1" applyAlignment="1">
      <alignment horizontal="center" vertical="center"/>
    </xf>
    <xf numFmtId="0" fontId="88" fillId="29" borderId="151" xfId="0" applyFont="1" applyFill="1" applyBorder="1" applyAlignment="1">
      <alignment horizontal="center" vertical="center"/>
    </xf>
    <xf numFmtId="0" fontId="180" fillId="0" borderId="0" xfId="0" applyFont="1" applyAlignment="1">
      <alignment horizontal="center" vertical="center"/>
    </xf>
    <xf numFmtId="0" fontId="88" fillId="25" borderId="151" xfId="0" applyNumberFormat="1" applyFont="1" applyFill="1" applyBorder="1" applyAlignment="1">
      <alignment horizontal="center" vertical="center"/>
    </xf>
    <xf numFmtId="0" fontId="97" fillId="0" borderId="0" xfId="0" applyFont="1" applyAlignment="1">
      <alignment vertical="center" wrapText="1"/>
    </xf>
    <xf numFmtId="0" fontId="217" fillId="0" borderId="138" xfId="0" applyNumberFormat="1" applyFont="1" applyBorder="1" applyAlignment="1">
      <alignment horizontal="center" vertical="center"/>
    </xf>
    <xf numFmtId="0" fontId="90" fillId="27" borderId="138" xfId="0" applyFont="1" applyFill="1" applyBorder="1" applyAlignment="1">
      <alignment horizontal="center" vertical="center" wrapText="1"/>
    </xf>
    <xf numFmtId="0" fontId="218" fillId="0" borderId="138" xfId="0" applyFont="1" applyBorder="1" applyAlignment="1">
      <alignment horizontal="left" vertical="top" wrapText="1"/>
    </xf>
    <xf numFmtId="0" fontId="184" fillId="0" borderId="151" xfId="0" applyFont="1" applyBorder="1" applyAlignment="1">
      <alignment vertical="top" wrapText="1"/>
    </xf>
    <xf numFmtId="0" fontId="180" fillId="0" borderId="151" xfId="0" applyFont="1" applyBorder="1" applyAlignment="1">
      <alignment vertical="top" wrapText="1"/>
    </xf>
    <xf numFmtId="0" fontId="180" fillId="0" borderId="0" xfId="0" applyFont="1" applyAlignment="1">
      <alignment vertical="center" wrapText="1"/>
    </xf>
    <xf numFmtId="0" fontId="218" fillId="0" borderId="151" xfId="0" applyFont="1" applyBorder="1" applyAlignment="1">
      <alignment horizontal="left" vertical="top" wrapText="1"/>
    </xf>
    <xf numFmtId="0" fontId="184" fillId="0" borderId="150" xfId="0" applyFont="1" applyBorder="1" applyAlignment="1">
      <alignment vertical="top" wrapText="1"/>
    </xf>
    <xf numFmtId="0" fontId="163" fillId="0" borderId="151" xfId="0" applyFont="1" applyBorder="1" applyAlignment="1">
      <alignment horizontal="left" vertical="top" wrapText="1"/>
    </xf>
    <xf numFmtId="0" fontId="180" fillId="0" borderId="142" xfId="0" applyFont="1" applyBorder="1" applyAlignment="1">
      <alignment vertical="top" wrapText="1"/>
    </xf>
    <xf numFmtId="0" fontId="161" fillId="0" borderId="138" xfId="0" applyFont="1" applyBorder="1" applyAlignment="1">
      <alignment horizontal="center" vertical="center" wrapText="1"/>
    </xf>
    <xf numFmtId="0" fontId="184" fillId="0" borderId="138" xfId="0" applyFont="1" applyBorder="1" applyAlignment="1">
      <alignment horizontal="left" vertical="top" wrapText="1"/>
    </xf>
    <xf numFmtId="0" fontId="184" fillId="0" borderId="138" xfId="0" applyFont="1" applyBorder="1" applyAlignment="1">
      <alignment vertical="top" wrapText="1"/>
    </xf>
    <xf numFmtId="0" fontId="163" fillId="0" borderId="138" xfId="0" applyFont="1" applyBorder="1" applyAlignment="1">
      <alignment vertical="top" wrapText="1"/>
    </xf>
    <xf numFmtId="0" fontId="217" fillId="0" borderId="151" xfId="0" applyNumberFormat="1" applyFont="1" applyBorder="1" applyAlignment="1">
      <alignment horizontal="center" vertical="center"/>
    </xf>
    <xf numFmtId="0" fontId="91" fillId="0" borderId="151" xfId="0" applyFont="1" applyBorder="1" applyAlignment="1">
      <alignment horizontal="center" vertical="center" wrapText="1"/>
    </xf>
    <xf numFmtId="0" fontId="184" fillId="0" borderId="151" xfId="0" applyFont="1" applyBorder="1" applyAlignment="1">
      <alignment horizontal="left" vertical="top" wrapText="1"/>
    </xf>
    <xf numFmtId="0" fontId="163" fillId="0" borderId="151" xfId="0" applyFont="1" applyBorder="1" applyAlignment="1">
      <alignment vertical="top" wrapText="1"/>
    </xf>
    <xf numFmtId="0" fontId="217" fillId="26" borderId="146" xfId="0" applyNumberFormat="1" applyFont="1" applyFill="1" applyBorder="1" applyAlignment="1">
      <alignment horizontal="center" vertical="center"/>
    </xf>
    <xf numFmtId="0" fontId="217" fillId="27" borderId="130" xfId="0" applyNumberFormat="1" applyFont="1" applyFill="1" applyBorder="1" applyAlignment="1">
      <alignment horizontal="center" vertical="center"/>
    </xf>
    <xf numFmtId="0" fontId="146" fillId="27" borderId="151" xfId="0" applyFont="1" applyFill="1" applyBorder="1" applyAlignment="1">
      <alignment horizontal="center" vertical="center" wrapText="1"/>
    </xf>
    <xf numFmtId="0" fontId="184" fillId="0" borderId="129" xfId="0" applyFont="1" applyBorder="1" applyAlignment="1">
      <alignment vertical="top" wrapText="1"/>
    </xf>
    <xf numFmtId="0" fontId="221" fillId="0" borderId="151" xfId="0" applyFont="1" applyBorder="1" applyAlignment="1">
      <alignment vertical="center" wrapText="1"/>
    </xf>
    <xf numFmtId="0" fontId="161" fillId="27" borderId="151" xfId="0" applyFont="1" applyFill="1" applyBorder="1" applyAlignment="1">
      <alignment horizontal="center" vertical="center" wrapText="1"/>
    </xf>
    <xf numFmtId="0" fontId="221" fillId="0" borderId="138" xfId="0" applyFont="1" applyBorder="1" applyAlignment="1">
      <alignment vertical="center" wrapText="1"/>
    </xf>
    <xf numFmtId="0" fontId="91" fillId="28" borderId="151" xfId="0" applyFont="1" applyFill="1" applyBorder="1" applyAlignment="1">
      <alignment horizontal="center" vertical="center" wrapText="1"/>
    </xf>
    <xf numFmtId="0" fontId="217" fillId="26" borderId="133" xfId="0" applyNumberFormat="1" applyFont="1" applyFill="1" applyBorder="1" applyAlignment="1">
      <alignment horizontal="center" vertical="center"/>
    </xf>
    <xf numFmtId="0" fontId="184" fillId="0" borderId="0" xfId="0" applyFont="1" applyAlignment="1">
      <alignment vertical="top" wrapText="1"/>
    </xf>
    <xf numFmtId="0" fontId="90" fillId="0" borderId="138" xfId="0" applyFont="1" applyBorder="1" applyAlignment="1">
      <alignment horizontal="center" vertical="center" wrapText="1"/>
    </xf>
    <xf numFmtId="0" fontId="221" fillId="0" borderId="151" xfId="0" applyFont="1" applyBorder="1" applyAlignment="1">
      <alignment vertical="top" wrapText="1"/>
    </xf>
    <xf numFmtId="1" fontId="219" fillId="0" borderId="151" xfId="0" applyNumberFormat="1" applyFont="1" applyBorder="1" applyAlignment="1">
      <alignment vertical="top" wrapText="1"/>
    </xf>
    <xf numFmtId="0" fontId="217" fillId="0" borderId="0" xfId="0" applyNumberFormat="1" applyFont="1" applyAlignment="1">
      <alignment horizontal="center" vertical="center"/>
    </xf>
    <xf numFmtId="0" fontId="90" fillId="0" borderId="0" xfId="0" applyFont="1" applyAlignment="1">
      <alignment horizontal="center" vertical="center" wrapText="1"/>
    </xf>
    <xf numFmtId="0" fontId="218" fillId="0" borderId="0" xfId="0" applyFont="1" applyAlignment="1">
      <alignment horizontal="left" vertical="top" wrapText="1"/>
    </xf>
    <xf numFmtId="0" fontId="180" fillId="0" borderId="0" xfId="0" applyFont="1" applyAlignment="1">
      <alignment vertical="top" wrapText="1"/>
    </xf>
    <xf numFmtId="0" fontId="217" fillId="26" borderId="140" xfId="0" applyNumberFormat="1" applyFont="1" applyFill="1" applyBorder="1" applyAlignment="1">
      <alignment horizontal="center" vertical="center"/>
    </xf>
    <xf numFmtId="0" fontId="217" fillId="27" borderId="151" xfId="0" applyNumberFormat="1" applyFont="1" applyFill="1" applyBorder="1" applyAlignment="1">
      <alignment horizontal="center" vertical="center"/>
    </xf>
    <xf numFmtId="0" fontId="128" fillId="27" borderId="151" xfId="0" applyFont="1" applyFill="1" applyBorder="1" applyAlignment="1">
      <alignment horizontal="center" vertical="center" wrapText="1"/>
    </xf>
    <xf numFmtId="0" fontId="184" fillId="27" borderId="151" xfId="0" applyFont="1" applyFill="1" applyBorder="1" applyAlignment="1">
      <alignment vertical="top" wrapText="1"/>
    </xf>
    <xf numFmtId="0" fontId="169" fillId="27" borderId="151" xfId="0" applyFont="1" applyFill="1" applyBorder="1" applyAlignment="1">
      <alignment horizontal="center" vertical="center" wrapText="1"/>
    </xf>
    <xf numFmtId="0" fontId="91" fillId="27" borderId="151" xfId="0" applyFont="1" applyFill="1" applyBorder="1" applyAlignment="1">
      <alignment horizontal="center" vertical="center" wrapText="1"/>
    </xf>
    <xf numFmtId="0" fontId="90" fillId="0" borderId="151" xfId="0" applyFont="1" applyBorder="1" applyAlignment="1">
      <alignment horizontal="center" vertical="center" wrapText="1"/>
    </xf>
    <xf numFmtId="0" fontId="185" fillId="0" borderId="151" xfId="0" applyFont="1" applyBorder="1" applyAlignment="1">
      <alignment vertical="top" wrapText="1"/>
    </xf>
    <xf numFmtId="0" fontId="217" fillId="27" borderId="70" xfId="0" applyNumberFormat="1" applyFont="1" applyFill="1" applyBorder="1" applyAlignment="1">
      <alignment horizontal="center" vertical="center"/>
    </xf>
    <xf numFmtId="0" fontId="91" fillId="27" borderId="145" xfId="0" applyFont="1" applyFill="1" applyBorder="1" applyAlignment="1">
      <alignment horizontal="center" vertical="center" wrapText="1"/>
    </xf>
    <xf numFmtId="0" fontId="184" fillId="0" borderId="70" xfId="0" applyFont="1" applyBorder="1" applyAlignment="1">
      <alignment horizontal="left" vertical="top" wrapText="1"/>
    </xf>
    <xf numFmtId="0" fontId="184" fillId="0" borderId="70" xfId="0" applyFont="1" applyBorder="1" applyAlignment="1">
      <alignment vertical="top" wrapText="1"/>
    </xf>
    <xf numFmtId="0" fontId="180" fillId="0" borderId="70" xfId="0" applyFont="1" applyBorder="1" applyAlignment="1">
      <alignment vertical="top" wrapText="1"/>
    </xf>
    <xf numFmtId="0" fontId="177" fillId="0" borderId="151" xfId="0" applyFont="1" applyBorder="1" applyAlignment="1">
      <alignment horizontal="center" vertical="center"/>
    </xf>
    <xf numFmtId="0" fontId="90" fillId="0" borderId="151" xfId="0" applyFont="1" applyBorder="1" applyAlignment="1">
      <alignment horizontal="center" vertical="top" wrapText="1"/>
    </xf>
    <xf numFmtId="0" fontId="184" fillId="0" borderId="129" xfId="0" applyFont="1" applyBorder="1" applyAlignment="1">
      <alignment horizontal="left" vertical="top" wrapText="1"/>
    </xf>
    <xf numFmtId="0" fontId="180" fillId="0" borderId="0" xfId="0" applyFont="1" applyAlignment="1">
      <alignment wrapText="1"/>
    </xf>
    <xf numFmtId="0" fontId="217" fillId="27" borderId="138" xfId="0" applyNumberFormat="1" applyFont="1" applyFill="1" applyBorder="1" applyAlignment="1">
      <alignment horizontal="center" vertical="center"/>
    </xf>
    <xf numFmtId="0" fontId="221" fillId="0" borderId="151" xfId="1" applyFont="1" applyBorder="1" applyAlignment="1">
      <alignment horizontal="left" vertical="top" wrapText="1"/>
    </xf>
    <xf numFmtId="0" fontId="223" fillId="27" borderId="151" xfId="0" applyFont="1" applyFill="1" applyBorder="1" applyAlignment="1">
      <alignment vertical="top" wrapText="1"/>
    </xf>
    <xf numFmtId="0" fontId="184" fillId="0" borderId="140" xfId="1" applyFont="1" applyBorder="1" applyAlignment="1">
      <alignment horizontal="left" vertical="top" wrapText="1"/>
    </xf>
    <xf numFmtId="0" fontId="161" fillId="28" borderId="151" xfId="0" applyFont="1" applyFill="1" applyBorder="1" applyAlignment="1">
      <alignment horizontal="center" vertical="center" wrapText="1"/>
    </xf>
    <xf numFmtId="0" fontId="180" fillId="0" borderId="129" xfId="0" applyFont="1" applyBorder="1" applyAlignment="1">
      <alignment vertical="top" wrapText="1"/>
    </xf>
    <xf numFmtId="0" fontId="163" fillId="0" borderId="129" xfId="0" applyFont="1" applyBorder="1" applyAlignment="1">
      <alignment vertical="top" wrapText="1"/>
    </xf>
    <xf numFmtId="0" fontId="218" fillId="0" borderId="141" xfId="0" applyFont="1" applyBorder="1" applyAlignment="1">
      <alignment horizontal="left" vertical="top" wrapText="1"/>
    </xf>
    <xf numFmtId="0" fontId="185" fillId="0" borderId="70" xfId="0" applyFont="1" applyBorder="1" applyAlignment="1">
      <alignment vertical="center"/>
    </xf>
    <xf numFmtId="0" fontId="217" fillId="28" borderId="140" xfId="0" applyNumberFormat="1" applyFont="1" applyFill="1" applyBorder="1" applyAlignment="1">
      <alignment horizontal="center" vertical="center"/>
    </xf>
    <xf numFmtId="0" fontId="177" fillId="27" borderId="151" xfId="0" applyNumberFormat="1" applyFont="1" applyFill="1" applyBorder="1" applyAlignment="1">
      <alignment horizontal="center" vertical="center"/>
    </xf>
    <xf numFmtId="0" fontId="90" fillId="27" borderId="151" xfId="0" applyFont="1" applyFill="1" applyBorder="1" applyAlignment="1">
      <alignment horizontal="center" vertical="center" wrapText="1"/>
    </xf>
    <xf numFmtId="0" fontId="177" fillId="0" borderId="151" xfId="0" applyNumberFormat="1" applyFont="1" applyBorder="1" applyAlignment="1">
      <alignment horizontal="center" vertical="center"/>
    </xf>
    <xf numFmtId="0" fontId="221" fillId="0" borderId="70" xfId="0" applyFont="1" applyBorder="1" applyAlignment="1">
      <alignment vertical="top" wrapText="1"/>
    </xf>
    <xf numFmtId="0" fontId="91" fillId="30" borderId="139" xfId="0" applyFont="1" applyFill="1" applyBorder="1" applyAlignment="1">
      <alignment horizontal="center" vertical="center" wrapText="1"/>
    </xf>
    <xf numFmtId="0" fontId="91" fillId="26" borderId="138" xfId="0" applyFont="1" applyFill="1" applyBorder="1" applyAlignment="1">
      <alignment horizontal="center" vertical="center" wrapText="1"/>
    </xf>
    <xf numFmtId="0" fontId="91" fillId="27" borderId="131" xfId="0" applyFont="1" applyFill="1" applyBorder="1" applyAlignment="1">
      <alignment horizontal="center" vertical="center" wrapText="1"/>
    </xf>
    <xf numFmtId="0" fontId="226" fillId="0" borderId="138" xfId="0" applyFont="1" applyBorder="1" applyAlignment="1">
      <alignment vertical="top" wrapText="1"/>
    </xf>
    <xf numFmtId="0" fontId="227" fillId="0" borderId="138" xfId="0" applyFont="1" applyBorder="1" applyAlignment="1">
      <alignment vertical="top" wrapText="1"/>
    </xf>
    <xf numFmtId="0" fontId="161" fillId="31" borderId="151" xfId="0" applyFont="1" applyFill="1" applyBorder="1" applyAlignment="1">
      <alignment horizontal="center" vertical="center" wrapText="1"/>
    </xf>
    <xf numFmtId="0" fontId="91" fillId="26" borderId="151" xfId="0" applyFont="1" applyFill="1" applyBorder="1" applyAlignment="1">
      <alignment horizontal="center" vertical="center" wrapText="1"/>
    </xf>
    <xf numFmtId="0" fontId="228" fillId="0" borderId="138" xfId="0" applyFont="1" applyFill="1" applyBorder="1" applyAlignment="1">
      <alignment horizontal="center" vertical="center" wrapText="1"/>
    </xf>
    <xf numFmtId="0" fontId="163" fillId="0" borderId="151" xfId="1" applyFont="1" applyBorder="1" applyAlignment="1">
      <alignment vertical="top" wrapText="1"/>
    </xf>
    <xf numFmtId="0" fontId="146" fillId="0" borderId="151" xfId="0" applyFont="1" applyFill="1" applyBorder="1" applyAlignment="1">
      <alignment horizontal="center" vertical="center" wrapText="1"/>
    </xf>
    <xf numFmtId="0" fontId="163" fillId="0" borderId="138" xfId="1" applyFont="1" applyBorder="1" applyAlignment="1">
      <alignment vertical="top" wrapText="1"/>
    </xf>
    <xf numFmtId="0" fontId="229" fillId="0" borderId="151" xfId="0" applyFont="1" applyFill="1" applyBorder="1" applyAlignment="1">
      <alignment horizontal="center" vertical="center" wrapText="1"/>
    </xf>
    <xf numFmtId="0" fontId="143" fillId="0" borderId="151" xfId="0" applyFont="1" applyFill="1" applyBorder="1" applyAlignment="1">
      <alignment horizontal="center" vertical="center" wrapText="1"/>
    </xf>
    <xf numFmtId="0" fontId="144" fillId="0" borderId="151" xfId="0" applyFont="1" applyFill="1" applyBorder="1" applyAlignment="1">
      <alignment horizontal="center" vertical="center" wrapText="1"/>
    </xf>
    <xf numFmtId="0" fontId="161" fillId="0" borderId="151" xfId="0" applyFont="1" applyFill="1" applyBorder="1" applyAlignment="1">
      <alignment horizontal="center" vertical="center" wrapText="1"/>
    </xf>
    <xf numFmtId="0" fontId="161" fillId="0" borderId="138" xfId="0" applyFont="1" applyFill="1" applyBorder="1" applyAlignment="1">
      <alignment horizontal="center" vertical="center" wrapText="1"/>
    </xf>
    <xf numFmtId="0" fontId="91" fillId="0" borderId="138" xfId="0" applyFont="1" applyFill="1" applyBorder="1" applyAlignment="1">
      <alignment horizontal="center" vertical="center" wrapText="1"/>
    </xf>
    <xf numFmtId="0" fontId="128" fillId="0" borderId="151" xfId="0" applyFont="1" applyBorder="1" applyAlignment="1">
      <alignment horizontal="center" vertical="center" wrapText="1"/>
    </xf>
    <xf numFmtId="0" fontId="221" fillId="27" borderId="138" xfId="0" applyFont="1" applyFill="1" applyBorder="1" applyAlignment="1">
      <alignment vertical="top" wrapText="1"/>
    </xf>
    <xf numFmtId="0" fontId="195" fillId="27" borderId="151" xfId="0" applyFont="1" applyFill="1" applyBorder="1" applyAlignment="1">
      <alignment vertical="top" wrapText="1"/>
    </xf>
    <xf numFmtId="0" fontId="194" fillId="0" borderId="0" xfId="0" applyFont="1" applyAlignment="1">
      <alignment vertical="center" wrapText="1"/>
    </xf>
    <xf numFmtId="0" fontId="177" fillId="27" borderId="138" xfId="0" applyNumberFormat="1" applyFont="1" applyFill="1" applyBorder="1" applyAlignment="1">
      <alignment horizontal="center" vertical="center"/>
    </xf>
    <xf numFmtId="0" fontId="146" fillId="0" borderId="151" xfId="0" applyFont="1" applyBorder="1" applyAlignment="1">
      <alignment horizontal="center" vertical="center" wrapText="1"/>
    </xf>
    <xf numFmtId="0" fontId="221" fillId="27" borderId="140" xfId="0" applyFont="1" applyFill="1" applyBorder="1" applyAlignment="1">
      <alignment vertical="top" wrapText="1"/>
    </xf>
    <xf numFmtId="0" fontId="195" fillId="27" borderId="138" xfId="0" applyFont="1" applyFill="1" applyBorder="1" applyAlignment="1">
      <alignment vertical="top" wrapText="1"/>
    </xf>
    <xf numFmtId="0" fontId="90" fillId="0" borderId="0" xfId="0" applyFont="1" applyAlignment="1">
      <alignment horizontal="center" vertical="center"/>
    </xf>
    <xf numFmtId="0" fontId="184" fillId="0" borderId="0" xfId="0" applyFont="1" applyAlignment="1">
      <alignment vertical="top"/>
    </xf>
    <xf numFmtId="0" fontId="180" fillId="0" borderId="0" xfId="0" applyFont="1" applyAlignment="1">
      <alignment vertical="top"/>
    </xf>
    <xf numFmtId="0" fontId="182" fillId="0" borderId="0" xfId="0" applyFont="1" applyAlignment="1">
      <alignment wrapText="1"/>
    </xf>
    <xf numFmtId="0" fontId="185" fillId="0" borderId="0" xfId="0" applyFont="1" applyAlignment="1">
      <alignment vertical="center"/>
    </xf>
    <xf numFmtId="0" fontId="184" fillId="0" borderId="0" xfId="0" applyFont="1" applyAlignment="1">
      <alignment vertical="center"/>
    </xf>
    <xf numFmtId="0" fontId="231" fillId="0" borderId="0" xfId="0" applyFont="1" applyAlignment="1">
      <alignment horizontal="left" vertical="top" wrapText="1"/>
    </xf>
    <xf numFmtId="0" fontId="184" fillId="0" borderId="151" xfId="0" applyFont="1" applyFill="1" applyBorder="1" applyAlignment="1">
      <alignment vertical="top" wrapText="1"/>
    </xf>
    <xf numFmtId="0" fontId="146" fillId="2" borderId="107" xfId="0" applyFont="1" applyFill="1" applyBorder="1" applyAlignment="1">
      <alignment horizontal="center" vertical="center" wrapText="1"/>
    </xf>
    <xf numFmtId="0" fontId="161" fillId="8" borderId="108" xfId="0" applyFont="1" applyFill="1" applyBorder="1" applyAlignment="1">
      <alignment horizontal="center" vertical="center" wrapText="1"/>
    </xf>
    <xf numFmtId="0" fontId="93" fillId="0" borderId="10" xfId="0" applyFont="1" applyBorder="1" applyAlignment="1">
      <alignment horizontal="left" vertical="center"/>
    </xf>
    <xf numFmtId="0" fontId="93" fillId="0" borderId="11" xfId="0" applyFont="1" applyBorder="1" applyAlignment="1">
      <alignment horizontal="left" vertical="center"/>
    </xf>
    <xf numFmtId="0" fontId="93" fillId="4" borderId="10" xfId="0" applyFont="1" applyFill="1" applyBorder="1" applyAlignment="1">
      <alignment horizontal="left" vertical="center"/>
    </xf>
    <xf numFmtId="0" fontId="91" fillId="28" borderId="145" xfId="0" applyFont="1" applyFill="1" applyBorder="1" applyAlignment="1">
      <alignment horizontal="left" vertical="center"/>
    </xf>
    <xf numFmtId="0" fontId="91" fillId="28" borderId="139" xfId="0" applyFont="1" applyFill="1" applyBorder="1" applyAlignment="1">
      <alignment horizontal="left" vertical="center"/>
    </xf>
    <xf numFmtId="0" fontId="91" fillId="26" borderId="143" xfId="0" applyFont="1" applyFill="1" applyBorder="1" applyAlignment="1">
      <alignment vertical="top"/>
    </xf>
    <xf numFmtId="0" fontId="99" fillId="26" borderId="128" xfId="0" applyFont="1" applyFill="1" applyBorder="1" applyAlignment="1">
      <alignment vertical="top"/>
    </xf>
    <xf numFmtId="0" fontId="91" fillId="26" borderId="141" xfId="0" applyFont="1" applyFill="1" applyBorder="1" applyAlignment="1">
      <alignment vertical="top"/>
    </xf>
    <xf numFmtId="0" fontId="91" fillId="26" borderId="151" xfId="0" applyFont="1" applyFill="1" applyBorder="1" applyAlignment="1">
      <alignment vertical="top"/>
    </xf>
    <xf numFmtId="0" fontId="99" fillId="26" borderId="141" xfId="0" applyFont="1" applyFill="1" applyBorder="1" applyAlignment="1">
      <alignment vertical="top"/>
    </xf>
    <xf numFmtId="0" fontId="137" fillId="26" borderId="129" xfId="0" applyFont="1" applyFill="1" applyBorder="1" applyAlignment="1">
      <alignment horizontal="center" vertical="center"/>
    </xf>
    <xf numFmtId="0" fontId="124" fillId="26" borderId="138" xfId="0" applyFont="1" applyFill="1" applyBorder="1" applyAlignment="1">
      <alignment vertical="top"/>
    </xf>
    <xf numFmtId="0" fontId="91" fillId="26" borderId="132" xfId="0" applyFont="1" applyFill="1" applyBorder="1" applyAlignment="1">
      <alignment vertical="top"/>
    </xf>
    <xf numFmtId="0" fontId="124" fillId="26" borderId="129" xfId="0" applyFont="1" applyFill="1" applyBorder="1" applyAlignment="1">
      <alignment horizontal="center" vertical="center"/>
    </xf>
    <xf numFmtId="0" fontId="99" fillId="26" borderId="145" xfId="0" applyFont="1" applyFill="1" applyBorder="1" applyAlignment="1">
      <alignment vertical="top"/>
    </xf>
    <xf numFmtId="0" fontId="126" fillId="26" borderId="145" xfId="0" applyFont="1" applyFill="1" applyBorder="1" applyAlignment="1">
      <alignment vertical="top"/>
    </xf>
    <xf numFmtId="0" fontId="124" fillId="26" borderId="145" xfId="0" applyFont="1" applyFill="1" applyBorder="1" applyAlignment="1">
      <alignment horizontal="left" vertical="center"/>
    </xf>
    <xf numFmtId="0" fontId="91" fillId="26" borderId="145" xfId="0" applyFont="1" applyFill="1" applyBorder="1" applyAlignment="1">
      <alignment vertical="top"/>
    </xf>
    <xf numFmtId="0" fontId="124" fillId="26" borderId="145" xfId="0" applyFont="1" applyFill="1" applyBorder="1" applyAlignment="1">
      <alignment vertical="top"/>
    </xf>
    <xf numFmtId="0" fontId="233" fillId="0" borderId="0" xfId="0" applyFont="1" applyAlignment="1">
      <alignment horizontal="center" vertical="center"/>
    </xf>
    <xf numFmtId="0" fontId="234" fillId="0" borderId="0" xfId="0" applyFont="1"/>
    <xf numFmtId="0" fontId="88" fillId="32" borderId="124" xfId="0" applyFont="1" applyFill="1" applyBorder="1" applyAlignment="1">
      <alignment horizontal="center" vertical="center"/>
    </xf>
    <xf numFmtId="0" fontId="87" fillId="32" borderId="136" xfId="0" applyFont="1" applyFill="1" applyBorder="1" applyAlignment="1">
      <alignment horizontal="center" vertical="center"/>
    </xf>
    <xf numFmtId="0" fontId="87" fillId="32" borderId="137" xfId="0" applyFont="1" applyFill="1" applyBorder="1" applyAlignment="1">
      <alignment horizontal="center" vertical="center"/>
    </xf>
    <xf numFmtId="0" fontId="88" fillId="33" borderId="10" xfId="0" applyFont="1" applyFill="1" applyBorder="1" applyAlignment="1">
      <alignment horizontal="center" vertical="center" wrapText="1"/>
    </xf>
    <xf numFmtId="0" fontId="88" fillId="33"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9" xfId="0" applyFont="1" applyFill="1" applyBorder="1" applyAlignment="1">
      <alignment horizontal="center" vertical="center"/>
    </xf>
    <xf numFmtId="0" fontId="232" fillId="2" borderId="11"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9"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9" xfId="0" applyFont="1" applyFill="1" applyBorder="1" applyAlignment="1">
      <alignment horizontal="center" vertical="center"/>
    </xf>
    <xf numFmtId="0" fontId="5" fillId="3" borderId="4" xfId="0" applyFont="1" applyFill="1" applyBorder="1" applyAlignment="1">
      <alignment horizontal="center" vertical="center"/>
    </xf>
    <xf numFmtId="0" fontId="6" fillId="0" borderId="5" xfId="0" applyFont="1" applyBorder="1"/>
    <xf numFmtId="0" fontId="6" fillId="0" borderId="6" xfId="0" applyFont="1" applyBorder="1"/>
    <xf numFmtId="0" fontId="7" fillId="0" borderId="7" xfId="0" applyFont="1" applyBorder="1" applyAlignment="1">
      <alignment horizontal="center" vertical="center"/>
    </xf>
    <xf numFmtId="0" fontId="6" fillId="0" borderId="7" xfId="0" applyFont="1" applyBorder="1"/>
    <xf numFmtId="0" fontId="6" fillId="0" borderId="8" xfId="0" applyFont="1" applyBorder="1"/>
    <xf numFmtId="0" fontId="5" fillId="5" borderId="13" xfId="0" applyFont="1" applyFill="1" applyBorder="1" applyAlignment="1">
      <alignment horizontal="center" vertical="center"/>
    </xf>
    <xf numFmtId="0" fontId="6" fillId="0" borderId="14" xfId="0" applyFont="1" applyBorder="1"/>
    <xf numFmtId="0" fontId="6" fillId="0" borderId="15" xfId="0" applyFont="1" applyBorder="1"/>
    <xf numFmtId="0" fontId="8" fillId="0" borderId="16" xfId="0" applyFont="1" applyBorder="1" applyAlignment="1">
      <alignment horizontal="center" vertical="center"/>
    </xf>
    <xf numFmtId="0" fontId="6" fillId="0" borderId="16" xfId="0" applyFont="1" applyBorder="1"/>
    <xf numFmtId="0" fontId="6" fillId="0" borderId="17" xfId="0" applyFont="1" applyBorder="1"/>
    <xf numFmtId="0" fontId="10" fillId="5" borderId="13" xfId="0" applyFont="1" applyFill="1" applyBorder="1" applyAlignment="1">
      <alignment horizontal="center" vertical="center"/>
    </xf>
    <xf numFmtId="0" fontId="10" fillId="0" borderId="39" xfId="0" applyFont="1" applyBorder="1" applyAlignment="1">
      <alignment horizontal="center" vertical="center"/>
    </xf>
    <xf numFmtId="0" fontId="3" fillId="3" borderId="47" xfId="0" applyFont="1" applyFill="1" applyBorder="1" applyAlignment="1">
      <alignment horizontal="center" vertical="center"/>
    </xf>
    <xf numFmtId="0" fontId="9" fillId="0" borderId="48" xfId="0" applyFont="1" applyBorder="1" applyAlignment="1">
      <alignment horizontal="center" vertical="top"/>
    </xf>
    <xf numFmtId="0" fontId="54" fillId="4" borderId="53" xfId="0" applyFont="1" applyFill="1" applyBorder="1" applyAlignment="1">
      <alignment horizontal="center" vertical="center"/>
    </xf>
    <xf numFmtId="0" fontId="6" fillId="0" borderId="9" xfId="0" applyFont="1" applyBorder="1"/>
    <xf numFmtId="0" fontId="7" fillId="4" borderId="53" xfId="0" applyFont="1" applyFill="1" applyBorder="1" applyAlignment="1">
      <alignment horizontal="center" vertical="center" wrapText="1"/>
    </xf>
    <xf numFmtId="0" fontId="38" fillId="0" borderId="11" xfId="0" applyFont="1" applyBorder="1" applyAlignment="1">
      <alignment horizontal="center" vertical="center" wrapText="1"/>
    </xf>
    <xf numFmtId="0" fontId="39" fillId="0" borderId="11" xfId="0" applyFont="1" applyBorder="1" applyAlignment="1">
      <alignment horizontal="center" vertical="center"/>
    </xf>
    <xf numFmtId="0" fontId="38" fillId="0" borderId="11" xfId="0" applyFont="1" applyBorder="1" applyAlignment="1">
      <alignment horizontal="center" vertical="center"/>
    </xf>
    <xf numFmtId="0" fontId="34" fillId="0" borderId="50" xfId="0" quotePrefix="1" applyFont="1" applyBorder="1" applyAlignment="1">
      <alignment horizontal="center" vertical="center"/>
    </xf>
    <xf numFmtId="0" fontId="6" fillId="0" borderId="39" xfId="0" applyFont="1" applyBorder="1"/>
    <xf numFmtId="0" fontId="44" fillId="0" borderId="0" xfId="0" applyFont="1" applyAlignment="1">
      <alignment horizontal="center" vertical="center"/>
    </xf>
    <xf numFmtId="0" fontId="6" fillId="0" borderId="37" xfId="0" applyFont="1" applyBorder="1"/>
    <xf numFmtId="0" fontId="8" fillId="0" borderId="38" xfId="0" applyFont="1" applyBorder="1" applyAlignment="1">
      <alignment horizontal="center" vertical="center"/>
    </xf>
    <xf numFmtId="0" fontId="9" fillId="0" borderId="11" xfId="0" applyFont="1" applyBorder="1" applyAlignment="1">
      <alignment horizontal="center" vertical="center"/>
    </xf>
    <xf numFmtId="49" fontId="7" fillId="0" borderId="38" xfId="0" applyNumberFormat="1" applyFont="1" applyBorder="1" applyAlignment="1">
      <alignment horizontal="center" vertical="center"/>
    </xf>
    <xf numFmtId="0" fontId="6" fillId="0" borderId="44" xfId="0" applyFont="1" applyBorder="1"/>
    <xf numFmtId="0" fontId="7" fillId="0" borderId="38" xfId="0" applyFont="1" applyBorder="1" applyAlignment="1">
      <alignment horizontal="center" vertical="center"/>
    </xf>
    <xf numFmtId="0" fontId="9" fillId="0" borderId="38" xfId="0" applyFont="1" applyBorder="1" applyAlignment="1">
      <alignment horizontal="center" vertical="center"/>
    </xf>
    <xf numFmtId="0" fontId="7" fillId="0" borderId="42" xfId="0" applyFont="1" applyBorder="1" applyAlignment="1">
      <alignment horizontal="center" vertical="center"/>
    </xf>
    <xf numFmtId="0" fontId="33" fillId="0" borderId="20" xfId="0" applyFont="1" applyBorder="1" applyAlignment="1">
      <alignment horizontal="center" vertical="center"/>
    </xf>
    <xf numFmtId="0" fontId="6" fillId="0" borderId="38" xfId="0" applyFont="1" applyBorder="1"/>
    <xf numFmtId="0" fontId="45" fillId="0" borderId="0" xfId="0" applyFont="1" applyAlignment="1">
      <alignment horizontal="center" vertical="center"/>
    </xf>
    <xf numFmtId="0" fontId="46" fillId="0" borderId="0" xfId="0" applyFont="1" applyAlignment="1">
      <alignment horizontal="center" vertical="center"/>
    </xf>
    <xf numFmtId="0" fontId="47" fillId="0" borderId="7" xfId="0" applyFont="1" applyBorder="1" applyAlignment="1">
      <alignment horizontal="center" vertical="center"/>
    </xf>
    <xf numFmtId="0" fontId="8" fillId="0" borderId="42" xfId="0" applyFont="1" applyBorder="1" applyAlignment="1">
      <alignment horizontal="center" vertical="center"/>
    </xf>
    <xf numFmtId="0" fontId="9" fillId="0" borderId="42" xfId="0" applyFont="1" applyBorder="1" applyAlignment="1">
      <alignment horizontal="center" vertical="center"/>
    </xf>
    <xf numFmtId="0" fontId="32" fillId="0" borderId="38" xfId="0" applyFont="1" applyBorder="1" applyAlignment="1">
      <alignment horizontal="center" vertical="center"/>
    </xf>
    <xf numFmtId="0" fontId="22" fillId="8" borderId="47" xfId="0" applyFont="1" applyFill="1" applyBorder="1" applyAlignment="1">
      <alignment horizontal="center" vertical="center"/>
    </xf>
    <xf numFmtId="0" fontId="32" fillId="0" borderId="37" xfId="0" applyFont="1" applyBorder="1" applyAlignment="1">
      <alignment horizontal="center" vertical="center"/>
    </xf>
    <xf numFmtId="0" fontId="18" fillId="2" borderId="21" xfId="0" applyFont="1" applyFill="1" applyBorder="1" applyAlignment="1">
      <alignment horizontal="center" vertical="center"/>
    </xf>
    <xf numFmtId="0" fontId="6" fillId="0" borderId="27" xfId="0" applyFont="1" applyBorder="1"/>
    <xf numFmtId="16" fontId="21" fillId="2" borderId="29" xfId="0" applyNumberFormat="1" applyFont="1" applyFill="1" applyBorder="1" applyAlignment="1">
      <alignment horizontal="center" vertical="center"/>
    </xf>
    <xf numFmtId="0" fontId="6" fillId="0" borderId="30" xfId="0" applyFont="1" applyBorder="1"/>
    <xf numFmtId="0" fontId="6" fillId="0" borderId="31" xfId="0" applyFont="1" applyBorder="1"/>
    <xf numFmtId="0" fontId="22" fillId="7" borderId="32" xfId="0" applyFont="1" applyFill="1" applyBorder="1" applyAlignment="1">
      <alignment horizontal="center" vertical="center"/>
    </xf>
    <xf numFmtId="0" fontId="9" fillId="0" borderId="33" xfId="0" applyFont="1" applyBorder="1" applyAlignment="1">
      <alignment horizontal="center" vertical="top"/>
    </xf>
    <xf numFmtId="0" fontId="6" fillId="0" borderId="34" xfId="0" applyFont="1" applyBorder="1"/>
    <xf numFmtId="0" fontId="17" fillId="2" borderId="19" xfId="0" applyFont="1" applyFill="1" applyBorder="1" applyAlignment="1">
      <alignment horizontal="center" vertical="center"/>
    </xf>
    <xf numFmtId="0" fontId="6" fillId="0" borderId="25" xfId="0" applyFont="1" applyBorder="1"/>
    <xf numFmtId="0" fontId="18" fillId="2" borderId="19" xfId="0" applyFont="1" applyFill="1" applyBorder="1" applyAlignment="1">
      <alignment horizontal="center" vertical="center"/>
    </xf>
    <xf numFmtId="0" fontId="19" fillId="2" borderId="20" xfId="0" applyFont="1" applyFill="1" applyBorder="1" applyAlignment="1">
      <alignment horizontal="center" vertical="center"/>
    </xf>
    <xf numFmtId="0" fontId="6" fillId="0" borderId="26" xfId="0" applyFont="1" applyBorder="1"/>
    <xf numFmtId="0" fontId="20" fillId="2" borderId="20" xfId="0" applyFont="1" applyFill="1" applyBorder="1" applyAlignment="1">
      <alignment horizontal="center" vertical="center"/>
    </xf>
    <xf numFmtId="0" fontId="18" fillId="2" borderId="20" xfId="0" applyFont="1" applyFill="1" applyBorder="1" applyAlignment="1">
      <alignment horizontal="center" vertical="center"/>
    </xf>
    <xf numFmtId="0" fontId="9" fillId="0" borderId="49" xfId="0" applyFont="1" applyBorder="1" applyAlignment="1">
      <alignment horizontal="center" vertical="center"/>
    </xf>
    <xf numFmtId="0" fontId="62" fillId="11" borderId="47" xfId="0" applyFont="1" applyFill="1" applyBorder="1" applyAlignment="1">
      <alignment horizontal="center" vertical="center"/>
    </xf>
    <xf numFmtId="0" fontId="1" fillId="2" borderId="57" xfId="0" applyFont="1" applyFill="1" applyBorder="1" applyAlignment="1">
      <alignment horizontal="center" vertical="top"/>
    </xf>
    <xf numFmtId="0" fontId="6" fillId="0" borderId="58" xfId="0" applyFont="1" applyBorder="1"/>
    <xf numFmtId="0" fontId="65" fillId="0" borderId="37" xfId="0" applyFont="1" applyBorder="1" applyAlignment="1">
      <alignment horizontal="center" vertical="center" textRotation="180"/>
    </xf>
    <xf numFmtId="0" fontId="57" fillId="0" borderId="42" xfId="0" applyFont="1" applyBorder="1" applyAlignment="1">
      <alignment horizontal="center" vertical="center" wrapText="1"/>
    </xf>
    <xf numFmtId="0" fontId="66" fillId="0" borderId="37" xfId="0" applyFont="1" applyBorder="1" applyAlignment="1">
      <alignment horizontal="center" vertical="center" wrapText="1"/>
    </xf>
    <xf numFmtId="0" fontId="6" fillId="0" borderId="43" xfId="0" applyFont="1" applyBorder="1"/>
    <xf numFmtId="0" fontId="9" fillId="0" borderId="41" xfId="0" applyFont="1" applyBorder="1" applyAlignment="1">
      <alignment horizontal="center" vertical="center" wrapText="1"/>
    </xf>
    <xf numFmtId="0" fontId="69" fillId="0" borderId="41" xfId="0" applyFont="1" applyBorder="1" applyAlignment="1">
      <alignment horizontal="center" vertical="center" wrapText="1"/>
    </xf>
    <xf numFmtId="0" fontId="31" fillId="0" borderId="41" xfId="0" applyFont="1" applyBorder="1" applyAlignment="1">
      <alignment horizontal="center" vertical="center" wrapText="1"/>
    </xf>
    <xf numFmtId="0" fontId="1" fillId="10" borderId="47" xfId="0" applyFont="1" applyFill="1" applyBorder="1" applyAlignment="1">
      <alignment horizontal="center" vertical="center"/>
    </xf>
    <xf numFmtId="0" fontId="60" fillId="0" borderId="0" xfId="0" applyFont="1" applyAlignment="1">
      <alignment horizontal="center" vertical="center"/>
    </xf>
    <xf numFmtId="0" fontId="0" fillId="0" borderId="0" xfId="0" applyFont="1" applyAlignment="1"/>
    <xf numFmtId="0" fontId="90" fillId="0" borderId="129" xfId="0" applyFont="1" applyBorder="1" applyAlignment="1">
      <alignment horizontal="center" vertical="top"/>
    </xf>
    <xf numFmtId="0" fontId="90" fillId="0" borderId="139" xfId="0" applyFont="1" applyBorder="1" applyAlignment="1">
      <alignment horizontal="center" vertical="top"/>
    </xf>
    <xf numFmtId="0" fontId="90" fillId="0" borderId="138" xfId="0" applyFont="1" applyBorder="1" applyAlignment="1">
      <alignment horizontal="center" vertical="top"/>
    </xf>
    <xf numFmtId="0" fontId="87" fillId="25" borderId="146" xfId="0" applyFont="1" applyFill="1" applyBorder="1" applyAlignment="1">
      <alignment horizontal="center" vertical="center"/>
    </xf>
    <xf numFmtId="0" fontId="87" fillId="25" borderId="147" xfId="0" applyFont="1" applyFill="1" applyBorder="1" applyAlignment="1">
      <alignment horizontal="center" vertical="center"/>
    </xf>
    <xf numFmtId="0" fontId="87" fillId="25" borderId="148" xfId="0" applyFont="1" applyFill="1" applyBorder="1" applyAlignment="1">
      <alignment horizontal="center" vertical="center"/>
    </xf>
    <xf numFmtId="0" fontId="87" fillId="25" borderId="149" xfId="0" applyFont="1" applyFill="1" applyBorder="1" applyAlignment="1">
      <alignment horizontal="center" vertical="center"/>
    </xf>
    <xf numFmtId="0" fontId="107" fillId="0" borderId="145" xfId="0" applyFont="1" applyBorder="1" applyAlignment="1">
      <alignment horizontal="left" vertical="top"/>
    </xf>
    <xf numFmtId="0" fontId="107" fillId="0" borderId="128" xfId="0" applyFont="1" applyBorder="1" applyAlignment="1">
      <alignment horizontal="left" vertical="top"/>
    </xf>
    <xf numFmtId="0" fontId="101" fillId="0" borderId="139" xfId="0" applyFont="1" applyBorder="1" applyAlignment="1">
      <alignment horizontal="left" vertical="top" wrapText="1"/>
    </xf>
    <xf numFmtId="0" fontId="101" fillId="0" borderId="139" xfId="0" applyFont="1" applyBorder="1" applyAlignment="1">
      <alignment horizontal="left" vertical="top"/>
    </xf>
    <xf numFmtId="0" fontId="90" fillId="0" borderId="143" xfId="0" applyFont="1" applyBorder="1" applyAlignment="1">
      <alignment horizontal="center" vertical="top"/>
    </xf>
    <xf numFmtId="0" fontId="90" fillId="0" borderId="141" xfId="0" applyFont="1" applyBorder="1" applyAlignment="1">
      <alignment horizontal="center" vertical="top"/>
    </xf>
    <xf numFmtId="0" fontId="101" fillId="0" borderId="129" xfId="0" applyFont="1" applyBorder="1" applyAlignment="1">
      <alignment horizontal="left" vertical="top"/>
    </xf>
    <xf numFmtId="0" fontId="101" fillId="0" borderId="138" xfId="0" applyFont="1" applyBorder="1" applyAlignment="1">
      <alignment horizontal="left" vertical="top"/>
    </xf>
    <xf numFmtId="0" fontId="90" fillId="28" borderId="129" xfId="0" applyFont="1" applyFill="1" applyBorder="1" applyAlignment="1">
      <alignment horizontal="center" vertical="top"/>
    </xf>
    <xf numFmtId="0" fontId="90" fillId="28" borderId="139" xfId="0" applyFont="1" applyFill="1" applyBorder="1" applyAlignment="1">
      <alignment horizontal="center" vertical="top"/>
    </xf>
    <xf numFmtId="0" fontId="90" fillId="28" borderId="138" xfId="0" applyFont="1" applyFill="1" applyBorder="1" applyAlignment="1">
      <alignment horizontal="center" vertical="top"/>
    </xf>
    <xf numFmtId="0" fontId="97" fillId="0" borderId="132" xfId="0" applyFont="1" applyBorder="1" applyAlignment="1">
      <alignment horizontal="left" vertical="top"/>
    </xf>
    <xf numFmtId="0" fontId="97" fillId="0" borderId="143" xfId="0" applyFont="1" applyBorder="1" applyAlignment="1">
      <alignment horizontal="left" vertical="top"/>
    </xf>
    <xf numFmtId="0" fontId="94" fillId="0" borderId="139" xfId="0" applyFont="1" applyBorder="1" applyAlignment="1">
      <alignment horizontal="left" vertical="top"/>
    </xf>
    <xf numFmtId="0" fontId="163" fillId="0" borderId="145" xfId="0" applyFont="1" applyBorder="1" applyAlignment="1">
      <alignment horizontal="left" vertical="top"/>
    </xf>
    <xf numFmtId="0" fontId="163" fillId="0" borderId="128" xfId="0" applyFont="1" applyBorder="1" applyAlignment="1">
      <alignment horizontal="left" vertical="top"/>
    </xf>
    <xf numFmtId="0" fontId="90" fillId="26" borderId="129" xfId="0" applyFont="1" applyFill="1" applyBorder="1" applyAlignment="1">
      <alignment horizontal="center" vertical="top"/>
    </xf>
    <xf numFmtId="0" fontId="90" fillId="26" borderId="139" xfId="0" applyFont="1" applyFill="1" applyBorder="1" applyAlignment="1">
      <alignment horizontal="center" vertical="top"/>
    </xf>
    <xf numFmtId="0" fontId="101" fillId="27" borderId="132" xfId="0" applyFont="1" applyFill="1" applyBorder="1" applyAlignment="1">
      <alignment horizontal="left" vertical="top" wrapText="1"/>
    </xf>
    <xf numFmtId="0" fontId="101" fillId="27" borderId="144" xfId="0" applyFont="1" applyFill="1" applyBorder="1" applyAlignment="1">
      <alignment horizontal="left" vertical="top" wrapText="1"/>
    </xf>
    <xf numFmtId="0" fontId="101" fillId="27" borderId="143" xfId="0" applyFont="1" applyFill="1" applyBorder="1" applyAlignment="1">
      <alignment horizontal="left" vertical="top" wrapText="1"/>
    </xf>
    <xf numFmtId="0" fontId="101" fillId="27" borderId="70" xfId="0" applyFont="1" applyFill="1" applyBorder="1" applyAlignment="1">
      <alignment horizontal="left" vertical="top"/>
    </xf>
    <xf numFmtId="0" fontId="101" fillId="27" borderId="128" xfId="0" applyFont="1" applyFill="1" applyBorder="1" applyAlignment="1">
      <alignment horizontal="left" vertical="top"/>
    </xf>
    <xf numFmtId="0" fontId="101" fillId="0" borderId="70" xfId="0" applyFont="1" applyBorder="1" applyAlignment="1">
      <alignment horizontal="left" vertical="top" wrapText="1"/>
    </xf>
    <xf numFmtId="0" fontId="101" fillId="0" borderId="128" xfId="0" applyFont="1" applyBorder="1" applyAlignment="1">
      <alignment horizontal="left" vertical="top" wrapText="1"/>
    </xf>
    <xf numFmtId="0" fontId="127" fillId="0" borderId="145" xfId="0" applyFont="1" applyBorder="1" applyAlignment="1">
      <alignment horizontal="left" vertical="top" wrapText="1"/>
    </xf>
    <xf numFmtId="0" fontId="127" fillId="0" borderId="128" xfId="0" applyFont="1" applyBorder="1" applyAlignment="1">
      <alignment horizontal="left" vertical="top" wrapText="1"/>
    </xf>
    <xf numFmtId="0" fontId="95" fillId="0" borderId="145" xfId="0" applyFont="1" applyBorder="1" applyAlignment="1">
      <alignment horizontal="center" vertical="top"/>
    </xf>
    <xf numFmtId="0" fontId="95" fillId="0" borderId="128" xfId="0" applyFont="1" applyBorder="1" applyAlignment="1">
      <alignment horizontal="center" vertical="top"/>
    </xf>
    <xf numFmtId="0" fontId="91" fillId="27" borderId="129" xfId="0" applyFont="1" applyFill="1" applyBorder="1" applyAlignment="1">
      <alignment horizontal="center" vertical="top"/>
    </xf>
    <xf numFmtId="0" fontId="91" fillId="27" borderId="138" xfId="0" applyFont="1" applyFill="1" applyBorder="1" applyAlignment="1">
      <alignment horizontal="center" vertical="top"/>
    </xf>
    <xf numFmtId="0" fontId="90" fillId="28" borderId="143" xfId="0" applyFont="1" applyFill="1" applyBorder="1" applyAlignment="1">
      <alignment horizontal="center" vertical="top"/>
    </xf>
    <xf numFmtId="0" fontId="90" fillId="28" borderId="128" xfId="0" applyFont="1" applyFill="1" applyBorder="1" applyAlignment="1">
      <alignment horizontal="center" vertical="top"/>
    </xf>
    <xf numFmtId="0" fontId="90" fillId="28" borderId="141" xfId="0" applyFont="1" applyFill="1" applyBorder="1" applyAlignment="1">
      <alignment horizontal="center" vertical="top"/>
    </xf>
    <xf numFmtId="0" fontId="97" fillId="0" borderId="145" xfId="0" applyFont="1" applyBorder="1" applyAlignment="1">
      <alignment horizontal="left" vertical="top"/>
    </xf>
    <xf numFmtId="0" fontId="97" fillId="0" borderId="128" xfId="0" applyFont="1" applyBorder="1" applyAlignment="1">
      <alignment horizontal="left" vertical="top"/>
    </xf>
    <xf numFmtId="0" fontId="90" fillId="26" borderId="138" xfId="0" applyFont="1" applyFill="1" applyBorder="1" applyAlignment="1">
      <alignment horizontal="center" vertical="top"/>
    </xf>
    <xf numFmtId="0" fontId="127" fillId="0" borderId="145" xfId="0" applyFont="1" applyBorder="1" applyAlignment="1">
      <alignment horizontal="left" vertical="top"/>
    </xf>
    <xf numFmtId="0" fontId="127" fillId="0" borderId="128" xfId="0" applyFont="1" applyBorder="1" applyAlignment="1">
      <alignment horizontal="left" vertical="top"/>
    </xf>
    <xf numFmtId="0" fontId="123" fillId="0" borderId="145" xfId="0" applyFont="1" applyBorder="1" applyAlignment="1">
      <alignment horizontal="left" vertical="top"/>
    </xf>
    <xf numFmtId="0" fontId="123" fillId="0" borderId="128" xfId="0" applyFont="1" applyBorder="1" applyAlignment="1">
      <alignment horizontal="left" vertical="top"/>
    </xf>
    <xf numFmtId="0" fontId="95" fillId="0" borderId="145" xfId="0" applyFont="1" applyBorder="1" applyAlignment="1">
      <alignment horizontal="left" vertical="top"/>
    </xf>
    <xf numFmtId="0" fontId="95" fillId="0" borderId="128" xfId="0" applyFont="1" applyBorder="1" applyAlignment="1">
      <alignment horizontal="left" vertical="top"/>
    </xf>
    <xf numFmtId="0" fontId="101" fillId="0" borderId="145" xfId="0" applyFont="1" applyBorder="1" applyAlignment="1">
      <alignment horizontal="left" vertical="top"/>
    </xf>
    <xf numFmtId="0" fontId="101" fillId="0" borderId="128" xfId="0" applyFont="1" applyBorder="1" applyAlignment="1">
      <alignment horizontal="left" vertical="top"/>
    </xf>
    <xf numFmtId="0" fontId="130" fillId="0" borderId="140" xfId="0" applyFont="1" applyBorder="1" applyAlignment="1">
      <alignment horizontal="left" vertical="top"/>
    </xf>
    <xf numFmtId="0" fontId="130" fillId="0" borderId="141" xfId="0" applyFont="1" applyBorder="1" applyAlignment="1">
      <alignment horizontal="left" vertical="top"/>
    </xf>
    <xf numFmtId="0" fontId="107" fillId="0" borderId="145" xfId="0" applyFont="1" applyBorder="1" applyAlignment="1">
      <alignment horizontal="left" vertical="top" wrapText="1"/>
    </xf>
    <xf numFmtId="0" fontId="107" fillId="0" borderId="128" xfId="0" applyFont="1" applyBorder="1" applyAlignment="1">
      <alignment horizontal="left" vertical="top" wrapText="1"/>
    </xf>
    <xf numFmtId="0" fontId="98" fillId="0" borderId="145" xfId="0" applyFont="1" applyBorder="1" applyAlignment="1">
      <alignment horizontal="left" vertical="top"/>
    </xf>
    <xf numFmtId="0" fontId="98" fillId="0" borderId="128" xfId="0" applyFont="1" applyBorder="1" applyAlignment="1">
      <alignment horizontal="left" vertical="top"/>
    </xf>
    <xf numFmtId="0" fontId="91" fillId="26" borderId="129" xfId="0" applyFont="1" applyFill="1" applyBorder="1" applyAlignment="1">
      <alignment horizontal="center" vertical="top"/>
    </xf>
    <xf numFmtId="0" fontId="91" fillId="26" borderId="139" xfId="0" applyFont="1" applyFill="1" applyBorder="1" applyAlignment="1">
      <alignment horizontal="center" vertical="top"/>
    </xf>
    <xf numFmtId="0" fontId="91" fillId="26" borderId="138" xfId="0" applyFont="1" applyFill="1" applyBorder="1" applyAlignment="1">
      <alignment horizontal="center" vertical="top"/>
    </xf>
    <xf numFmtId="0" fontId="91" fillId="28" borderId="129" xfId="0" applyFont="1" applyFill="1" applyBorder="1" applyAlignment="1">
      <alignment horizontal="center" vertical="top"/>
    </xf>
    <xf numFmtId="0" fontId="91" fillId="28" borderId="139" xfId="0" applyFont="1" applyFill="1" applyBorder="1" applyAlignment="1">
      <alignment horizontal="center" vertical="top"/>
    </xf>
    <xf numFmtId="0" fontId="91" fillId="28" borderId="138" xfId="0" applyFont="1" applyFill="1" applyBorder="1" applyAlignment="1">
      <alignment horizontal="center" vertical="top"/>
    </xf>
    <xf numFmtId="0" fontId="158" fillId="0" borderId="139" xfId="0" applyFont="1" applyBorder="1" applyAlignment="1">
      <alignment horizontal="left" vertical="top"/>
    </xf>
    <xf numFmtId="0" fontId="158" fillId="0" borderId="138" xfId="0" applyFont="1" applyBorder="1" applyAlignment="1">
      <alignment horizontal="left" vertical="top"/>
    </xf>
    <xf numFmtId="0" fontId="91" fillId="27" borderId="139" xfId="0" applyFont="1" applyFill="1" applyBorder="1" applyAlignment="1">
      <alignment horizontal="center" vertical="top"/>
    </xf>
    <xf numFmtId="0" fontId="94" fillId="0" borderId="145" xfId="0" applyFont="1" applyBorder="1" applyAlignment="1">
      <alignment horizontal="left" vertical="top"/>
    </xf>
    <xf numFmtId="0" fontId="94" fillId="0" borderId="128" xfId="0" applyFont="1" applyBorder="1" applyAlignment="1">
      <alignment horizontal="left" vertical="top"/>
    </xf>
    <xf numFmtId="0" fontId="94" fillId="0" borderId="129" xfId="0" applyFont="1" applyBorder="1" applyAlignment="1">
      <alignment horizontal="left" vertical="top" wrapText="1"/>
    </xf>
    <xf numFmtId="0" fontId="94" fillId="0" borderId="139" xfId="0" applyFont="1" applyBorder="1" applyAlignment="1">
      <alignment horizontal="left" vertical="top" wrapText="1"/>
    </xf>
    <xf numFmtId="0" fontId="90" fillId="28" borderId="124" xfId="0" applyFont="1" applyFill="1" applyBorder="1" applyAlignment="1">
      <alignment horizontal="center" vertical="top"/>
    </xf>
    <xf numFmtId="0" fontId="90" fillId="27" borderId="129" xfId="0" applyFont="1" applyFill="1" applyBorder="1" applyAlignment="1">
      <alignment horizontal="center" vertical="top"/>
    </xf>
    <xf numFmtId="0" fontId="90" fillId="27" borderId="138" xfId="0" applyFont="1" applyFill="1" applyBorder="1" applyAlignment="1">
      <alignment horizontal="center" vertical="top"/>
    </xf>
    <xf numFmtId="0" fontId="94" fillId="0" borderId="138" xfId="0" applyFont="1" applyBorder="1" applyAlignment="1">
      <alignment horizontal="left" vertical="top" wrapText="1"/>
    </xf>
    <xf numFmtId="0" fontId="90" fillId="0" borderId="128" xfId="0" applyFont="1" applyBorder="1" applyAlignment="1">
      <alignment horizontal="center" vertical="top"/>
    </xf>
    <xf numFmtId="0" fontId="157" fillId="27" borderId="140" xfId="0" applyFont="1" applyFill="1" applyBorder="1" applyAlignment="1">
      <alignment horizontal="left" vertical="top"/>
    </xf>
    <xf numFmtId="0" fontId="157" fillId="27" borderId="141" xfId="0" applyFont="1" applyFill="1" applyBorder="1" applyAlignment="1">
      <alignment horizontal="left" vertical="top"/>
    </xf>
    <xf numFmtId="0" fontId="106" fillId="0" borderId="139" xfId="0" applyFont="1" applyBorder="1" applyAlignment="1">
      <alignment horizontal="left" vertical="top"/>
    </xf>
    <xf numFmtId="0" fontId="96" fillId="0" borderId="145" xfId="0" applyFont="1" applyBorder="1" applyAlignment="1">
      <alignment horizontal="left" vertical="top"/>
    </xf>
    <xf numFmtId="0" fontId="96" fillId="0" borderId="128" xfId="0" applyFont="1" applyBorder="1" applyAlignment="1">
      <alignment horizontal="left" vertical="top"/>
    </xf>
    <xf numFmtId="0" fontId="131" fillId="0" borderId="140" xfId="0" quotePrefix="1" applyFont="1" applyBorder="1" applyAlignment="1">
      <alignment horizontal="left" vertical="top"/>
    </xf>
    <xf numFmtId="0" fontId="131" fillId="0" borderId="141" xfId="0" quotePrefix="1" applyFont="1" applyBorder="1" applyAlignment="1">
      <alignment horizontal="left" vertical="top"/>
    </xf>
    <xf numFmtId="0" fontId="90" fillId="26" borderId="143" xfId="0" applyFont="1" applyFill="1" applyBorder="1" applyAlignment="1">
      <alignment horizontal="center" vertical="top"/>
    </xf>
    <xf numFmtId="0" fontId="90" fillId="26" borderId="128" xfId="0" applyFont="1" applyFill="1" applyBorder="1" applyAlignment="1">
      <alignment horizontal="center" vertical="top"/>
    </xf>
    <xf numFmtId="0" fontId="90" fillId="26" borderId="141" xfId="0" applyFont="1" applyFill="1" applyBorder="1" applyAlignment="1">
      <alignment horizontal="center" vertical="top"/>
    </xf>
    <xf numFmtId="0" fontId="97" fillId="0" borderId="145" xfId="0" applyFont="1" applyBorder="1" applyAlignment="1">
      <alignment horizontal="left" vertical="top" wrapText="1"/>
    </xf>
    <xf numFmtId="0" fontId="97" fillId="0" borderId="128" xfId="0" applyFont="1" applyBorder="1" applyAlignment="1">
      <alignment horizontal="left" vertical="top" wrapText="1"/>
    </xf>
    <xf numFmtId="0" fontId="97" fillId="0" borderId="132" xfId="0" applyFont="1" applyBorder="1" applyAlignment="1">
      <alignment horizontal="left" vertical="top" wrapText="1"/>
    </xf>
    <xf numFmtId="0" fontId="97" fillId="0" borderId="143" xfId="0" applyFont="1" applyBorder="1" applyAlignment="1">
      <alignment horizontal="left" vertical="top" wrapText="1"/>
    </xf>
    <xf numFmtId="0" fontId="94" fillId="0" borderId="138" xfId="0" applyFont="1" applyBorder="1" applyAlignment="1">
      <alignment horizontal="left" vertical="top"/>
    </xf>
    <xf numFmtId="0" fontId="90" fillId="0" borderId="144" xfId="0" applyFont="1" applyBorder="1" applyAlignment="1">
      <alignment horizontal="center" vertical="top"/>
    </xf>
    <xf numFmtId="0" fontId="90" fillId="0" borderId="70" xfId="0" applyFont="1" applyBorder="1" applyAlignment="1">
      <alignment horizontal="center" vertical="top"/>
    </xf>
    <xf numFmtId="0" fontId="94" fillId="0" borderId="144" xfId="0" applyFont="1" applyBorder="1" applyAlignment="1">
      <alignment horizontal="left" vertical="top" wrapText="1"/>
    </xf>
    <xf numFmtId="0" fontId="94" fillId="0" borderId="70" xfId="0" applyFont="1" applyBorder="1" applyAlignment="1">
      <alignment horizontal="left" vertical="top" wrapText="1"/>
    </xf>
    <xf numFmtId="0" fontId="94" fillId="0" borderId="70" xfId="0" applyFont="1" applyBorder="1" applyAlignment="1">
      <alignment horizontal="left" vertical="top"/>
    </xf>
    <xf numFmtId="0" fontId="101" fillId="0" borderId="140" xfId="0" applyFont="1" applyBorder="1" applyAlignment="1">
      <alignment horizontal="left" vertical="top"/>
    </xf>
    <xf numFmtId="0" fontId="101" fillId="0" borderId="141" xfId="0" applyFont="1" applyBorder="1" applyAlignment="1">
      <alignment horizontal="left" vertical="top"/>
    </xf>
    <xf numFmtId="0" fontId="90" fillId="27" borderId="139" xfId="0" applyFont="1" applyFill="1" applyBorder="1" applyAlignment="1">
      <alignment horizontal="center" vertical="top"/>
    </xf>
    <xf numFmtId="0" fontId="101" fillId="27" borderId="144" xfId="0" applyFont="1" applyFill="1" applyBorder="1" applyAlignment="1">
      <alignment horizontal="left" vertical="top"/>
    </xf>
    <xf numFmtId="0" fontId="101" fillId="27" borderId="143" xfId="0" applyFont="1" applyFill="1" applyBorder="1" applyAlignment="1">
      <alignment horizontal="left" vertical="top"/>
    </xf>
    <xf numFmtId="0" fontId="95" fillId="0" borderId="70" xfId="0" applyFont="1" applyBorder="1" applyAlignment="1">
      <alignment horizontal="left" vertical="top" wrapText="1"/>
    </xf>
    <xf numFmtId="0" fontId="95" fillId="0" borderId="128" xfId="0" applyFont="1" applyBorder="1" applyAlignment="1">
      <alignment horizontal="left" vertical="top" wrapText="1"/>
    </xf>
    <xf numFmtId="0" fontId="147" fillId="0" borderId="145" xfId="0" applyFont="1" applyBorder="1" applyAlignment="1">
      <alignment vertical="center"/>
    </xf>
    <xf numFmtId="0" fontId="151" fillId="0" borderId="128" xfId="0" applyFont="1" applyBorder="1" applyAlignment="1">
      <alignment vertical="center"/>
    </xf>
    <xf numFmtId="0" fontId="101" fillId="0" borderId="145" xfId="0" applyFont="1" applyBorder="1" applyAlignment="1">
      <alignment horizontal="center" vertical="top"/>
    </xf>
    <xf numFmtId="0" fontId="101" fillId="0" borderId="128" xfId="0" applyFont="1" applyBorder="1" applyAlignment="1">
      <alignment horizontal="center" vertical="top"/>
    </xf>
    <xf numFmtId="0" fontId="108" fillId="0" borderId="145" xfId="0" applyFont="1" applyBorder="1" applyAlignment="1">
      <alignment horizontal="left" vertical="top"/>
    </xf>
    <xf numFmtId="0" fontId="94" fillId="0" borderId="140" xfId="0" applyFont="1" applyBorder="1" applyAlignment="1">
      <alignment horizontal="left" vertical="top"/>
    </xf>
    <xf numFmtId="0" fontId="95" fillId="0" borderId="145" xfId="0" applyFont="1" applyBorder="1" applyAlignment="1">
      <alignment horizontal="left" vertical="top" wrapText="1"/>
    </xf>
    <xf numFmtId="0" fontId="107" fillId="0" borderId="140" xfId="0" applyFont="1" applyBorder="1" applyAlignment="1">
      <alignment horizontal="left" vertical="top" wrapText="1"/>
    </xf>
    <xf numFmtId="0" fontId="107" fillId="0" borderId="141" xfId="0" applyFont="1" applyBorder="1" applyAlignment="1">
      <alignment horizontal="left" vertical="top" wrapText="1"/>
    </xf>
    <xf numFmtId="0" fontId="91" fillId="0" borderId="129" xfId="0" applyFont="1" applyBorder="1" applyAlignment="1">
      <alignment horizontal="center" vertical="top"/>
    </xf>
    <xf numFmtId="0" fontId="91" fillId="0" borderId="139" xfId="0" applyFont="1" applyBorder="1" applyAlignment="1">
      <alignment horizontal="center" vertical="top"/>
    </xf>
    <xf numFmtId="0" fontId="106" fillId="0" borderId="145" xfId="0" applyFont="1" applyBorder="1" applyAlignment="1">
      <alignment horizontal="left" vertical="top"/>
    </xf>
    <xf numFmtId="0" fontId="106" fillId="0" borderId="128" xfId="0" applyFont="1" applyBorder="1" applyAlignment="1">
      <alignment horizontal="left" vertical="top"/>
    </xf>
    <xf numFmtId="0" fontId="97" fillId="0" borderId="145" xfId="0" applyFont="1" applyBorder="1" applyAlignment="1">
      <alignment vertical="top"/>
    </xf>
    <xf numFmtId="0" fontId="97" fillId="0" borderId="128" xfId="0" applyFont="1" applyBorder="1" applyAlignment="1">
      <alignment vertical="top"/>
    </xf>
    <xf numFmtId="0" fontId="101" fillId="27" borderId="132" xfId="0" applyFont="1" applyFill="1" applyBorder="1" applyAlignment="1">
      <alignment horizontal="left" vertical="top"/>
    </xf>
    <xf numFmtId="0" fontId="101" fillId="27" borderId="145" xfId="0" applyFont="1" applyFill="1" applyBorder="1" applyAlignment="1">
      <alignment horizontal="left" vertical="top"/>
    </xf>
    <xf numFmtId="0" fontId="125" fillId="0" borderId="145" xfId="0" applyFont="1" applyBorder="1" applyAlignment="1">
      <alignment horizontal="left" vertical="top" wrapText="1"/>
    </xf>
    <xf numFmtId="0" fontId="125" fillId="0" borderId="128" xfId="0" applyFont="1" applyBorder="1" applyAlignment="1">
      <alignment horizontal="left" vertical="top" wrapText="1"/>
    </xf>
    <xf numFmtId="0" fontId="90" fillId="0" borderId="142" xfId="0" applyFont="1" applyBorder="1" applyAlignment="1">
      <alignment horizontal="center" vertical="top"/>
    </xf>
    <xf numFmtId="0" fontId="94" fillId="0" borderId="132" xfId="0" applyFont="1" applyBorder="1" applyAlignment="1">
      <alignment horizontal="left" vertical="top"/>
    </xf>
    <xf numFmtId="0" fontId="94" fillId="0" borderId="143" xfId="0" applyFont="1" applyBorder="1" applyAlignment="1">
      <alignment horizontal="left" vertical="top"/>
    </xf>
    <xf numFmtId="0" fontId="102" fillId="0" borderId="139" xfId="0" applyFont="1" applyBorder="1" applyAlignment="1">
      <alignment horizontal="center" vertical="top"/>
    </xf>
    <xf numFmtId="0" fontId="98" fillId="0" borderId="145" xfId="0" applyFont="1" applyBorder="1" applyAlignment="1">
      <alignment horizontal="left" vertical="top" wrapText="1"/>
    </xf>
    <xf numFmtId="0" fontId="98" fillId="0" borderId="128" xfId="0" applyFont="1" applyBorder="1" applyAlignment="1">
      <alignment horizontal="left" vertical="top" wrapText="1"/>
    </xf>
    <xf numFmtId="0" fontId="101" fillId="27" borderId="129" xfId="0" applyFont="1" applyFill="1" applyBorder="1" applyAlignment="1">
      <alignment horizontal="left" vertical="top"/>
    </xf>
    <xf numFmtId="0" fontId="101" fillId="27" borderId="139" xfId="0" applyFont="1" applyFill="1" applyBorder="1" applyAlignment="1">
      <alignment horizontal="left" vertical="top"/>
    </xf>
    <xf numFmtId="0" fontId="91" fillId="0" borderId="138" xfId="0" applyFont="1" applyBorder="1" applyAlignment="1">
      <alignment horizontal="center" vertical="top"/>
    </xf>
    <xf numFmtId="0" fontId="101" fillId="0" borderId="132" xfId="0" applyFont="1" applyBorder="1" applyAlignment="1">
      <alignment horizontal="left" vertical="top"/>
    </xf>
    <xf numFmtId="0" fontId="107" fillId="0" borderId="70" xfId="0" applyFont="1" applyBorder="1" applyAlignment="1">
      <alignment horizontal="left" vertical="top" wrapText="1"/>
    </xf>
    <xf numFmtId="0" fontId="87" fillId="32" borderId="122" xfId="0" applyFont="1" applyFill="1" applyBorder="1" applyAlignment="1">
      <alignment horizontal="center" vertical="center"/>
    </xf>
    <xf numFmtId="0" fontId="87" fillId="32" borderId="123" xfId="0" applyFont="1" applyFill="1" applyBorder="1" applyAlignment="1">
      <alignment horizontal="center" vertical="center"/>
    </xf>
    <xf numFmtId="0" fontId="87" fillId="32" borderId="127" xfId="0" applyFont="1" applyFill="1" applyBorder="1" applyAlignment="1">
      <alignment horizontal="center" vertical="center"/>
    </xf>
    <xf numFmtId="0" fontId="87" fillId="32" borderId="128" xfId="0" applyFont="1" applyFill="1" applyBorder="1" applyAlignment="1">
      <alignment horizontal="center" vertical="center"/>
    </xf>
    <xf numFmtId="0" fontId="87" fillId="32" borderId="133" xfId="0" applyFont="1" applyFill="1" applyBorder="1" applyAlignment="1">
      <alignment horizontal="center" vertical="center"/>
    </xf>
    <xf numFmtId="0" fontId="87" fillId="32" borderId="134" xfId="0" applyFont="1" applyFill="1" applyBorder="1" applyAlignment="1">
      <alignment horizontal="center" vertical="center"/>
    </xf>
    <xf numFmtId="0" fontId="87" fillId="32" borderId="129" xfId="0" applyFont="1" applyFill="1" applyBorder="1" applyAlignment="1">
      <alignment horizontal="center" vertical="center"/>
    </xf>
    <xf numFmtId="0" fontId="87" fillId="32" borderId="135" xfId="0" applyFont="1" applyFill="1" applyBorder="1" applyAlignment="1">
      <alignment horizontal="center" vertical="center"/>
    </xf>
    <xf numFmtId="0" fontId="95" fillId="0" borderId="132" xfId="0" applyFont="1" applyBorder="1" applyAlignment="1">
      <alignment horizontal="left" vertical="top"/>
    </xf>
    <xf numFmtId="0" fontId="95" fillId="0" borderId="143" xfId="0" applyFont="1" applyBorder="1" applyAlignment="1">
      <alignment horizontal="left" vertical="top"/>
    </xf>
    <xf numFmtId="0" fontId="88" fillId="32" borderId="125" xfId="0" applyFont="1" applyFill="1" applyBorder="1" applyAlignment="1">
      <alignment horizontal="center" vertical="center"/>
    </xf>
    <xf numFmtId="0" fontId="88" fillId="32" borderId="126" xfId="0" applyFont="1" applyFill="1" applyBorder="1" applyAlignment="1">
      <alignment horizontal="center" vertical="center"/>
    </xf>
    <xf numFmtId="0" fontId="87" fillId="32" borderId="130" xfId="0" applyFont="1" applyFill="1" applyBorder="1" applyAlignment="1">
      <alignment horizontal="center" vertical="center"/>
    </xf>
    <xf numFmtId="0" fontId="87" fillId="32" borderId="158" xfId="0" applyFont="1" applyFill="1" applyBorder="1" applyAlignment="1">
      <alignment horizontal="center" vertical="center"/>
    </xf>
    <xf numFmtId="0" fontId="106" fillId="0" borderId="140" xfId="0" applyFont="1" applyBorder="1" applyAlignment="1">
      <alignment horizontal="left" vertical="top"/>
    </xf>
    <xf numFmtId="0" fontId="106" fillId="0" borderId="141" xfId="0" applyFont="1" applyBorder="1" applyAlignment="1">
      <alignment horizontal="left" vertical="top"/>
    </xf>
    <xf numFmtId="0" fontId="190" fillId="4" borderId="11" xfId="0" applyFont="1" applyFill="1" applyBorder="1" applyAlignment="1">
      <alignment horizontal="center" vertical="center" wrapText="1"/>
    </xf>
    <xf numFmtId="0" fontId="181" fillId="0" borderId="9" xfId="0" applyFont="1" applyBorder="1"/>
    <xf numFmtId="0" fontId="194" fillId="4" borderId="49" xfId="0" applyFont="1" applyFill="1" applyBorder="1" applyAlignment="1">
      <alignment horizontal="center" vertical="center"/>
    </xf>
    <xf numFmtId="0" fontId="181" fillId="0" borderId="17" xfId="0" applyFont="1" applyBorder="1"/>
    <xf numFmtId="0" fontId="177" fillId="4" borderId="11" xfId="0" applyFont="1" applyFill="1" applyBorder="1" applyAlignment="1">
      <alignment horizontal="center" vertical="center"/>
    </xf>
    <xf numFmtId="0" fontId="184" fillId="2" borderId="49" xfId="0" applyFont="1" applyFill="1" applyBorder="1" applyAlignment="1">
      <alignment horizontal="center" vertical="center" wrapText="1"/>
    </xf>
    <xf numFmtId="0" fontId="181" fillId="0" borderId="16" xfId="0" applyFont="1" applyBorder="1"/>
    <xf numFmtId="0" fontId="184" fillId="0" borderId="11" xfId="0" applyFont="1" applyBorder="1" applyAlignment="1">
      <alignment horizontal="right" vertical="center"/>
    </xf>
    <xf numFmtId="0" fontId="181" fillId="0" borderId="38" xfId="0" applyFont="1" applyBorder="1"/>
    <xf numFmtId="0" fontId="184" fillId="0" borderId="11" xfId="0" applyFont="1" applyBorder="1" applyAlignment="1">
      <alignment horizontal="right" vertical="center" wrapText="1"/>
    </xf>
    <xf numFmtId="0" fontId="177" fillId="0" borderId="11" xfId="0" applyFont="1" applyBorder="1" applyAlignment="1">
      <alignment horizontal="center" vertical="center"/>
    </xf>
    <xf numFmtId="0" fontId="207" fillId="4" borderId="11" xfId="0" applyFont="1" applyFill="1" applyBorder="1" applyAlignment="1">
      <alignment horizontal="center" vertical="center"/>
    </xf>
    <xf numFmtId="0" fontId="181" fillId="0" borderId="73" xfId="0" applyFont="1" applyBorder="1"/>
    <xf numFmtId="0" fontId="177" fillId="4" borderId="11" xfId="0" applyFont="1" applyFill="1" applyBorder="1" applyAlignment="1">
      <alignment horizontal="center" vertical="center" wrapText="1"/>
    </xf>
    <xf numFmtId="0" fontId="177" fillId="4" borderId="11" xfId="0" applyFont="1" applyFill="1" applyBorder="1" applyAlignment="1">
      <alignment horizontal="center" vertical="center" textRotation="255"/>
    </xf>
    <xf numFmtId="0" fontId="88" fillId="33" borderId="11" xfId="0" applyFont="1" applyFill="1" applyBorder="1" applyAlignment="1">
      <alignment horizontal="center" vertical="center"/>
    </xf>
    <xf numFmtId="0" fontId="213" fillId="32" borderId="9" xfId="0" applyFont="1" applyFill="1" applyBorder="1"/>
    <xf numFmtId="0" fontId="88" fillId="33" borderId="49" xfId="0" applyFont="1" applyFill="1" applyBorder="1" applyAlignment="1">
      <alignment horizontal="center" vertical="center"/>
    </xf>
    <xf numFmtId="0" fontId="213" fillId="32" borderId="16" xfId="0" applyFont="1" applyFill="1" applyBorder="1"/>
    <xf numFmtId="0" fontId="213" fillId="32" borderId="17" xfId="0" applyFont="1" applyFill="1" applyBorder="1"/>
    <xf numFmtId="0" fontId="90" fillId="2" borderId="80" xfId="0" applyFont="1" applyFill="1" applyBorder="1" applyAlignment="1">
      <alignment horizontal="center" vertical="center" wrapText="1"/>
    </xf>
    <xf numFmtId="0" fontId="213" fillId="0" borderId="84" xfId="0" applyFont="1" applyBorder="1"/>
    <xf numFmtId="0" fontId="90" fillId="2" borderId="20" xfId="0" applyFont="1" applyFill="1" applyBorder="1" applyAlignment="1">
      <alignment horizontal="center" vertical="center"/>
    </xf>
    <xf numFmtId="0" fontId="213" fillId="0" borderId="26" xfId="0" applyFont="1" applyBorder="1"/>
    <xf numFmtId="0" fontId="90" fillId="2" borderId="81" xfId="0" applyFont="1" applyFill="1" applyBorder="1" applyAlignment="1">
      <alignment horizontal="center" vertical="center"/>
    </xf>
    <xf numFmtId="0" fontId="213" fillId="0" borderId="85" xfId="0" applyFont="1" applyBorder="1"/>
    <xf numFmtId="0" fontId="88" fillId="33" borderId="81" xfId="0" applyFont="1" applyFill="1" applyBorder="1" applyAlignment="1">
      <alignment horizontal="center" vertical="center"/>
    </xf>
    <xf numFmtId="0" fontId="213" fillId="32" borderId="86" xfId="0" applyFont="1" applyFill="1" applyBorder="1"/>
    <xf numFmtId="0" fontId="213" fillId="32" borderId="73" xfId="0" applyFont="1" applyFill="1" applyBorder="1"/>
    <xf numFmtId="0" fontId="184" fillId="2" borderId="75" xfId="0" applyFont="1" applyFill="1" applyBorder="1" applyAlignment="1">
      <alignment horizontal="center" vertical="center" wrapText="1"/>
    </xf>
    <xf numFmtId="0" fontId="181" fillId="0" borderId="87" xfId="0" applyFont="1" applyBorder="1"/>
    <xf numFmtId="0" fontId="181" fillId="0" borderId="76" xfId="0" applyFont="1" applyBorder="1"/>
    <xf numFmtId="0" fontId="177" fillId="4" borderId="53" xfId="0" applyFont="1" applyFill="1" applyBorder="1" applyAlignment="1">
      <alignment horizontal="center" vertical="center"/>
    </xf>
    <xf numFmtId="0" fontId="183" fillId="2" borderId="49" xfId="0" applyFont="1" applyFill="1" applyBorder="1" applyAlignment="1">
      <alignment horizontal="center" vertical="center" wrapText="1"/>
    </xf>
    <xf numFmtId="0" fontId="181" fillId="0" borderId="89" xfId="0" applyFont="1" applyBorder="1"/>
    <xf numFmtId="0" fontId="177" fillId="0" borderId="38" xfId="0" applyFont="1" applyBorder="1" applyAlignment="1">
      <alignment horizontal="center" vertical="center"/>
    </xf>
    <xf numFmtId="0" fontId="177" fillId="2" borderId="49" xfId="0" applyFont="1" applyFill="1" applyBorder="1" applyAlignment="1">
      <alignment horizontal="center" vertical="center" wrapText="1"/>
    </xf>
    <xf numFmtId="3" fontId="184" fillId="0" borderId="11" xfId="0" applyNumberFormat="1" applyFont="1" applyBorder="1" applyAlignment="1">
      <alignment horizontal="right" vertical="center"/>
    </xf>
    <xf numFmtId="3" fontId="184" fillId="0" borderId="11" xfId="0" quotePrefix="1" applyNumberFormat="1" applyFont="1" applyBorder="1" applyAlignment="1">
      <alignment horizontal="right" vertical="center"/>
    </xf>
    <xf numFmtId="0" fontId="177" fillId="2" borderId="71" xfId="0" applyFont="1" applyFill="1" applyBorder="1" applyAlignment="1">
      <alignment horizontal="center" vertical="center" wrapText="1"/>
    </xf>
    <xf numFmtId="0" fontId="181" fillId="0" borderId="90" xfId="0" applyFont="1" applyBorder="1"/>
    <xf numFmtId="0" fontId="200" fillId="4" borderId="11" xfId="0" applyFont="1" applyFill="1" applyBorder="1" applyAlignment="1">
      <alignment horizontal="center" vertical="center"/>
    </xf>
    <xf numFmtId="0" fontId="187" fillId="0" borderId="11" xfId="0" applyFont="1" applyBorder="1" applyAlignment="1">
      <alignment horizontal="center" vertical="center"/>
    </xf>
    <xf numFmtId="0" fontId="187" fillId="0" borderId="38" xfId="0" applyFont="1" applyBorder="1" applyAlignment="1">
      <alignment horizontal="center" vertical="center"/>
    </xf>
    <xf numFmtId="0" fontId="188" fillId="4" borderId="11" xfId="0" applyFont="1" applyFill="1" applyBorder="1" applyAlignment="1">
      <alignment horizontal="center" vertical="center" wrapText="1"/>
    </xf>
    <xf numFmtId="0" fontId="199" fillId="4" borderId="11" xfId="0" applyFont="1" applyFill="1" applyBorder="1" applyAlignment="1">
      <alignment horizontal="center" vertical="center"/>
    </xf>
    <xf numFmtId="0" fontId="195" fillId="0" borderId="11" xfId="0" applyFont="1" applyBorder="1" applyAlignment="1">
      <alignment horizontal="center" vertical="center"/>
    </xf>
    <xf numFmtId="0" fontId="184" fillId="0" borderId="11" xfId="0" applyFont="1" applyBorder="1" applyAlignment="1">
      <alignment horizontal="center" vertical="center" wrapText="1"/>
    </xf>
    <xf numFmtId="0" fontId="211" fillId="0" borderId="11" xfId="0" applyFont="1" applyBorder="1" applyAlignment="1">
      <alignment horizontal="center" vertical="center"/>
    </xf>
    <xf numFmtId="0" fontId="212" fillId="0" borderId="38" xfId="0" applyFont="1" applyBorder="1"/>
    <xf numFmtId="0" fontId="212" fillId="0" borderId="9" xfId="0" applyFont="1" applyBorder="1"/>
    <xf numFmtId="0" fontId="179" fillId="4" borderId="11" xfId="0" applyFont="1" applyFill="1" applyBorder="1" applyAlignment="1">
      <alignment horizontal="center" vertical="center"/>
    </xf>
    <xf numFmtId="0" fontId="177" fillId="4" borderId="88" xfId="0" applyFont="1" applyFill="1" applyBorder="1" applyAlignment="1">
      <alignment horizontal="center" vertical="center"/>
    </xf>
    <xf numFmtId="0" fontId="181" fillId="0" borderId="69" xfId="0" applyFont="1" applyBorder="1"/>
    <xf numFmtId="0" fontId="82" fillId="0" borderId="110" xfId="0" applyFont="1" applyBorder="1" applyAlignment="1">
      <alignment horizontal="center" vertical="center"/>
    </xf>
    <xf numFmtId="0" fontId="6" fillId="0" borderId="35" xfId="0" applyFont="1" applyBorder="1"/>
    <xf numFmtId="0" fontId="82" fillId="0" borderId="11" xfId="0" applyFont="1" applyBorder="1" applyAlignment="1">
      <alignment horizontal="center" vertical="center"/>
    </xf>
    <xf numFmtId="0" fontId="82" fillId="0" borderId="11" xfId="0" applyFont="1" applyBorder="1" applyAlignment="1">
      <alignment horizontal="left" vertical="center"/>
    </xf>
    <xf numFmtId="0" fontId="6" fillId="0" borderId="111" xfId="0" applyFont="1" applyBorder="1"/>
    <xf numFmtId="0" fontId="82" fillId="0" borderId="11" xfId="0" applyFont="1" applyBorder="1" applyAlignment="1">
      <alignment horizontal="center" vertical="center" wrapText="1"/>
    </xf>
    <xf numFmtId="0" fontId="82" fillId="3" borderId="11" xfId="0" applyFont="1" applyFill="1" applyBorder="1" applyAlignment="1">
      <alignment horizontal="left" vertical="center"/>
    </xf>
    <xf numFmtId="0" fontId="82" fillId="3" borderId="11" xfId="0" applyFont="1" applyFill="1" applyBorder="1" applyAlignment="1">
      <alignment horizontal="center" vertical="center"/>
    </xf>
    <xf numFmtId="0" fontId="82" fillId="2" borderId="11" xfId="0" applyFont="1" applyFill="1" applyBorder="1" applyAlignment="1">
      <alignment horizontal="center" vertical="center"/>
    </xf>
    <xf numFmtId="0" fontId="78" fillId="9" borderId="93" xfId="0" applyFont="1" applyFill="1" applyBorder="1" applyAlignment="1">
      <alignment horizontal="center" vertical="center"/>
    </xf>
    <xf numFmtId="0" fontId="6" fillId="0" borderId="94" xfId="0" applyFont="1" applyBorder="1"/>
    <xf numFmtId="0" fontId="6" fillId="0" borderId="95" xfId="0" applyFont="1" applyBorder="1"/>
    <xf numFmtId="0" fontId="8" fillId="6" borderId="96" xfId="0" applyFont="1" applyFill="1" applyBorder="1" applyAlignment="1">
      <alignment horizontal="center"/>
    </xf>
    <xf numFmtId="0" fontId="6" fillId="0" borderId="103" xfId="0" applyFont="1" applyBorder="1"/>
    <xf numFmtId="0" fontId="6" fillId="0" borderId="109" xfId="0" applyFont="1" applyBorder="1"/>
    <xf numFmtId="0" fontId="73" fillId="9" borderId="99" xfId="0" applyFont="1" applyFill="1" applyBorder="1" applyAlignment="1">
      <alignment horizontal="center" vertical="center" wrapText="1"/>
    </xf>
    <xf numFmtId="0" fontId="6" fillId="0" borderId="87" xfId="0" applyFont="1" applyBorder="1"/>
    <xf numFmtId="0" fontId="6" fillId="0" borderId="100" xfId="0" applyFont="1" applyBorder="1"/>
    <xf numFmtId="0" fontId="81" fillId="2" borderId="105" xfId="0" applyFont="1" applyFill="1" applyBorder="1" applyAlignment="1">
      <alignment horizontal="center" vertical="center"/>
    </xf>
    <xf numFmtId="0" fontId="6" fillId="0" borderId="66" xfId="0" applyFont="1" applyBorder="1"/>
    <xf numFmtId="0" fontId="6" fillId="0" borderId="67" xfId="0" applyFont="1" applyBorder="1"/>
    <xf numFmtId="0" fontId="81" fillId="2" borderId="49" xfId="0" applyFont="1" applyFill="1" applyBorder="1" applyAlignment="1">
      <alignment horizontal="center" vertical="center"/>
    </xf>
    <xf numFmtId="0" fontId="23" fillId="2" borderId="48" xfId="0" applyFont="1" applyFill="1" applyBorder="1" applyAlignment="1">
      <alignment horizontal="center" vertical="center"/>
    </xf>
    <xf numFmtId="0" fontId="82" fillId="0" borderId="11" xfId="0" applyFont="1" applyBorder="1" applyAlignment="1">
      <alignment vertical="center"/>
    </xf>
    <xf numFmtId="0" fontId="216" fillId="9" borderId="93" xfId="0" applyFont="1" applyFill="1" applyBorder="1" applyAlignment="1">
      <alignment horizontal="center" vertical="center" wrapText="1"/>
    </xf>
    <xf numFmtId="0" fontId="81" fillId="9" borderId="75" xfId="0" applyFont="1" applyFill="1" applyBorder="1" applyAlignment="1">
      <alignment horizontal="center" vertical="center"/>
    </xf>
    <xf numFmtId="0" fontId="6" fillId="0" borderId="76" xfId="0" applyFont="1" applyBorder="1"/>
    <xf numFmtId="0" fontId="75" fillId="7" borderId="49" xfId="0" applyFont="1" applyFill="1" applyBorder="1" applyAlignment="1">
      <alignment horizontal="center" vertical="center" wrapText="1"/>
    </xf>
    <xf numFmtId="0" fontId="81" fillId="7" borderId="51" xfId="0" applyFont="1" applyFill="1" applyBorder="1" applyAlignment="1">
      <alignment horizontal="center" vertical="center" wrapText="1"/>
    </xf>
    <xf numFmtId="0" fontId="6" fillId="0" borderId="52" xfId="0" applyFont="1" applyBorder="1"/>
    <xf numFmtId="0" fontId="81" fillId="7" borderId="49" xfId="0" applyFont="1" applyFill="1" applyBorder="1" applyAlignment="1">
      <alignment horizontal="center" vertical="center" wrapText="1"/>
    </xf>
    <xf numFmtId="0" fontId="21" fillId="7" borderId="120" xfId="0" applyFont="1" applyFill="1" applyBorder="1" applyAlignment="1">
      <alignment horizontal="center" vertical="center"/>
    </xf>
    <xf numFmtId="0" fontId="75" fillId="7" borderId="49" xfId="0" applyFont="1" applyFill="1" applyBorder="1" applyAlignment="1">
      <alignment horizontal="center" vertical="center"/>
    </xf>
    <xf numFmtId="0" fontId="82" fillId="3" borderId="110" xfId="0" applyFont="1" applyFill="1" applyBorder="1" applyAlignment="1">
      <alignment horizontal="center" vertical="center"/>
    </xf>
    <xf numFmtId="0" fontId="6" fillId="0" borderId="84" xfId="0" applyFont="1" applyBorder="1"/>
    <xf numFmtId="0" fontId="82" fillId="0" borderId="80" xfId="0" applyFont="1" applyBorder="1" applyAlignment="1">
      <alignment horizontal="center" vertical="center"/>
    </xf>
    <xf numFmtId="0" fontId="82" fillId="0" borderId="20" xfId="0" applyFont="1" applyBorder="1" applyAlignment="1">
      <alignment horizontal="left" vertical="center"/>
    </xf>
    <xf numFmtId="0" fontId="82" fillId="0" borderId="20" xfId="0" applyFont="1" applyBorder="1" applyAlignment="1">
      <alignment horizontal="center" vertical="center"/>
    </xf>
    <xf numFmtId="0" fontId="82" fillId="2" borderId="11" xfId="0" applyFont="1" applyFill="1" applyBorder="1" applyAlignment="1">
      <alignment horizontal="left" vertical="center"/>
    </xf>
    <xf numFmtId="0" fontId="82" fillId="2" borderId="110" xfId="0" applyFont="1" applyFill="1" applyBorder="1" applyAlignment="1">
      <alignment horizontal="center" vertical="center"/>
    </xf>
    <xf numFmtId="0" fontId="88" fillId="25" borderId="151" xfId="0" applyFont="1" applyFill="1" applyBorder="1" applyAlignment="1">
      <alignment horizontal="center" vertical="center" wrapText="1"/>
    </xf>
    <xf numFmtId="0" fontId="195" fillId="28" borderId="140" xfId="0" applyFont="1" applyFill="1" applyBorder="1" applyAlignment="1">
      <alignment horizontal="center" vertical="center" wrapText="1"/>
    </xf>
    <xf numFmtId="0" fontId="195" fillId="28" borderId="142" xfId="0" applyFont="1" applyFill="1" applyBorder="1" applyAlignment="1">
      <alignment horizontal="center" vertical="center" wrapText="1"/>
    </xf>
    <xf numFmtId="0" fontId="217" fillId="0" borderId="129" xfId="0" applyNumberFormat="1" applyFont="1" applyBorder="1" applyAlignment="1">
      <alignment horizontal="center" vertical="center"/>
    </xf>
    <xf numFmtId="0" fontId="217" fillId="0" borderId="139" xfId="0" applyNumberFormat="1" applyFont="1" applyBorder="1" applyAlignment="1">
      <alignment horizontal="center" vertical="center"/>
    </xf>
    <xf numFmtId="0" fontId="217" fillId="0" borderId="138" xfId="0" applyNumberFormat="1" applyFont="1" applyBorder="1" applyAlignment="1">
      <alignment horizontal="center" vertical="center"/>
    </xf>
    <xf numFmtId="0" fontId="88" fillId="25" borderId="154" xfId="0" applyFont="1" applyFill="1" applyBorder="1" applyAlignment="1">
      <alignment horizontal="center" vertical="center" wrapText="1"/>
    </xf>
    <xf numFmtId="0" fontId="88" fillId="25" borderId="155" xfId="0" applyFont="1" applyFill="1" applyBorder="1" applyAlignment="1">
      <alignment horizontal="center" vertical="center" wrapText="1"/>
    </xf>
    <xf numFmtId="0" fontId="91" fillId="27" borderId="129" xfId="0" applyFont="1" applyFill="1" applyBorder="1" applyAlignment="1">
      <alignment horizontal="center" vertical="center" wrapText="1"/>
    </xf>
    <xf numFmtId="0" fontId="91" fillId="27" borderId="138" xfId="0" applyFont="1" applyFill="1" applyBorder="1" applyAlignment="1">
      <alignment horizontal="center" vertical="center" wrapText="1"/>
    </xf>
    <xf numFmtId="0" fontId="91" fillId="27" borderId="139" xfId="0" applyFont="1" applyFill="1" applyBorder="1" applyAlignment="1">
      <alignment horizontal="center" vertical="center" wrapText="1"/>
    </xf>
    <xf numFmtId="0" fontId="217" fillId="26" borderId="156" xfId="0" applyFont="1" applyFill="1" applyBorder="1" applyAlignment="1">
      <alignment horizontal="center" vertical="center" wrapText="1"/>
    </xf>
    <xf numFmtId="0" fontId="217" fillId="26" borderId="149" xfId="0" applyFont="1" applyFill="1" applyBorder="1" applyAlignment="1">
      <alignment horizontal="center" vertical="center" wrapText="1"/>
    </xf>
    <xf numFmtId="0" fontId="188" fillId="26" borderId="154" xfId="0" applyFont="1" applyFill="1" applyBorder="1" applyAlignment="1">
      <alignment horizontal="center" vertical="center" wrapText="1"/>
    </xf>
    <xf numFmtId="0" fontId="188" fillId="26" borderId="157" xfId="0" applyFont="1" applyFill="1" applyBorder="1" applyAlignment="1">
      <alignment horizontal="center" vertical="center" wrapText="1"/>
    </xf>
    <xf numFmtId="0" fontId="217" fillId="26" borderId="140" xfId="0" applyFont="1" applyFill="1" applyBorder="1" applyAlignment="1">
      <alignment horizontal="center" vertical="center" wrapText="1"/>
    </xf>
    <xf numFmtId="0" fontId="217" fillId="26" borderId="142" xfId="0" applyFont="1" applyFill="1" applyBorder="1" applyAlignment="1">
      <alignment horizontal="center" vertical="center" wrapText="1"/>
    </xf>
    <xf numFmtId="0" fontId="188" fillId="26" borderId="156" xfId="0" applyFont="1" applyFill="1" applyBorder="1" applyAlignment="1">
      <alignment horizontal="center" vertical="center" wrapText="1"/>
    </xf>
    <xf numFmtId="0" fontId="188" fillId="26" borderId="149" xfId="0" applyFont="1" applyFill="1" applyBorder="1" applyAlignment="1">
      <alignment horizontal="center" vertical="center" wrapText="1"/>
    </xf>
    <xf numFmtId="0" fontId="163" fillId="0" borderId="129" xfId="0" applyFont="1" applyBorder="1" applyAlignment="1">
      <alignment horizontal="left" vertical="center" wrapText="1"/>
    </xf>
    <xf numFmtId="0" fontId="163" fillId="0" borderId="138" xfId="0" applyFont="1" applyBorder="1" applyAlignment="1">
      <alignment horizontal="left" vertical="center" wrapText="1"/>
    </xf>
    <xf numFmtId="0" fontId="88" fillId="29" borderId="151" xfId="0" applyNumberFormat="1" applyFont="1" applyFill="1" applyBorder="1" applyAlignment="1">
      <alignment horizontal="center" vertical="center"/>
    </xf>
    <xf numFmtId="0" fontId="88" fillId="29" borderId="151" xfId="0" applyFont="1" applyFill="1" applyBorder="1" applyAlignment="1">
      <alignment horizontal="center" vertical="center"/>
    </xf>
    <xf numFmtId="0" fontId="88" fillId="29" borderId="129" xfId="0" applyFont="1" applyFill="1" applyBorder="1" applyAlignment="1">
      <alignment horizontal="center" vertical="center" wrapText="1"/>
    </xf>
    <xf numFmtId="0" fontId="88" fillId="29" borderId="138" xfId="0" applyFont="1" applyFill="1" applyBorder="1" applyAlignment="1">
      <alignment horizontal="center" vertical="center" wrapText="1"/>
    </xf>
    <xf numFmtId="0" fontId="90" fillId="27" borderId="129" xfId="0" applyFont="1" applyFill="1" applyBorder="1" applyAlignment="1">
      <alignment horizontal="center" vertical="center" wrapText="1"/>
    </xf>
    <xf numFmtId="0" fontId="90" fillId="27" borderId="138"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xdr:col>
      <xdr:colOff>76200</xdr:colOff>
      <xdr:row>360</xdr:row>
      <xdr:rowOff>28575</xdr:rowOff>
    </xdr:from>
    <xdr:ext cx="2676525" cy="2943225"/>
    <xdr:grpSp>
      <xdr:nvGrpSpPr>
        <xdr:cNvPr id="2" name="Shape 2"/>
        <xdr:cNvGrpSpPr/>
      </xdr:nvGrpSpPr>
      <xdr:grpSpPr>
        <a:xfrm>
          <a:off x="5962650" y="75476100"/>
          <a:ext cx="2676525" cy="2943225"/>
          <a:chOff x="4007738" y="2308388"/>
          <a:chExt cx="2676525" cy="2943226"/>
        </a:xfrm>
      </xdr:grpSpPr>
      <xdr:grpSp>
        <xdr:nvGrpSpPr>
          <xdr:cNvPr id="3" name="Shape 3"/>
          <xdr:cNvGrpSpPr/>
        </xdr:nvGrpSpPr>
        <xdr:grpSpPr>
          <a:xfrm>
            <a:off x="4007738" y="2308388"/>
            <a:ext cx="2676525" cy="2943226"/>
            <a:chOff x="4007738" y="2308389"/>
            <a:chExt cx="2676525" cy="2943223"/>
          </a:xfrm>
        </xdr:grpSpPr>
        <xdr:sp macro="" textlink="">
          <xdr:nvSpPr>
            <xdr:cNvPr id="4" name="Shape 4"/>
            <xdr:cNvSpPr/>
          </xdr:nvSpPr>
          <xdr:spPr>
            <a:xfrm>
              <a:off x="4007738" y="2308389"/>
              <a:ext cx="2676525" cy="29432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xdr:cNvGrpSpPr/>
          </xdr:nvGrpSpPr>
          <xdr:grpSpPr>
            <a:xfrm>
              <a:off x="4007738" y="2308390"/>
              <a:ext cx="2676525" cy="2943223"/>
              <a:chOff x="6572251" y="86532256"/>
              <a:chExt cx="2755104" cy="3178969"/>
            </a:xfrm>
          </xdr:grpSpPr>
          <xdr:sp macro="" textlink="">
            <xdr:nvSpPr>
              <xdr:cNvPr id="6" name="Shape 6"/>
              <xdr:cNvSpPr/>
            </xdr:nvSpPr>
            <xdr:spPr>
              <a:xfrm>
                <a:off x="6572251" y="86532256"/>
                <a:ext cx="2755100" cy="3178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pic>
            <xdr:nvPicPr>
              <xdr:cNvPr id="7" name="Shape 7"/>
              <xdr:cNvPicPr preferRelativeResize="0"/>
            </xdr:nvPicPr>
            <xdr:blipFill rotWithShape="1">
              <a:blip xmlns:r="http://schemas.openxmlformats.org/officeDocument/2006/relationships" r:embed="rId1">
                <a:alphaModFix/>
              </a:blip>
              <a:srcRect/>
              <a:stretch/>
            </xdr:blipFill>
            <xdr:spPr>
              <a:xfrm>
                <a:off x="6584155" y="88796825"/>
                <a:ext cx="2743200" cy="914400"/>
              </a:xfrm>
              <a:prstGeom prst="rect">
                <a:avLst/>
              </a:prstGeom>
              <a:noFill/>
              <a:ln w="9525" cap="flat" cmpd="sng">
                <a:solidFill>
                  <a:schemeClr val="dk1"/>
                </a:solidFill>
                <a:prstDash val="solid"/>
                <a:round/>
                <a:headEnd type="none" w="sm" len="sm"/>
                <a:tailEnd type="none" w="sm" len="sm"/>
              </a:ln>
            </xdr:spPr>
          </xdr:pic>
          <xdr:pic>
            <xdr:nvPicPr>
              <xdr:cNvPr id="8" name="Shape 8"/>
              <xdr:cNvPicPr preferRelativeResize="0"/>
            </xdr:nvPicPr>
            <xdr:blipFill rotWithShape="1">
              <a:blip xmlns:r="http://schemas.openxmlformats.org/officeDocument/2006/relationships" r:embed="rId2">
                <a:alphaModFix/>
              </a:blip>
              <a:srcRect/>
              <a:stretch/>
            </xdr:blipFill>
            <xdr:spPr>
              <a:xfrm>
                <a:off x="6572251" y="87665719"/>
                <a:ext cx="2743200" cy="914400"/>
              </a:xfrm>
              <a:prstGeom prst="rect">
                <a:avLst/>
              </a:prstGeom>
              <a:noFill/>
              <a:ln w="9525" cap="flat" cmpd="sng">
                <a:solidFill>
                  <a:schemeClr val="dk1"/>
                </a:solidFill>
                <a:prstDash val="solid"/>
                <a:round/>
                <a:headEnd type="none" w="sm" len="sm"/>
                <a:tailEnd type="none" w="sm" len="sm"/>
              </a:ln>
            </xdr:spPr>
          </xdr:pic>
          <xdr:pic>
            <xdr:nvPicPr>
              <xdr:cNvPr id="9" name="Shape 9"/>
              <xdr:cNvPicPr preferRelativeResize="0"/>
            </xdr:nvPicPr>
            <xdr:blipFill rotWithShape="1">
              <a:blip xmlns:r="http://schemas.openxmlformats.org/officeDocument/2006/relationships" r:embed="rId3">
                <a:alphaModFix/>
              </a:blip>
              <a:srcRect/>
              <a:stretch/>
            </xdr:blipFill>
            <xdr:spPr>
              <a:xfrm>
                <a:off x="7498561" y="86532256"/>
                <a:ext cx="914400" cy="914400"/>
              </a:xfrm>
              <a:prstGeom prst="rect">
                <a:avLst/>
              </a:prstGeom>
              <a:noFill/>
              <a:ln w="9525" cap="flat" cmpd="sng">
                <a:solidFill>
                  <a:schemeClr val="dk1"/>
                </a:solidFill>
                <a:prstDash val="solid"/>
                <a:round/>
                <a:headEnd type="none" w="sm" len="sm"/>
                <a:tailEnd type="none" w="sm" len="sm"/>
              </a:ln>
            </xdr:spPr>
          </xdr:pic>
        </xdr:grpSp>
      </xdr:grpSp>
    </xdr:grpSp>
    <xdr:clientData fLocksWithSheet="0"/>
  </xdr:oneCellAnchor>
  <xdr:twoCellAnchor>
    <xdr:from>
      <xdr:col>6</xdr:col>
      <xdr:colOff>83345</xdr:colOff>
      <xdr:row>375</xdr:row>
      <xdr:rowOff>33348</xdr:rowOff>
    </xdr:from>
    <xdr:to>
      <xdr:col>7</xdr:col>
      <xdr:colOff>1338261</xdr:colOff>
      <xdr:row>389</xdr:row>
      <xdr:rowOff>45256</xdr:rowOff>
    </xdr:to>
    <xdr:grpSp>
      <xdr:nvGrpSpPr>
        <xdr:cNvPr id="10" name="Group 9"/>
        <xdr:cNvGrpSpPr/>
      </xdr:nvGrpSpPr>
      <xdr:grpSpPr>
        <a:xfrm>
          <a:off x="5969795" y="78624123"/>
          <a:ext cx="2683666" cy="2945608"/>
          <a:chOff x="6572251" y="86532254"/>
          <a:chExt cx="2755104" cy="3178971"/>
        </a:xfrm>
      </xdr:grpSpPr>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84155" y="88796825"/>
            <a:ext cx="2743200" cy="914400"/>
          </a:xfrm>
          <a:prstGeom prst="rect">
            <a:avLst/>
          </a:prstGeom>
          <a:ln w="6350">
            <a:solidFill>
              <a:schemeClr val="tx1"/>
            </a:solidFill>
          </a:ln>
        </xdr:spPr>
      </xdr:pic>
      <xdr:pic>
        <xdr:nvPicPr>
          <xdr:cNvPr id="12" name="Picture 1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72251" y="87665719"/>
            <a:ext cx="2743200" cy="914400"/>
          </a:xfrm>
          <a:prstGeom prst="rect">
            <a:avLst/>
          </a:prstGeom>
          <a:ln w="6350">
            <a:solidFill>
              <a:schemeClr val="tx1"/>
            </a:solidFill>
          </a:ln>
        </xdr:spPr>
      </xdr:pic>
      <xdr:pic>
        <xdr:nvPicPr>
          <xdr:cNvPr id="13" name="Picture 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498561" y="86532254"/>
            <a:ext cx="914400" cy="914400"/>
          </a:xfrm>
          <a:prstGeom prst="rect">
            <a:avLst/>
          </a:prstGeom>
          <a:ln w="6350">
            <a:solidFill>
              <a:schemeClr val="tx1"/>
            </a:solidFill>
          </a:ln>
        </xdr:spPr>
      </xdr:pic>
    </xdr:grpSp>
    <xdr:clientData/>
  </xdr:twoCellAnchor>
  <xdr:twoCellAnchor>
    <xdr:from>
      <xdr:col>2</xdr:col>
      <xdr:colOff>148697</xdr:colOff>
      <xdr:row>326</xdr:row>
      <xdr:rowOff>66675</xdr:rowOff>
    </xdr:from>
    <xdr:to>
      <xdr:col>3</xdr:col>
      <xdr:colOff>0</xdr:colOff>
      <xdr:row>338</xdr:row>
      <xdr:rowOff>47625</xdr:rowOff>
    </xdr:to>
    <xdr:grpSp>
      <xdr:nvGrpSpPr>
        <xdr:cNvPr id="14" name="Group 13"/>
        <xdr:cNvGrpSpPr/>
      </xdr:nvGrpSpPr>
      <xdr:grpSpPr>
        <a:xfrm>
          <a:off x="624947" y="68389500"/>
          <a:ext cx="2289703" cy="2495550"/>
          <a:chOff x="559594" y="74092594"/>
          <a:chExt cx="2743200" cy="3095436"/>
        </a:xfrm>
      </xdr:grpSpPr>
      <xdr:pic>
        <xdr:nvPicPr>
          <xdr:cNvPr id="15" name="Picture 1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71499" y="74092595"/>
            <a:ext cx="1333501" cy="1371600"/>
          </a:xfrm>
          <a:prstGeom prst="rect">
            <a:avLst/>
          </a:prstGeom>
          <a:ln w="6350">
            <a:solidFill>
              <a:schemeClr val="tx1"/>
            </a:solidFill>
          </a:ln>
        </xdr:spPr>
      </xdr:pic>
      <xdr:pic>
        <xdr:nvPicPr>
          <xdr:cNvPr id="16" name="Picture 1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28812" y="74092594"/>
            <a:ext cx="1371600" cy="1371600"/>
          </a:xfrm>
          <a:prstGeom prst="rect">
            <a:avLst/>
          </a:prstGeom>
          <a:ln w="6350">
            <a:solidFill>
              <a:schemeClr val="tx1"/>
            </a:solidFill>
          </a:ln>
        </xdr:spPr>
      </xdr:pic>
      <xdr:pic>
        <xdr:nvPicPr>
          <xdr:cNvPr id="17" name="Picture 1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59594" y="75497533"/>
            <a:ext cx="2743200" cy="1690497"/>
          </a:xfrm>
          <a:prstGeom prst="rect">
            <a:avLst/>
          </a:prstGeom>
          <a:ln w="6350">
            <a:solidFill>
              <a:schemeClr val="tx1"/>
            </a:solidFill>
          </a:ln>
        </xdr:spPr>
      </xdr:pic>
    </xdr:grp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23.31.36.60/VIEW360/" TargetMode="External"/><Relationship Id="rId2" Type="http://schemas.openxmlformats.org/officeDocument/2006/relationships/hyperlink" Target="http://10.212.3.52/custcare_cmax/login" TargetMode="External"/><Relationship Id="rId1" Type="http://schemas.openxmlformats.org/officeDocument/2006/relationships/hyperlink" Target="http://gqknccos.vnpt.vn/"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Z1000"/>
  <sheetViews>
    <sheetView workbookViewId="0">
      <pane ySplit="2" topLeftCell="A3" activePane="bottomLeft" state="frozen"/>
      <selection pane="bottomLeft" activeCell="D17" sqref="D17"/>
    </sheetView>
  </sheetViews>
  <sheetFormatPr defaultColWidth="14.42578125" defaultRowHeight="15" customHeight="1"/>
  <cols>
    <col min="1" max="1" width="4.140625" bestFit="1" customWidth="1"/>
    <col min="2" max="2" width="9.85546875" customWidth="1"/>
    <col min="3" max="3" width="6.42578125" customWidth="1"/>
    <col min="4" max="4" width="40.140625" customWidth="1"/>
    <col min="5" max="5" width="40.42578125" customWidth="1"/>
    <col min="6" max="6" width="12.42578125" customWidth="1"/>
    <col min="7" max="7" width="20.140625" customWidth="1"/>
    <col min="8" max="8" width="13.28515625" customWidth="1"/>
    <col min="9" max="9" width="9.140625" customWidth="1"/>
    <col min="10" max="26" width="8.7109375" customWidth="1"/>
  </cols>
  <sheetData>
    <row r="1" spans="1:26" ht="15.75" customHeight="1">
      <c r="A1" s="1243" t="s">
        <v>57</v>
      </c>
      <c r="B1" s="1" t="s">
        <v>0</v>
      </c>
      <c r="C1" s="1241" t="s">
        <v>1</v>
      </c>
      <c r="D1" s="1241" t="s">
        <v>2</v>
      </c>
      <c r="E1" s="1244" t="s">
        <v>3</v>
      </c>
      <c r="F1" s="1244" t="s">
        <v>4</v>
      </c>
      <c r="G1" s="1246" t="s">
        <v>5</v>
      </c>
      <c r="H1" s="1241" t="s">
        <v>6</v>
      </c>
      <c r="I1" s="3"/>
    </row>
    <row r="2" spans="1:26" ht="15.75" customHeight="1">
      <c r="A2" s="1242"/>
      <c r="B2" s="5" t="s">
        <v>7</v>
      </c>
      <c r="C2" s="1242"/>
      <c r="D2" s="1242"/>
      <c r="E2" s="1245"/>
      <c r="F2" s="1245"/>
      <c r="G2" s="1247"/>
      <c r="H2" s="1242"/>
      <c r="I2" s="3"/>
    </row>
    <row r="3" spans="1:26" ht="15.75" customHeight="1">
      <c r="A3" s="6" t="s">
        <v>8</v>
      </c>
      <c r="B3" s="1248" t="s">
        <v>9</v>
      </c>
      <c r="C3" s="1249"/>
      <c r="D3" s="1250"/>
      <c r="E3" s="1251" t="s">
        <v>10</v>
      </c>
      <c r="F3" s="1252"/>
      <c r="G3" s="1252"/>
      <c r="H3" s="1253"/>
      <c r="I3" s="7"/>
    </row>
    <row r="4" spans="1:26" ht="15.75" customHeight="1">
      <c r="A4" s="8">
        <v>1</v>
      </c>
      <c r="B4" s="9" t="s">
        <v>11</v>
      </c>
      <c r="C4" s="8"/>
      <c r="D4" s="10" t="s">
        <v>12</v>
      </c>
      <c r="E4" s="1215" t="s">
        <v>13</v>
      </c>
      <c r="F4" s="11" t="s">
        <v>14</v>
      </c>
      <c r="G4" s="12"/>
      <c r="H4" s="13"/>
      <c r="I4" s="7"/>
    </row>
    <row r="5" spans="1:26" ht="15.75" customHeight="1">
      <c r="A5" s="14">
        <v>2</v>
      </c>
      <c r="B5" s="15" t="s">
        <v>15</v>
      </c>
      <c r="C5" s="14"/>
      <c r="D5" s="16" t="s">
        <v>16</v>
      </c>
      <c r="E5" s="1215" t="s">
        <v>17</v>
      </c>
      <c r="F5" s="11" t="s">
        <v>14</v>
      </c>
      <c r="G5" s="12"/>
      <c r="H5" s="13"/>
      <c r="I5" s="7"/>
    </row>
    <row r="6" spans="1:26" ht="15.75" customHeight="1">
      <c r="A6" s="17" t="s">
        <v>18</v>
      </c>
      <c r="B6" s="1254" t="s">
        <v>19</v>
      </c>
      <c r="C6" s="1255"/>
      <c r="D6" s="1256"/>
      <c r="E6" s="1257"/>
      <c r="F6" s="1258"/>
      <c r="G6" s="1258"/>
      <c r="H6" s="1259"/>
      <c r="I6" s="7"/>
    </row>
    <row r="7" spans="1:26" ht="15.75" customHeight="1">
      <c r="A7" s="8">
        <v>1</v>
      </c>
      <c r="B7" s="9" t="s">
        <v>20</v>
      </c>
      <c r="C7" s="8"/>
      <c r="D7" s="10" t="s">
        <v>21</v>
      </c>
      <c r="E7" s="1215" t="s">
        <v>22</v>
      </c>
      <c r="F7" s="18"/>
      <c r="G7" s="19"/>
      <c r="H7" s="13"/>
      <c r="I7" s="7"/>
    </row>
    <row r="8" spans="1:26" ht="15.75" customHeight="1">
      <c r="A8" s="20">
        <v>2</v>
      </c>
      <c r="B8" s="13" t="s">
        <v>23</v>
      </c>
      <c r="C8" s="20"/>
      <c r="D8" s="21" t="s">
        <v>24</v>
      </c>
      <c r="E8" s="1215" t="s">
        <v>25</v>
      </c>
      <c r="F8" s="11" t="s">
        <v>14</v>
      </c>
      <c r="G8" s="22" t="s">
        <v>14</v>
      </c>
      <c r="H8" s="13"/>
      <c r="I8" s="7"/>
      <c r="J8" s="23"/>
      <c r="K8" s="23"/>
      <c r="L8" s="23"/>
      <c r="M8" s="23"/>
      <c r="N8" s="23"/>
      <c r="O8" s="23"/>
      <c r="P8" s="23"/>
      <c r="Q8" s="23"/>
      <c r="R8" s="23"/>
      <c r="S8" s="23"/>
      <c r="T8" s="23"/>
      <c r="U8" s="23"/>
      <c r="V8" s="23"/>
      <c r="W8" s="23"/>
      <c r="X8" s="23"/>
      <c r="Y8" s="23"/>
      <c r="Z8" s="23"/>
    </row>
    <row r="9" spans="1:26" ht="15.75" customHeight="1">
      <c r="A9" s="20">
        <v>3</v>
      </c>
      <c r="B9" s="13" t="s">
        <v>26</v>
      </c>
      <c r="C9" s="20"/>
      <c r="D9" s="18" t="s">
        <v>27</v>
      </c>
      <c r="E9" s="1216" t="s">
        <v>28</v>
      </c>
      <c r="F9" s="24"/>
      <c r="G9" s="25"/>
      <c r="H9" s="14" t="s">
        <v>29</v>
      </c>
      <c r="I9" s="7"/>
      <c r="J9" s="23"/>
      <c r="K9" s="23"/>
      <c r="L9" s="23"/>
      <c r="M9" s="23"/>
      <c r="N9" s="23"/>
      <c r="O9" s="23"/>
      <c r="P9" s="23"/>
      <c r="Q9" s="23"/>
      <c r="R9" s="23"/>
      <c r="S9" s="23"/>
      <c r="T9" s="23"/>
      <c r="U9" s="23"/>
      <c r="V9" s="23"/>
      <c r="W9" s="23"/>
      <c r="X9" s="23"/>
      <c r="Y9" s="23"/>
      <c r="Z9" s="23"/>
    </row>
    <row r="10" spans="1:26" ht="15.75" customHeight="1">
      <c r="A10" s="20">
        <v>4</v>
      </c>
      <c r="B10" s="13" t="s">
        <v>30</v>
      </c>
      <c r="C10" s="20"/>
      <c r="D10" s="26" t="s">
        <v>31</v>
      </c>
      <c r="E10" s="1215" t="s">
        <v>32</v>
      </c>
      <c r="F10" s="18" t="s">
        <v>33</v>
      </c>
      <c r="G10" s="19" t="s">
        <v>34</v>
      </c>
      <c r="H10" s="13"/>
      <c r="I10" s="7"/>
    </row>
    <row r="11" spans="1:26" ht="15.75" customHeight="1">
      <c r="A11" s="20">
        <v>5</v>
      </c>
      <c r="B11" s="13" t="s">
        <v>11</v>
      </c>
      <c r="C11" s="20"/>
      <c r="D11" s="26" t="s">
        <v>36</v>
      </c>
      <c r="E11" s="1215" t="s">
        <v>37</v>
      </c>
      <c r="F11" s="11" t="s">
        <v>14</v>
      </c>
      <c r="G11" s="22" t="s">
        <v>14</v>
      </c>
      <c r="H11" s="13"/>
      <c r="I11" s="7"/>
      <c r="J11" s="23"/>
      <c r="K11" s="23"/>
      <c r="L11" s="23"/>
      <c r="M11" s="23"/>
      <c r="N11" s="23"/>
      <c r="O11" s="23"/>
      <c r="P11" s="23"/>
      <c r="Q11" s="23"/>
      <c r="R11" s="23"/>
      <c r="S11" s="23"/>
      <c r="T11" s="23"/>
      <c r="U11" s="23"/>
      <c r="V11" s="23"/>
      <c r="W11" s="23"/>
      <c r="X11" s="23"/>
      <c r="Y11" s="23"/>
      <c r="Z11" s="23"/>
    </row>
    <row r="12" spans="1:26" ht="15.75" customHeight="1">
      <c r="A12" s="17" t="s">
        <v>18</v>
      </c>
      <c r="B12" s="1260" t="s">
        <v>35</v>
      </c>
      <c r="C12" s="1255"/>
      <c r="D12" s="1256"/>
      <c r="E12" s="23"/>
      <c r="F12" s="27"/>
      <c r="G12" s="25"/>
      <c r="H12" s="9"/>
      <c r="I12" s="7"/>
      <c r="J12" s="23"/>
      <c r="K12" s="23"/>
      <c r="L12" s="23"/>
      <c r="M12" s="23"/>
      <c r="N12" s="23"/>
      <c r="O12" s="23"/>
      <c r="P12" s="23"/>
      <c r="Q12" s="23"/>
      <c r="R12" s="23"/>
      <c r="S12" s="23"/>
      <c r="T12" s="23"/>
      <c r="U12" s="23"/>
      <c r="V12" s="23"/>
      <c r="W12" s="23"/>
      <c r="X12" s="23"/>
      <c r="Y12" s="23"/>
      <c r="Z12" s="23"/>
    </row>
    <row r="13" spans="1:26" ht="15.75" customHeight="1">
      <c r="A13" s="20">
        <v>1</v>
      </c>
      <c r="B13" s="28" t="s">
        <v>38</v>
      </c>
      <c r="C13" s="29"/>
      <c r="D13" s="30" t="s">
        <v>39</v>
      </c>
      <c r="E13" s="1217" t="s">
        <v>40</v>
      </c>
      <c r="F13" s="18" t="s">
        <v>14</v>
      </c>
      <c r="G13" s="19" t="s">
        <v>14</v>
      </c>
      <c r="H13" s="28"/>
      <c r="I13" s="7"/>
    </row>
    <row r="14" spans="1:26" ht="15.75" customHeight="1">
      <c r="A14" s="20">
        <v>2</v>
      </c>
      <c r="B14" s="28" t="s">
        <v>41</v>
      </c>
      <c r="C14" s="29"/>
      <c r="D14" s="26" t="s">
        <v>42</v>
      </c>
      <c r="E14" s="1215" t="s">
        <v>43</v>
      </c>
      <c r="F14" s="31"/>
      <c r="G14" s="31"/>
      <c r="H14" s="32"/>
      <c r="I14" s="7"/>
    </row>
    <row r="15" spans="1:26" ht="15.75" customHeight="1">
      <c r="A15" s="20">
        <v>3</v>
      </c>
      <c r="B15" s="28" t="s">
        <v>44</v>
      </c>
      <c r="C15" s="29"/>
      <c r="D15" s="26" t="s">
        <v>45</v>
      </c>
      <c r="E15" s="1215" t="s">
        <v>46</v>
      </c>
      <c r="F15" s="31"/>
      <c r="G15" s="31"/>
      <c r="H15" s="32"/>
      <c r="I15" s="7"/>
    </row>
    <row r="16" spans="1:26" ht="15.75" customHeight="1">
      <c r="A16" s="7"/>
      <c r="B16" s="7"/>
      <c r="C16" s="7"/>
      <c r="D16" s="33"/>
      <c r="E16" s="34"/>
      <c r="F16" s="35"/>
      <c r="G16" s="25"/>
      <c r="H16" s="7"/>
      <c r="I16" s="7"/>
    </row>
    <row r="17" spans="1:9" ht="15.75" customHeight="1">
      <c r="A17" s="7"/>
      <c r="B17" s="7"/>
      <c r="C17" s="7"/>
      <c r="D17" s="33"/>
      <c r="E17" s="34"/>
      <c r="F17" s="35"/>
      <c r="G17" s="25"/>
      <c r="H17" s="7"/>
      <c r="I17" s="7"/>
    </row>
    <row r="18" spans="1:9" ht="15.75" customHeight="1">
      <c r="A18" s="7"/>
      <c r="B18" s="7"/>
      <c r="C18" s="7"/>
      <c r="D18" s="36"/>
      <c r="E18" s="34"/>
      <c r="F18" s="35"/>
      <c r="G18" s="25"/>
      <c r="H18" s="7"/>
      <c r="I18" s="7"/>
    </row>
    <row r="19" spans="1:9" ht="15.75" customHeight="1">
      <c r="A19" s="7"/>
      <c r="B19" s="7"/>
      <c r="C19" s="7"/>
      <c r="D19" s="37"/>
      <c r="E19" s="38"/>
      <c r="F19" s="35"/>
      <c r="G19" s="25"/>
      <c r="H19" s="7"/>
      <c r="I19" s="7"/>
    </row>
    <row r="20" spans="1:9" ht="15.75" customHeight="1">
      <c r="A20" s="7"/>
      <c r="B20" s="7"/>
      <c r="C20" s="7"/>
      <c r="D20" s="37"/>
      <c r="E20" s="38"/>
      <c r="F20" s="7"/>
      <c r="G20" s="7"/>
      <c r="H20" s="7"/>
      <c r="I20" s="7"/>
    </row>
    <row r="21" spans="1:9" ht="15.75" customHeight="1">
      <c r="A21" s="7"/>
      <c r="B21" s="7"/>
      <c r="C21" s="7"/>
      <c r="D21" s="37"/>
      <c r="E21" s="38"/>
      <c r="F21" s="7"/>
      <c r="G21" s="7"/>
      <c r="H21" s="7"/>
      <c r="I21" s="7"/>
    </row>
    <row r="22" spans="1:9" ht="15.75" customHeight="1">
      <c r="A22" s="7"/>
      <c r="B22" s="7"/>
      <c r="C22" s="7"/>
      <c r="D22" s="37"/>
      <c r="E22" s="37"/>
      <c r="F22" s="7"/>
      <c r="G22" s="7"/>
      <c r="H22" s="7"/>
      <c r="I22" s="7"/>
    </row>
    <row r="23" spans="1:9" ht="15.75" customHeight="1">
      <c r="A23" s="7"/>
      <c r="B23" s="7"/>
      <c r="C23" s="7"/>
      <c r="D23" s="37"/>
      <c r="E23" s="37"/>
      <c r="F23" s="7"/>
      <c r="G23" s="7"/>
      <c r="H23" s="7"/>
      <c r="I23" s="7"/>
    </row>
    <row r="24" spans="1:9" ht="15.75" customHeight="1">
      <c r="A24" s="7"/>
      <c r="B24" s="7"/>
      <c r="C24" s="7"/>
      <c r="D24" s="37"/>
      <c r="E24" s="37"/>
      <c r="F24" s="7"/>
      <c r="G24" s="7"/>
      <c r="H24" s="7"/>
      <c r="I24" s="7"/>
    </row>
    <row r="25" spans="1:9" ht="15.75" customHeight="1">
      <c r="A25" s="7"/>
      <c r="B25" s="7"/>
      <c r="C25" s="7"/>
      <c r="D25" s="39"/>
      <c r="E25" s="37"/>
      <c r="F25" s="7"/>
      <c r="G25" s="7"/>
      <c r="H25" s="7"/>
      <c r="I25" s="7"/>
    </row>
    <row r="26" spans="1:9" ht="15.75" customHeight="1">
      <c r="A26" s="7"/>
      <c r="B26" s="7"/>
      <c r="C26" s="7"/>
      <c r="D26" s="37"/>
      <c r="E26" s="37"/>
      <c r="F26" s="7"/>
      <c r="G26" s="7"/>
      <c r="H26" s="7"/>
      <c r="I26" s="7"/>
    </row>
    <row r="27" spans="1:9" ht="15.75" customHeight="1">
      <c r="A27" s="7"/>
      <c r="B27" s="7"/>
      <c r="C27" s="7"/>
      <c r="D27" s="37"/>
      <c r="E27" s="37"/>
      <c r="F27" s="7"/>
      <c r="G27" s="7"/>
      <c r="H27" s="7"/>
      <c r="I27" s="7"/>
    </row>
    <row r="28" spans="1:9" ht="15.75" customHeight="1">
      <c r="A28" s="7"/>
      <c r="B28" s="7"/>
      <c r="C28" s="7"/>
      <c r="D28" s="37"/>
      <c r="E28" s="37"/>
      <c r="F28" s="7"/>
      <c r="G28" s="7"/>
      <c r="H28" s="7"/>
      <c r="I28" s="7"/>
    </row>
    <row r="29" spans="1:9" ht="15.75" customHeight="1">
      <c r="A29" s="7"/>
      <c r="B29" s="7"/>
      <c r="C29" s="7"/>
      <c r="D29" s="33"/>
      <c r="E29" s="40"/>
      <c r="F29" s="35"/>
      <c r="G29" s="25"/>
      <c r="H29" s="7"/>
      <c r="I29" s="7"/>
    </row>
    <row r="30" spans="1:9" ht="15.75" customHeight="1">
      <c r="A30" s="7"/>
      <c r="B30" s="7"/>
      <c r="C30" s="7"/>
      <c r="D30" s="33"/>
      <c r="E30" s="40"/>
      <c r="F30" s="35"/>
      <c r="G30" s="25"/>
      <c r="H30" s="7"/>
      <c r="I30" s="7"/>
    </row>
    <row r="31" spans="1:9" ht="15.75" customHeight="1">
      <c r="A31" s="7"/>
      <c r="B31" s="7"/>
      <c r="C31" s="7"/>
      <c r="D31" s="33"/>
      <c r="E31" s="40"/>
      <c r="F31" s="35"/>
      <c r="G31" s="25"/>
      <c r="H31" s="7"/>
      <c r="I31" s="7"/>
    </row>
    <row r="32" spans="1:9" ht="15.75" customHeight="1">
      <c r="A32" s="7"/>
      <c r="B32" s="7"/>
      <c r="C32" s="7"/>
      <c r="D32" s="33"/>
      <c r="E32" s="40"/>
      <c r="F32" s="35"/>
      <c r="G32" s="25"/>
      <c r="H32" s="7"/>
      <c r="I32" s="7"/>
    </row>
    <row r="33" spans="1:9" ht="15.75" customHeight="1">
      <c r="A33" s="7"/>
      <c r="B33" s="7"/>
      <c r="C33" s="7"/>
      <c r="D33" s="33"/>
      <c r="E33" s="40"/>
      <c r="F33" s="35"/>
      <c r="G33" s="25"/>
      <c r="H33" s="7"/>
      <c r="I33" s="7"/>
    </row>
    <row r="34" spans="1:9" ht="15.75" customHeight="1">
      <c r="A34" s="7"/>
      <c r="B34" s="7"/>
      <c r="C34" s="7"/>
      <c r="D34" s="33"/>
      <c r="E34" s="40"/>
      <c r="F34" s="35"/>
      <c r="G34" s="25"/>
      <c r="H34" s="7"/>
      <c r="I34" s="7"/>
    </row>
    <row r="35" spans="1:9" ht="15.75" customHeight="1">
      <c r="A35" s="7"/>
      <c r="B35" s="7"/>
      <c r="C35" s="7"/>
      <c r="D35" s="33"/>
      <c r="E35" s="40"/>
      <c r="F35" s="35"/>
      <c r="G35" s="25"/>
      <c r="H35" s="7"/>
      <c r="I35" s="7"/>
    </row>
    <row r="36" spans="1:9" ht="15.75" customHeight="1">
      <c r="A36" s="7"/>
      <c r="B36" s="7"/>
      <c r="C36" s="7"/>
      <c r="D36" s="33"/>
      <c r="E36" s="40"/>
      <c r="F36" s="35"/>
      <c r="G36" s="25"/>
      <c r="H36" s="7"/>
      <c r="I36" s="7"/>
    </row>
    <row r="37" spans="1:9" ht="15.75" customHeight="1">
      <c r="A37" s="7"/>
      <c r="B37" s="7"/>
      <c r="C37" s="7"/>
      <c r="D37" s="33"/>
      <c r="E37" s="40"/>
      <c r="F37" s="35"/>
      <c r="G37" s="25"/>
      <c r="H37" s="7"/>
      <c r="I37" s="7"/>
    </row>
    <row r="38" spans="1:9" ht="15.75" customHeight="1">
      <c r="A38" s="7"/>
      <c r="B38" s="7"/>
      <c r="C38" s="7"/>
      <c r="D38" s="33"/>
      <c r="E38" s="40"/>
      <c r="F38" s="35"/>
      <c r="G38" s="25"/>
      <c r="H38" s="7"/>
      <c r="I38" s="7"/>
    </row>
    <row r="39" spans="1:9" ht="15.75" customHeight="1">
      <c r="A39" s="7"/>
      <c r="B39" s="7"/>
      <c r="C39" s="7"/>
      <c r="D39" s="33"/>
      <c r="E39" s="40"/>
      <c r="F39" s="35"/>
      <c r="G39" s="25"/>
      <c r="H39" s="7"/>
      <c r="I39" s="7"/>
    </row>
    <row r="40" spans="1:9" ht="15.75" customHeight="1">
      <c r="A40" s="7"/>
      <c r="B40" s="7"/>
      <c r="C40" s="7"/>
      <c r="D40" s="33"/>
      <c r="E40" s="40"/>
      <c r="F40" s="35"/>
      <c r="G40" s="25"/>
      <c r="H40" s="7"/>
      <c r="I40" s="7"/>
    </row>
    <row r="41" spans="1:9" ht="15.75" customHeight="1">
      <c r="A41" s="7"/>
      <c r="B41" s="7"/>
      <c r="C41" s="7"/>
      <c r="D41" s="33"/>
      <c r="E41" s="40"/>
      <c r="F41" s="35"/>
      <c r="G41" s="25"/>
      <c r="H41" s="7"/>
      <c r="I41" s="7"/>
    </row>
    <row r="42" spans="1:9" ht="15.75" customHeight="1">
      <c r="A42" s="7"/>
      <c r="B42" s="7"/>
      <c r="C42" s="7"/>
      <c r="D42" s="33"/>
      <c r="E42" s="40"/>
      <c r="F42" s="35"/>
      <c r="G42" s="25"/>
      <c r="H42" s="7"/>
      <c r="I42" s="7"/>
    </row>
    <row r="43" spans="1:9" ht="15.75" customHeight="1">
      <c r="A43" s="7"/>
      <c r="B43" s="7"/>
      <c r="C43" s="7"/>
      <c r="D43" s="33"/>
      <c r="E43" s="40"/>
      <c r="F43" s="35"/>
      <c r="G43" s="25"/>
      <c r="H43" s="7"/>
      <c r="I43" s="7"/>
    </row>
    <row r="44" spans="1:9" ht="15.75" customHeight="1">
      <c r="A44" s="7"/>
      <c r="B44" s="7"/>
      <c r="C44" s="7"/>
      <c r="D44" s="33"/>
      <c r="E44" s="40"/>
      <c r="F44" s="35"/>
      <c r="G44" s="25"/>
      <c r="H44" s="7"/>
      <c r="I44" s="7"/>
    </row>
    <row r="45" spans="1:9" ht="15.75" customHeight="1">
      <c r="A45" s="7"/>
      <c r="B45" s="7"/>
      <c r="C45" s="7"/>
      <c r="D45" s="33"/>
      <c r="E45" s="40"/>
      <c r="F45" s="35"/>
      <c r="G45" s="25"/>
      <c r="H45" s="7"/>
      <c r="I45" s="7"/>
    </row>
    <row r="46" spans="1:9" ht="15.75" customHeight="1">
      <c r="A46" s="7"/>
      <c r="B46" s="7"/>
      <c r="C46" s="7"/>
      <c r="D46" s="33"/>
      <c r="E46" s="40"/>
      <c r="F46" s="35"/>
      <c r="G46" s="25"/>
      <c r="H46" s="7"/>
      <c r="I46" s="7"/>
    </row>
    <row r="47" spans="1:9" ht="15.75" customHeight="1">
      <c r="A47" s="7"/>
      <c r="B47" s="7"/>
      <c r="C47" s="7"/>
      <c r="D47" s="33"/>
      <c r="E47" s="40"/>
      <c r="F47" s="35"/>
      <c r="G47" s="25"/>
      <c r="H47" s="7"/>
      <c r="I47" s="7"/>
    </row>
    <row r="48" spans="1:9" ht="15.75" customHeight="1">
      <c r="A48" s="7"/>
      <c r="B48" s="7"/>
      <c r="C48" s="7"/>
      <c r="D48" s="33"/>
      <c r="E48" s="40"/>
      <c r="F48" s="35"/>
      <c r="G48" s="25"/>
      <c r="H48" s="7"/>
      <c r="I48" s="7"/>
    </row>
    <row r="49" spans="1:9" ht="15.75" customHeight="1">
      <c r="A49" s="7"/>
      <c r="B49" s="7"/>
      <c r="C49" s="7"/>
      <c r="D49" s="33"/>
      <c r="E49" s="40"/>
      <c r="F49" s="35"/>
      <c r="G49" s="25"/>
      <c r="H49" s="7"/>
      <c r="I49" s="7"/>
    </row>
    <row r="50" spans="1:9" ht="15.75" customHeight="1">
      <c r="A50" s="7"/>
      <c r="B50" s="7"/>
      <c r="C50" s="7"/>
      <c r="D50" s="33"/>
      <c r="E50" s="40"/>
      <c r="F50" s="35"/>
      <c r="G50" s="25"/>
      <c r="H50" s="7"/>
      <c r="I50" s="7"/>
    </row>
    <row r="51" spans="1:9" ht="15.75" customHeight="1">
      <c r="A51" s="7"/>
      <c r="B51" s="7"/>
      <c r="C51" s="7"/>
      <c r="D51" s="33"/>
      <c r="E51" s="40"/>
      <c r="F51" s="35"/>
      <c r="G51" s="25"/>
      <c r="H51" s="7"/>
      <c r="I51" s="7"/>
    </row>
    <row r="52" spans="1:9" ht="15.75" customHeight="1">
      <c r="A52" s="7"/>
      <c r="B52" s="7"/>
      <c r="C52" s="7"/>
      <c r="D52" s="33"/>
      <c r="E52" s="40"/>
      <c r="F52" s="35"/>
      <c r="G52" s="25"/>
      <c r="H52" s="7"/>
      <c r="I52" s="7"/>
    </row>
    <row r="53" spans="1:9" ht="15.75" customHeight="1">
      <c r="A53" s="7"/>
      <c r="B53" s="7"/>
      <c r="C53" s="7"/>
      <c r="D53" s="33"/>
      <c r="E53" s="40"/>
      <c r="F53" s="35"/>
      <c r="G53" s="25"/>
      <c r="H53" s="7"/>
      <c r="I53" s="7"/>
    </row>
    <row r="54" spans="1:9" ht="15.75" customHeight="1">
      <c r="A54" s="7"/>
      <c r="B54" s="7"/>
      <c r="C54" s="7"/>
      <c r="D54" s="33"/>
      <c r="E54" s="40"/>
      <c r="F54" s="35"/>
      <c r="G54" s="25"/>
      <c r="H54" s="7"/>
      <c r="I54" s="7"/>
    </row>
    <row r="55" spans="1:9" ht="15.75" customHeight="1">
      <c r="A55" s="7"/>
      <c r="B55" s="7"/>
      <c r="C55" s="7"/>
      <c r="D55" s="33"/>
      <c r="E55" s="40"/>
      <c r="F55" s="35"/>
      <c r="G55" s="25"/>
      <c r="H55" s="7"/>
      <c r="I55" s="7"/>
    </row>
    <row r="56" spans="1:9" ht="15.75" customHeight="1">
      <c r="A56" s="7"/>
      <c r="B56" s="7"/>
      <c r="C56" s="7"/>
      <c r="D56" s="33"/>
      <c r="E56" s="40"/>
      <c r="F56" s="35"/>
      <c r="G56" s="25"/>
      <c r="H56" s="7"/>
      <c r="I56" s="7"/>
    </row>
    <row r="57" spans="1:9" ht="15.75" customHeight="1">
      <c r="A57" s="7"/>
      <c r="B57" s="7"/>
      <c r="C57" s="7"/>
      <c r="D57" s="33"/>
      <c r="E57" s="40"/>
      <c r="F57" s="35"/>
      <c r="G57" s="25"/>
      <c r="H57" s="7"/>
      <c r="I57" s="7"/>
    </row>
    <row r="58" spans="1:9" ht="15.75" customHeight="1">
      <c r="A58" s="7"/>
      <c r="B58" s="7"/>
      <c r="C58" s="7"/>
      <c r="D58" s="33"/>
      <c r="E58" s="40"/>
      <c r="F58" s="35"/>
      <c r="G58" s="25"/>
      <c r="H58" s="7"/>
      <c r="I58" s="7"/>
    </row>
    <row r="59" spans="1:9" ht="15.75" customHeight="1">
      <c r="A59" s="7"/>
      <c r="B59" s="7"/>
      <c r="C59" s="7"/>
      <c r="D59" s="33"/>
      <c r="E59" s="40"/>
      <c r="F59" s="35"/>
      <c r="G59" s="25"/>
      <c r="H59" s="7"/>
      <c r="I59" s="7"/>
    </row>
    <row r="60" spans="1:9" ht="15.75" customHeight="1">
      <c r="A60" s="7"/>
      <c r="B60" s="7"/>
      <c r="C60" s="7"/>
      <c r="D60" s="33"/>
      <c r="E60" s="40"/>
      <c r="F60" s="35"/>
      <c r="G60" s="25"/>
      <c r="H60" s="7"/>
      <c r="I60" s="7"/>
    </row>
    <row r="61" spans="1:9" ht="15.75" customHeight="1">
      <c r="A61" s="7"/>
      <c r="B61" s="7"/>
      <c r="C61" s="7"/>
      <c r="D61" s="33"/>
      <c r="E61" s="40"/>
      <c r="F61" s="35"/>
      <c r="G61" s="25"/>
      <c r="H61" s="7"/>
      <c r="I61" s="7"/>
    </row>
    <row r="62" spans="1:9" ht="15.75" customHeight="1">
      <c r="A62" s="7"/>
      <c r="B62" s="7"/>
      <c r="C62" s="7"/>
      <c r="D62" s="33"/>
      <c r="E62" s="40"/>
      <c r="F62" s="35"/>
      <c r="G62" s="25"/>
      <c r="H62" s="7"/>
      <c r="I62" s="7"/>
    </row>
    <row r="63" spans="1:9" ht="15.75" customHeight="1">
      <c r="A63" s="7"/>
      <c r="B63" s="7"/>
      <c r="C63" s="7"/>
      <c r="D63" s="33"/>
      <c r="E63" s="40"/>
      <c r="F63" s="35"/>
      <c r="G63" s="25"/>
      <c r="H63" s="7"/>
      <c r="I63" s="7"/>
    </row>
    <row r="64" spans="1:9" ht="15.75" customHeight="1">
      <c r="A64" s="7"/>
      <c r="B64" s="7"/>
      <c r="C64" s="7"/>
      <c r="D64" s="33"/>
      <c r="E64" s="40"/>
      <c r="F64" s="35"/>
      <c r="G64" s="25"/>
      <c r="H64" s="7"/>
      <c r="I64" s="7"/>
    </row>
    <row r="65" spans="1:9" ht="15.75" customHeight="1">
      <c r="A65" s="7"/>
      <c r="B65" s="7"/>
      <c r="C65" s="7"/>
      <c r="D65" s="33"/>
      <c r="E65" s="40"/>
      <c r="F65" s="35"/>
      <c r="G65" s="25"/>
      <c r="H65" s="7"/>
      <c r="I65" s="7"/>
    </row>
    <row r="66" spans="1:9" ht="15.75" customHeight="1">
      <c r="A66" s="7"/>
      <c r="B66" s="7"/>
      <c r="C66" s="7"/>
      <c r="D66" s="33"/>
      <c r="E66" s="40"/>
      <c r="F66" s="35"/>
      <c r="G66" s="25"/>
      <c r="H66" s="7"/>
      <c r="I66" s="7"/>
    </row>
    <row r="67" spans="1:9" ht="15.75" customHeight="1">
      <c r="A67" s="7"/>
      <c r="B67" s="7"/>
      <c r="C67" s="7"/>
      <c r="D67" s="33"/>
      <c r="E67" s="40"/>
      <c r="F67" s="35"/>
      <c r="G67" s="25"/>
      <c r="H67" s="7"/>
      <c r="I67" s="7"/>
    </row>
    <row r="68" spans="1:9" ht="15.75" customHeight="1">
      <c r="A68" s="7"/>
      <c r="B68" s="7"/>
      <c r="C68" s="7"/>
      <c r="D68" s="33"/>
      <c r="E68" s="40"/>
      <c r="F68" s="35"/>
      <c r="G68" s="25"/>
      <c r="H68" s="7"/>
      <c r="I68" s="7"/>
    </row>
    <row r="69" spans="1:9" ht="15.75" customHeight="1">
      <c r="A69" s="7"/>
      <c r="B69" s="7"/>
      <c r="C69" s="7"/>
      <c r="D69" s="33"/>
      <c r="E69" s="40"/>
      <c r="F69" s="35"/>
      <c r="G69" s="25"/>
      <c r="H69" s="7"/>
      <c r="I69" s="7"/>
    </row>
    <row r="70" spans="1:9" ht="15.75" customHeight="1">
      <c r="A70" s="7"/>
      <c r="B70" s="7"/>
      <c r="C70" s="7"/>
      <c r="D70" s="33"/>
      <c r="E70" s="40"/>
      <c r="F70" s="35"/>
      <c r="G70" s="25"/>
      <c r="H70" s="7"/>
      <c r="I70" s="7"/>
    </row>
    <row r="71" spans="1:9" ht="15.75" customHeight="1">
      <c r="A71" s="7"/>
      <c r="B71" s="7"/>
      <c r="C71" s="7"/>
      <c r="D71" s="33"/>
      <c r="E71" s="40"/>
      <c r="F71" s="35"/>
      <c r="G71" s="25"/>
      <c r="H71" s="7"/>
      <c r="I71" s="7"/>
    </row>
    <row r="72" spans="1:9" ht="15.75" customHeight="1">
      <c r="A72" s="7"/>
      <c r="B72" s="7"/>
      <c r="C72" s="7"/>
      <c r="D72" s="33"/>
      <c r="E72" s="40"/>
      <c r="F72" s="35"/>
      <c r="G72" s="25"/>
      <c r="H72" s="7"/>
      <c r="I72" s="7"/>
    </row>
    <row r="73" spans="1:9" ht="15.75" customHeight="1">
      <c r="A73" s="7"/>
      <c r="B73" s="7"/>
      <c r="C73" s="7"/>
      <c r="D73" s="33"/>
      <c r="E73" s="40"/>
      <c r="F73" s="35"/>
      <c r="G73" s="25"/>
      <c r="H73" s="7"/>
      <c r="I73" s="7"/>
    </row>
    <row r="74" spans="1:9" ht="15.75" customHeight="1">
      <c r="A74" s="7"/>
      <c r="B74" s="7"/>
      <c r="C74" s="7"/>
      <c r="D74" s="33"/>
      <c r="E74" s="40"/>
      <c r="F74" s="35"/>
      <c r="G74" s="25"/>
      <c r="H74" s="7"/>
      <c r="I74" s="7"/>
    </row>
    <row r="75" spans="1:9" ht="15.75" customHeight="1">
      <c r="A75" s="7"/>
      <c r="B75" s="7"/>
      <c r="C75" s="7"/>
      <c r="D75" s="33"/>
      <c r="E75" s="40"/>
      <c r="F75" s="35"/>
      <c r="G75" s="25"/>
      <c r="H75" s="7"/>
      <c r="I75" s="7"/>
    </row>
    <row r="76" spans="1:9" ht="15.75" customHeight="1">
      <c r="A76" s="7"/>
      <c r="B76" s="7"/>
      <c r="C76" s="7"/>
      <c r="D76" s="33"/>
      <c r="E76" s="40"/>
      <c r="F76" s="35"/>
      <c r="G76" s="25"/>
      <c r="H76" s="7"/>
      <c r="I76" s="7"/>
    </row>
    <row r="77" spans="1:9" ht="15.75" customHeight="1">
      <c r="A77" s="7"/>
      <c r="B77" s="7"/>
      <c r="C77" s="7"/>
      <c r="D77" s="33"/>
      <c r="E77" s="40"/>
      <c r="F77" s="35"/>
      <c r="G77" s="25"/>
      <c r="H77" s="7"/>
      <c r="I77" s="7"/>
    </row>
    <row r="78" spans="1:9" ht="15.75" customHeight="1">
      <c r="A78" s="7"/>
      <c r="B78" s="7"/>
      <c r="C78" s="7"/>
      <c r="D78" s="33"/>
      <c r="E78" s="40"/>
      <c r="F78" s="35"/>
      <c r="G78" s="25"/>
      <c r="H78" s="7"/>
      <c r="I78" s="7"/>
    </row>
    <row r="79" spans="1:9" ht="15.75" customHeight="1">
      <c r="A79" s="7"/>
      <c r="B79" s="7"/>
      <c r="C79" s="7"/>
      <c r="D79" s="33"/>
      <c r="E79" s="40"/>
      <c r="F79" s="35"/>
      <c r="G79" s="25"/>
      <c r="H79" s="7"/>
      <c r="I79" s="7"/>
    </row>
    <row r="80" spans="1:9" ht="15.75" customHeight="1">
      <c r="A80" s="7"/>
      <c r="B80" s="7"/>
      <c r="C80" s="7"/>
      <c r="D80" s="33"/>
      <c r="E80" s="40"/>
      <c r="F80" s="35"/>
      <c r="G80" s="25"/>
      <c r="H80" s="7"/>
      <c r="I80" s="7"/>
    </row>
    <row r="81" spans="1:9" ht="15.75" customHeight="1">
      <c r="A81" s="7"/>
      <c r="B81" s="7"/>
      <c r="C81" s="7"/>
      <c r="D81" s="33"/>
      <c r="E81" s="40"/>
      <c r="F81" s="35"/>
      <c r="G81" s="25"/>
      <c r="H81" s="7"/>
      <c r="I81" s="7"/>
    </row>
    <row r="82" spans="1:9" ht="15.75" customHeight="1">
      <c r="A82" s="7"/>
      <c r="B82" s="7"/>
      <c r="C82" s="7"/>
      <c r="D82" s="33"/>
      <c r="E82" s="40"/>
      <c r="F82" s="35"/>
      <c r="G82" s="25"/>
      <c r="H82" s="7"/>
      <c r="I82" s="7"/>
    </row>
    <row r="83" spans="1:9" ht="15.75" customHeight="1">
      <c r="A83" s="7"/>
      <c r="B83" s="7"/>
      <c r="C83" s="7"/>
      <c r="D83" s="33"/>
      <c r="E83" s="40"/>
      <c r="F83" s="35"/>
      <c r="G83" s="25"/>
      <c r="H83" s="7"/>
      <c r="I83" s="7"/>
    </row>
    <row r="84" spans="1:9" ht="15.75" customHeight="1">
      <c r="A84" s="7"/>
      <c r="B84" s="7"/>
      <c r="C84" s="7"/>
      <c r="D84" s="33"/>
      <c r="E84" s="40"/>
      <c r="F84" s="35"/>
      <c r="G84" s="25"/>
      <c r="H84" s="7"/>
      <c r="I84" s="7"/>
    </row>
    <row r="85" spans="1:9" ht="15.75" customHeight="1">
      <c r="A85" s="7"/>
      <c r="B85" s="7"/>
      <c r="C85" s="7"/>
      <c r="D85" s="33"/>
      <c r="E85" s="40"/>
      <c r="F85" s="35"/>
      <c r="G85" s="25"/>
      <c r="H85" s="7"/>
      <c r="I85" s="7"/>
    </row>
    <row r="86" spans="1:9" ht="15.75" customHeight="1">
      <c r="A86" s="7"/>
      <c r="B86" s="7"/>
      <c r="C86" s="7"/>
      <c r="D86" s="33"/>
      <c r="E86" s="40"/>
      <c r="F86" s="35"/>
      <c r="G86" s="25"/>
      <c r="H86" s="7"/>
      <c r="I86" s="7"/>
    </row>
    <row r="87" spans="1:9" ht="15.75" customHeight="1">
      <c r="A87" s="7"/>
      <c r="B87" s="7"/>
      <c r="C87" s="7"/>
      <c r="D87" s="33"/>
      <c r="E87" s="40"/>
      <c r="F87" s="35"/>
      <c r="G87" s="25"/>
      <c r="H87" s="7"/>
      <c r="I87" s="7"/>
    </row>
    <row r="88" spans="1:9" ht="15.75" customHeight="1">
      <c r="A88" s="7"/>
      <c r="B88" s="7"/>
      <c r="C88" s="7"/>
      <c r="D88" s="33"/>
      <c r="E88" s="40"/>
      <c r="F88" s="35"/>
      <c r="G88" s="25"/>
      <c r="H88" s="7"/>
      <c r="I88" s="7"/>
    </row>
    <row r="89" spans="1:9" ht="15.75" customHeight="1">
      <c r="A89" s="7"/>
      <c r="B89" s="7"/>
      <c r="C89" s="7"/>
      <c r="D89" s="33"/>
      <c r="E89" s="40"/>
      <c r="F89" s="35"/>
      <c r="G89" s="25"/>
      <c r="H89" s="7"/>
      <c r="I89" s="7"/>
    </row>
    <row r="90" spans="1:9" ht="15.75" customHeight="1">
      <c r="A90" s="7"/>
      <c r="B90" s="7"/>
      <c r="C90" s="7"/>
      <c r="D90" s="33"/>
      <c r="E90" s="40"/>
      <c r="F90" s="35"/>
      <c r="G90" s="25"/>
      <c r="H90" s="7"/>
      <c r="I90" s="7"/>
    </row>
    <row r="91" spans="1:9" ht="15.75" customHeight="1">
      <c r="A91" s="7"/>
      <c r="B91" s="7"/>
      <c r="C91" s="7"/>
      <c r="D91" s="33"/>
      <c r="E91" s="40"/>
      <c r="F91" s="35"/>
      <c r="G91" s="25"/>
      <c r="H91" s="7"/>
      <c r="I91" s="7"/>
    </row>
    <row r="92" spans="1:9" ht="15.75" customHeight="1">
      <c r="A92" s="7"/>
      <c r="B92" s="7"/>
      <c r="C92" s="7"/>
      <c r="D92" s="33"/>
      <c r="E92" s="40"/>
      <c r="F92" s="35"/>
      <c r="G92" s="25"/>
      <c r="H92" s="7"/>
      <c r="I92" s="7"/>
    </row>
    <row r="93" spans="1:9" ht="15.75" customHeight="1">
      <c r="A93" s="7"/>
      <c r="B93" s="7"/>
      <c r="C93" s="7"/>
      <c r="D93" s="33"/>
      <c r="E93" s="40"/>
      <c r="F93" s="35"/>
      <c r="G93" s="25"/>
      <c r="H93" s="7"/>
      <c r="I93" s="7"/>
    </row>
    <row r="94" spans="1:9" ht="15.75" customHeight="1">
      <c r="A94" s="7"/>
      <c r="B94" s="7"/>
      <c r="C94" s="7"/>
      <c r="D94" s="33"/>
      <c r="E94" s="40"/>
      <c r="F94" s="35"/>
      <c r="G94" s="25"/>
      <c r="H94" s="7"/>
      <c r="I94" s="7"/>
    </row>
    <row r="95" spans="1:9" ht="15.75" customHeight="1">
      <c r="A95" s="7"/>
      <c r="B95" s="7"/>
      <c r="C95" s="7"/>
      <c r="D95" s="33"/>
      <c r="E95" s="40"/>
      <c r="F95" s="35"/>
      <c r="G95" s="25"/>
      <c r="H95" s="7"/>
      <c r="I95" s="7"/>
    </row>
    <row r="96" spans="1:9" ht="15.75" customHeight="1">
      <c r="A96" s="7"/>
      <c r="B96" s="7"/>
      <c r="C96" s="7"/>
      <c r="D96" s="33"/>
      <c r="E96" s="40"/>
      <c r="F96" s="35"/>
      <c r="G96" s="25"/>
      <c r="H96" s="7"/>
      <c r="I96" s="7"/>
    </row>
    <row r="97" spans="1:9" ht="15.75" customHeight="1">
      <c r="A97" s="7"/>
      <c r="B97" s="7"/>
      <c r="C97" s="7"/>
      <c r="D97" s="33"/>
      <c r="E97" s="40"/>
      <c r="F97" s="35"/>
      <c r="G97" s="25"/>
      <c r="H97" s="7"/>
      <c r="I97" s="7"/>
    </row>
    <row r="98" spans="1:9" ht="15.75" customHeight="1">
      <c r="A98" s="7"/>
      <c r="B98" s="7"/>
      <c r="C98" s="7"/>
      <c r="D98" s="33"/>
      <c r="E98" s="40"/>
      <c r="F98" s="35"/>
      <c r="G98" s="25"/>
      <c r="H98" s="7"/>
      <c r="I98" s="7"/>
    </row>
    <row r="99" spans="1:9" ht="15.75" customHeight="1">
      <c r="A99" s="7"/>
      <c r="B99" s="7"/>
      <c r="C99" s="7"/>
      <c r="D99" s="33"/>
      <c r="E99" s="40"/>
      <c r="F99" s="35"/>
      <c r="G99" s="25"/>
      <c r="H99" s="7"/>
      <c r="I99" s="7"/>
    </row>
    <row r="100" spans="1:9" ht="15.75" customHeight="1">
      <c r="A100" s="7"/>
      <c r="B100" s="7"/>
      <c r="C100" s="7"/>
      <c r="D100" s="33"/>
      <c r="E100" s="40"/>
      <c r="F100" s="35"/>
      <c r="G100" s="25"/>
      <c r="H100" s="7"/>
      <c r="I100" s="7"/>
    </row>
    <row r="101" spans="1:9" ht="15.75" customHeight="1">
      <c r="A101" s="7"/>
      <c r="B101" s="7"/>
      <c r="C101" s="7"/>
      <c r="D101" s="33"/>
      <c r="E101" s="40"/>
      <c r="F101" s="35"/>
      <c r="G101" s="25"/>
      <c r="H101" s="7"/>
      <c r="I101" s="7"/>
    </row>
    <row r="102" spans="1:9" ht="15.75" customHeight="1">
      <c r="A102" s="7"/>
      <c r="B102" s="7"/>
      <c r="C102" s="7"/>
      <c r="D102" s="33"/>
      <c r="E102" s="40"/>
      <c r="F102" s="35"/>
      <c r="G102" s="25"/>
      <c r="H102" s="7"/>
      <c r="I102" s="7"/>
    </row>
    <row r="103" spans="1:9" ht="15.75" customHeight="1">
      <c r="A103" s="7"/>
      <c r="B103" s="7"/>
      <c r="C103" s="7"/>
      <c r="D103" s="33"/>
      <c r="E103" s="40"/>
      <c r="F103" s="35"/>
      <c r="G103" s="25"/>
      <c r="H103" s="7"/>
      <c r="I103" s="7"/>
    </row>
    <row r="104" spans="1:9" ht="15.75" customHeight="1">
      <c r="A104" s="7"/>
      <c r="B104" s="7"/>
      <c r="C104" s="7"/>
      <c r="D104" s="33"/>
      <c r="E104" s="40"/>
      <c r="F104" s="35"/>
      <c r="G104" s="25"/>
      <c r="H104" s="7"/>
      <c r="I104" s="7"/>
    </row>
    <row r="105" spans="1:9" ht="15.75" customHeight="1">
      <c r="A105" s="7"/>
      <c r="B105" s="7"/>
      <c r="C105" s="7"/>
      <c r="D105" s="33"/>
      <c r="E105" s="40"/>
      <c r="F105" s="35"/>
      <c r="G105" s="25"/>
      <c r="H105" s="7"/>
      <c r="I105" s="7"/>
    </row>
    <row r="106" spans="1:9" ht="15.75" customHeight="1">
      <c r="A106" s="7"/>
      <c r="B106" s="7"/>
      <c r="C106" s="7"/>
      <c r="D106" s="33"/>
      <c r="E106" s="40"/>
      <c r="F106" s="35"/>
      <c r="G106" s="25"/>
      <c r="H106" s="7"/>
      <c r="I106" s="7"/>
    </row>
    <row r="107" spans="1:9" ht="15.75" customHeight="1">
      <c r="A107" s="7"/>
      <c r="B107" s="7"/>
      <c r="C107" s="7"/>
      <c r="D107" s="33"/>
      <c r="E107" s="40"/>
      <c r="F107" s="35"/>
      <c r="G107" s="25"/>
      <c r="H107" s="7"/>
      <c r="I107" s="7"/>
    </row>
    <row r="108" spans="1:9" ht="15.75" customHeight="1">
      <c r="A108" s="7"/>
      <c r="B108" s="7"/>
      <c r="C108" s="7"/>
      <c r="D108" s="33"/>
      <c r="E108" s="40"/>
      <c r="F108" s="35"/>
      <c r="G108" s="25"/>
      <c r="H108" s="7"/>
      <c r="I108" s="7"/>
    </row>
    <row r="109" spans="1:9" ht="15.75" customHeight="1">
      <c r="A109" s="7"/>
      <c r="B109" s="7"/>
      <c r="C109" s="7"/>
      <c r="D109" s="33"/>
      <c r="E109" s="40"/>
      <c r="F109" s="35"/>
      <c r="G109" s="25"/>
      <c r="H109" s="7"/>
      <c r="I109" s="7"/>
    </row>
    <row r="110" spans="1:9" ht="15.75" customHeight="1">
      <c r="A110" s="7"/>
      <c r="B110" s="7"/>
      <c r="C110" s="7"/>
      <c r="D110" s="33"/>
      <c r="E110" s="40"/>
      <c r="F110" s="35"/>
      <c r="G110" s="25"/>
      <c r="H110" s="7"/>
      <c r="I110" s="7"/>
    </row>
    <row r="111" spans="1:9" ht="15.75" customHeight="1">
      <c r="A111" s="7"/>
      <c r="B111" s="7"/>
      <c r="C111" s="7"/>
      <c r="D111" s="33"/>
      <c r="E111" s="40"/>
      <c r="F111" s="35"/>
      <c r="G111" s="25"/>
      <c r="H111" s="7"/>
      <c r="I111" s="7"/>
    </row>
    <row r="112" spans="1:9" ht="15.75" customHeight="1">
      <c r="A112" s="7"/>
      <c r="B112" s="7"/>
      <c r="C112" s="7"/>
      <c r="D112" s="33"/>
      <c r="E112" s="40"/>
      <c r="F112" s="35"/>
      <c r="G112" s="25"/>
      <c r="H112" s="7"/>
      <c r="I112" s="7"/>
    </row>
    <row r="113" spans="1:9" ht="15.75" customHeight="1">
      <c r="A113" s="7"/>
      <c r="B113" s="7"/>
      <c r="C113" s="7"/>
      <c r="D113" s="33"/>
      <c r="E113" s="40"/>
      <c r="F113" s="35"/>
      <c r="G113" s="25"/>
      <c r="H113" s="7"/>
      <c r="I113" s="7"/>
    </row>
    <row r="114" spans="1:9" ht="15.75" customHeight="1">
      <c r="A114" s="7"/>
      <c r="B114" s="7"/>
      <c r="C114" s="7"/>
      <c r="D114" s="33"/>
      <c r="E114" s="40"/>
      <c r="F114" s="35"/>
      <c r="G114" s="25"/>
      <c r="H114" s="7"/>
      <c r="I114" s="7"/>
    </row>
    <row r="115" spans="1:9" ht="15.75" customHeight="1">
      <c r="A115" s="7"/>
      <c r="B115" s="7"/>
      <c r="C115" s="7"/>
      <c r="D115" s="33"/>
      <c r="E115" s="40"/>
      <c r="F115" s="35"/>
      <c r="G115" s="25"/>
      <c r="H115" s="7"/>
      <c r="I115" s="7"/>
    </row>
    <row r="116" spans="1:9" ht="15.75" customHeight="1">
      <c r="A116" s="7"/>
      <c r="B116" s="7"/>
      <c r="C116" s="7"/>
      <c r="D116" s="33"/>
      <c r="E116" s="40"/>
      <c r="F116" s="35"/>
      <c r="G116" s="25"/>
      <c r="H116" s="7"/>
      <c r="I116" s="7"/>
    </row>
    <row r="117" spans="1:9" ht="15.75" customHeight="1">
      <c r="A117" s="7"/>
      <c r="B117" s="7"/>
      <c r="C117" s="7"/>
      <c r="D117" s="33"/>
      <c r="E117" s="40"/>
      <c r="F117" s="35"/>
      <c r="G117" s="25"/>
      <c r="H117" s="7"/>
      <c r="I117" s="7"/>
    </row>
    <row r="118" spans="1:9" ht="15.75" customHeight="1">
      <c r="A118" s="7"/>
      <c r="B118" s="7"/>
      <c r="C118" s="7"/>
      <c r="D118" s="33"/>
      <c r="E118" s="40"/>
      <c r="F118" s="35"/>
      <c r="G118" s="25"/>
      <c r="H118" s="7"/>
      <c r="I118" s="7"/>
    </row>
    <row r="119" spans="1:9" ht="15.75" customHeight="1">
      <c r="A119" s="7"/>
      <c r="B119" s="7"/>
      <c r="C119" s="7"/>
      <c r="D119" s="33"/>
      <c r="E119" s="40"/>
      <c r="F119" s="35"/>
      <c r="G119" s="25"/>
      <c r="H119" s="7"/>
      <c r="I119" s="7"/>
    </row>
    <row r="120" spans="1:9" ht="15.75" customHeight="1">
      <c r="A120" s="7"/>
      <c r="B120" s="7"/>
      <c r="C120" s="7"/>
      <c r="D120" s="33"/>
      <c r="E120" s="40"/>
      <c r="F120" s="35"/>
      <c r="G120" s="25"/>
      <c r="H120" s="7"/>
      <c r="I120" s="7"/>
    </row>
    <row r="121" spans="1:9" ht="15.75" customHeight="1">
      <c r="A121" s="7"/>
      <c r="B121" s="7"/>
      <c r="C121" s="7"/>
      <c r="D121" s="33"/>
      <c r="E121" s="40"/>
      <c r="F121" s="35"/>
      <c r="G121" s="25"/>
      <c r="H121" s="7"/>
      <c r="I121" s="7"/>
    </row>
    <row r="122" spans="1:9" ht="15.75" customHeight="1">
      <c r="A122" s="7"/>
      <c r="B122" s="7"/>
      <c r="C122" s="7"/>
      <c r="D122" s="33"/>
      <c r="E122" s="40"/>
      <c r="F122" s="35"/>
      <c r="G122" s="25"/>
      <c r="H122" s="7"/>
      <c r="I122" s="7"/>
    </row>
    <row r="123" spans="1:9" ht="15.75" customHeight="1">
      <c r="A123" s="7"/>
      <c r="B123" s="7"/>
      <c r="C123" s="7"/>
      <c r="D123" s="33"/>
      <c r="E123" s="40"/>
      <c r="F123" s="35"/>
      <c r="G123" s="25"/>
      <c r="H123" s="7"/>
      <c r="I123" s="7"/>
    </row>
    <row r="124" spans="1:9" ht="15.75" customHeight="1">
      <c r="A124" s="7"/>
      <c r="B124" s="7"/>
      <c r="C124" s="7"/>
      <c r="D124" s="33"/>
      <c r="E124" s="40"/>
      <c r="F124" s="35"/>
      <c r="G124" s="25"/>
      <c r="H124" s="7"/>
      <c r="I124" s="7"/>
    </row>
    <row r="125" spans="1:9" ht="15.75" customHeight="1">
      <c r="A125" s="7"/>
      <c r="B125" s="7"/>
      <c r="C125" s="7"/>
      <c r="D125" s="33"/>
      <c r="E125" s="40"/>
      <c r="F125" s="35"/>
      <c r="G125" s="25"/>
      <c r="H125" s="7"/>
      <c r="I125" s="7"/>
    </row>
    <row r="126" spans="1:9" ht="15.75" customHeight="1">
      <c r="A126" s="7"/>
      <c r="B126" s="7"/>
      <c r="C126" s="7"/>
      <c r="D126" s="33"/>
      <c r="E126" s="40"/>
      <c r="F126" s="35"/>
      <c r="G126" s="25"/>
      <c r="H126" s="7"/>
      <c r="I126" s="7"/>
    </row>
    <row r="127" spans="1:9" ht="15.75" customHeight="1">
      <c r="A127" s="7"/>
      <c r="B127" s="7"/>
      <c r="C127" s="7"/>
      <c r="D127" s="33"/>
      <c r="E127" s="40"/>
      <c r="F127" s="35"/>
      <c r="G127" s="25"/>
      <c r="H127" s="7"/>
      <c r="I127" s="7"/>
    </row>
    <row r="128" spans="1:9" ht="15.75" customHeight="1">
      <c r="A128" s="7"/>
      <c r="B128" s="7"/>
      <c r="C128" s="7"/>
      <c r="D128" s="33"/>
      <c r="E128" s="40"/>
      <c r="F128" s="35"/>
      <c r="G128" s="25"/>
      <c r="H128" s="7"/>
      <c r="I128" s="7"/>
    </row>
    <row r="129" spans="1:9" ht="15.75" customHeight="1">
      <c r="A129" s="7"/>
      <c r="B129" s="7"/>
      <c r="C129" s="7"/>
      <c r="D129" s="33"/>
      <c r="E129" s="40"/>
      <c r="F129" s="35"/>
      <c r="G129" s="25"/>
      <c r="H129" s="7"/>
      <c r="I129" s="7"/>
    </row>
    <row r="130" spans="1:9" ht="15.75" customHeight="1">
      <c r="A130" s="7"/>
      <c r="B130" s="7"/>
      <c r="C130" s="7"/>
      <c r="D130" s="33"/>
      <c r="E130" s="40"/>
      <c r="F130" s="35"/>
      <c r="G130" s="25"/>
      <c r="H130" s="7"/>
      <c r="I130" s="7"/>
    </row>
    <row r="131" spans="1:9" ht="15.75" customHeight="1">
      <c r="A131" s="7"/>
      <c r="B131" s="7"/>
      <c r="C131" s="7"/>
      <c r="D131" s="33"/>
      <c r="E131" s="40"/>
      <c r="F131" s="35"/>
      <c r="G131" s="25"/>
      <c r="H131" s="7"/>
      <c r="I131" s="7"/>
    </row>
    <row r="132" spans="1:9" ht="15.75" customHeight="1">
      <c r="A132" s="7"/>
      <c r="B132" s="7"/>
      <c r="C132" s="7"/>
      <c r="D132" s="33"/>
      <c r="E132" s="40"/>
      <c r="F132" s="35"/>
      <c r="G132" s="25"/>
      <c r="H132" s="7"/>
      <c r="I132" s="7"/>
    </row>
    <row r="133" spans="1:9" ht="15.75" customHeight="1">
      <c r="A133" s="7"/>
      <c r="B133" s="7"/>
      <c r="C133" s="7"/>
      <c r="D133" s="33"/>
      <c r="E133" s="40"/>
      <c r="F133" s="35"/>
      <c r="G133" s="25"/>
      <c r="H133" s="7"/>
      <c r="I133" s="7"/>
    </row>
    <row r="134" spans="1:9" ht="15.75" customHeight="1">
      <c r="A134" s="7"/>
      <c r="B134" s="7"/>
      <c r="C134" s="7"/>
      <c r="D134" s="33"/>
      <c r="E134" s="40"/>
      <c r="F134" s="35"/>
      <c r="G134" s="25"/>
      <c r="H134" s="7"/>
      <c r="I134" s="7"/>
    </row>
    <row r="135" spans="1:9" ht="15.75" customHeight="1">
      <c r="A135" s="7"/>
      <c r="B135" s="7"/>
      <c r="C135" s="7"/>
      <c r="D135" s="33"/>
      <c r="E135" s="40"/>
      <c r="F135" s="35"/>
      <c r="G135" s="25"/>
      <c r="H135" s="7"/>
      <c r="I135" s="7"/>
    </row>
    <row r="136" spans="1:9" ht="15.75" customHeight="1">
      <c r="A136" s="7"/>
      <c r="B136" s="7"/>
      <c r="C136" s="7"/>
      <c r="D136" s="33"/>
      <c r="E136" s="40"/>
      <c r="F136" s="35"/>
      <c r="G136" s="25"/>
      <c r="H136" s="7"/>
      <c r="I136" s="7"/>
    </row>
    <row r="137" spans="1:9" ht="15.75" customHeight="1">
      <c r="A137" s="7"/>
      <c r="B137" s="7"/>
      <c r="C137" s="7"/>
      <c r="D137" s="33"/>
      <c r="E137" s="40"/>
      <c r="F137" s="35"/>
      <c r="G137" s="25"/>
      <c r="H137" s="7"/>
      <c r="I137" s="7"/>
    </row>
    <row r="138" spans="1:9" ht="15.75" customHeight="1">
      <c r="A138" s="7"/>
      <c r="B138" s="7"/>
      <c r="C138" s="7"/>
      <c r="D138" s="33"/>
      <c r="E138" s="40"/>
      <c r="F138" s="35"/>
      <c r="G138" s="25"/>
      <c r="H138" s="7"/>
      <c r="I138" s="7"/>
    </row>
    <row r="139" spans="1:9" ht="15.75" customHeight="1">
      <c r="A139" s="7"/>
      <c r="B139" s="7"/>
      <c r="C139" s="7"/>
      <c r="D139" s="33"/>
      <c r="E139" s="40"/>
      <c r="F139" s="35"/>
      <c r="G139" s="25"/>
      <c r="H139" s="7"/>
      <c r="I139" s="7"/>
    </row>
    <row r="140" spans="1:9" ht="15.75" customHeight="1">
      <c r="A140" s="7"/>
      <c r="B140" s="7"/>
      <c r="C140" s="7"/>
      <c r="D140" s="33"/>
      <c r="E140" s="40"/>
      <c r="F140" s="35"/>
      <c r="G140" s="25"/>
      <c r="H140" s="7"/>
      <c r="I140" s="7"/>
    </row>
    <row r="141" spans="1:9" ht="15.75" customHeight="1">
      <c r="A141" s="7"/>
      <c r="B141" s="7"/>
      <c r="C141" s="7"/>
      <c r="D141" s="33"/>
      <c r="E141" s="40"/>
      <c r="F141" s="35"/>
      <c r="G141" s="25"/>
      <c r="H141" s="7"/>
      <c r="I141" s="7"/>
    </row>
    <row r="142" spans="1:9" ht="15.75" customHeight="1">
      <c r="A142" s="7"/>
      <c r="B142" s="7"/>
      <c r="C142" s="7"/>
      <c r="D142" s="33"/>
      <c r="E142" s="40"/>
      <c r="F142" s="35"/>
      <c r="G142" s="25"/>
      <c r="H142" s="7"/>
      <c r="I142" s="7"/>
    </row>
    <row r="143" spans="1:9" ht="15.75" customHeight="1">
      <c r="A143" s="7"/>
      <c r="B143" s="7"/>
      <c r="C143" s="7"/>
      <c r="D143" s="33"/>
      <c r="E143" s="40"/>
      <c r="F143" s="35"/>
      <c r="G143" s="25"/>
      <c r="H143" s="7"/>
      <c r="I143" s="7"/>
    </row>
    <row r="144" spans="1:9" ht="15.75" customHeight="1">
      <c r="A144" s="7"/>
      <c r="B144" s="7"/>
      <c r="C144" s="7"/>
      <c r="D144" s="33"/>
      <c r="E144" s="40"/>
      <c r="F144" s="35"/>
      <c r="G144" s="25"/>
      <c r="H144" s="7"/>
      <c r="I144" s="7"/>
    </row>
    <row r="145" spans="1:9" ht="15.75" customHeight="1">
      <c r="A145" s="7"/>
      <c r="B145" s="7"/>
      <c r="C145" s="7"/>
      <c r="D145" s="33"/>
      <c r="E145" s="40"/>
      <c r="F145" s="35"/>
      <c r="G145" s="25"/>
      <c r="H145" s="7"/>
      <c r="I145" s="7"/>
    </row>
    <row r="146" spans="1:9" ht="15.75" customHeight="1">
      <c r="A146" s="7"/>
      <c r="B146" s="7"/>
      <c r="C146" s="7"/>
      <c r="D146" s="33"/>
      <c r="E146" s="40"/>
      <c r="F146" s="35"/>
      <c r="G146" s="25"/>
      <c r="H146" s="7"/>
      <c r="I146" s="7"/>
    </row>
    <row r="147" spans="1:9" ht="15.75" customHeight="1">
      <c r="A147" s="7"/>
      <c r="B147" s="7"/>
      <c r="C147" s="7"/>
      <c r="D147" s="33"/>
      <c r="E147" s="40"/>
      <c r="F147" s="35"/>
      <c r="G147" s="25"/>
      <c r="H147" s="7"/>
      <c r="I147" s="7"/>
    </row>
    <row r="148" spans="1:9" ht="15.75" customHeight="1">
      <c r="A148" s="7"/>
      <c r="B148" s="7"/>
      <c r="C148" s="7"/>
      <c r="D148" s="33"/>
      <c r="E148" s="40"/>
      <c r="F148" s="35"/>
      <c r="G148" s="25"/>
      <c r="H148" s="7"/>
      <c r="I148" s="7"/>
    </row>
    <row r="149" spans="1:9" ht="15.75" customHeight="1">
      <c r="A149" s="7"/>
      <c r="B149" s="7"/>
      <c r="C149" s="7"/>
      <c r="D149" s="33"/>
      <c r="E149" s="40"/>
      <c r="F149" s="35"/>
      <c r="G149" s="25"/>
      <c r="H149" s="7"/>
      <c r="I149" s="7"/>
    </row>
    <row r="150" spans="1:9" ht="15.75" customHeight="1">
      <c r="A150" s="7"/>
      <c r="B150" s="7"/>
      <c r="C150" s="7"/>
      <c r="D150" s="33"/>
      <c r="E150" s="40"/>
      <c r="F150" s="35"/>
      <c r="G150" s="25"/>
      <c r="H150" s="7"/>
      <c r="I150" s="7"/>
    </row>
    <row r="151" spans="1:9" ht="15.75" customHeight="1">
      <c r="A151" s="7"/>
      <c r="B151" s="7"/>
      <c r="C151" s="7"/>
      <c r="D151" s="33"/>
      <c r="E151" s="40"/>
      <c r="F151" s="35"/>
      <c r="G151" s="25"/>
      <c r="H151" s="7"/>
      <c r="I151" s="7"/>
    </row>
    <row r="152" spans="1:9" ht="15.75" customHeight="1">
      <c r="A152" s="7"/>
      <c r="B152" s="7"/>
      <c r="C152" s="7"/>
      <c r="D152" s="33"/>
      <c r="E152" s="40"/>
      <c r="F152" s="35"/>
      <c r="G152" s="25"/>
      <c r="H152" s="7"/>
      <c r="I152" s="7"/>
    </row>
    <row r="153" spans="1:9" ht="15.75" customHeight="1">
      <c r="A153" s="7"/>
      <c r="B153" s="7"/>
      <c r="C153" s="7"/>
      <c r="D153" s="33"/>
      <c r="E153" s="40"/>
      <c r="F153" s="35"/>
      <c r="G153" s="25"/>
      <c r="H153" s="7"/>
      <c r="I153" s="7"/>
    </row>
    <row r="154" spans="1:9" ht="15.75" customHeight="1">
      <c r="A154" s="7"/>
      <c r="B154" s="7"/>
      <c r="C154" s="7"/>
      <c r="D154" s="33"/>
      <c r="E154" s="40"/>
      <c r="F154" s="35"/>
      <c r="G154" s="25"/>
      <c r="H154" s="7"/>
      <c r="I154" s="7"/>
    </row>
    <row r="155" spans="1:9" ht="15.75" customHeight="1">
      <c r="A155" s="7"/>
      <c r="B155" s="7"/>
      <c r="C155" s="7"/>
      <c r="D155" s="33"/>
      <c r="E155" s="40"/>
      <c r="F155" s="35"/>
      <c r="G155" s="25"/>
      <c r="H155" s="7"/>
      <c r="I155" s="7"/>
    </row>
    <row r="156" spans="1:9" ht="15.75" customHeight="1">
      <c r="A156" s="7"/>
      <c r="B156" s="7"/>
      <c r="C156" s="7"/>
      <c r="D156" s="33"/>
      <c r="E156" s="40"/>
      <c r="F156" s="35"/>
      <c r="G156" s="25"/>
      <c r="H156" s="7"/>
      <c r="I156" s="7"/>
    </row>
    <row r="157" spans="1:9" ht="15.75" customHeight="1">
      <c r="A157" s="7"/>
      <c r="B157" s="7"/>
      <c r="C157" s="7"/>
      <c r="D157" s="33"/>
      <c r="E157" s="40"/>
      <c r="F157" s="35"/>
      <c r="G157" s="25"/>
      <c r="H157" s="7"/>
      <c r="I157" s="7"/>
    </row>
    <row r="158" spans="1:9" ht="15.75" customHeight="1">
      <c r="A158" s="7"/>
      <c r="B158" s="7"/>
      <c r="C158" s="7"/>
      <c r="D158" s="33"/>
      <c r="E158" s="40"/>
      <c r="F158" s="35"/>
      <c r="G158" s="25"/>
      <c r="H158" s="7"/>
      <c r="I158" s="7"/>
    </row>
    <row r="159" spans="1:9" ht="15.75" customHeight="1">
      <c r="A159" s="7"/>
      <c r="B159" s="7"/>
      <c r="C159" s="7"/>
      <c r="D159" s="33"/>
      <c r="E159" s="40"/>
      <c r="F159" s="35"/>
      <c r="G159" s="25"/>
      <c r="H159" s="7"/>
      <c r="I159" s="7"/>
    </row>
    <row r="160" spans="1:9" ht="15.75" customHeight="1">
      <c r="A160" s="7"/>
      <c r="B160" s="7"/>
      <c r="C160" s="7"/>
      <c r="D160" s="33"/>
      <c r="E160" s="40"/>
      <c r="F160" s="35"/>
      <c r="G160" s="25"/>
      <c r="H160" s="7"/>
      <c r="I160" s="7"/>
    </row>
    <row r="161" spans="1:9" ht="15.75" customHeight="1">
      <c r="A161" s="7"/>
      <c r="B161" s="7"/>
      <c r="C161" s="7"/>
      <c r="D161" s="33"/>
      <c r="E161" s="40"/>
      <c r="F161" s="35"/>
      <c r="G161" s="25"/>
      <c r="H161" s="7"/>
      <c r="I161" s="7"/>
    </row>
    <row r="162" spans="1:9" ht="15.75" customHeight="1">
      <c r="A162" s="7"/>
      <c r="B162" s="7"/>
      <c r="C162" s="7"/>
      <c r="D162" s="33"/>
      <c r="E162" s="40"/>
      <c r="F162" s="35"/>
      <c r="G162" s="25"/>
      <c r="H162" s="7"/>
      <c r="I162" s="7"/>
    </row>
    <row r="163" spans="1:9" ht="15.75" customHeight="1">
      <c r="A163" s="7"/>
      <c r="B163" s="7"/>
      <c r="C163" s="7"/>
      <c r="D163" s="33"/>
      <c r="E163" s="40"/>
      <c r="F163" s="35"/>
      <c r="G163" s="25"/>
      <c r="H163" s="7"/>
      <c r="I163" s="7"/>
    </row>
    <row r="164" spans="1:9" ht="15.75" customHeight="1">
      <c r="A164" s="7"/>
      <c r="B164" s="7"/>
      <c r="C164" s="7"/>
      <c r="D164" s="33"/>
      <c r="E164" s="40"/>
      <c r="F164" s="35"/>
      <c r="G164" s="25"/>
      <c r="H164" s="7"/>
      <c r="I164" s="7"/>
    </row>
    <row r="165" spans="1:9" ht="15.75" customHeight="1">
      <c r="A165" s="7"/>
      <c r="B165" s="7"/>
      <c r="C165" s="7"/>
      <c r="D165" s="33"/>
      <c r="E165" s="40"/>
      <c r="F165" s="35"/>
      <c r="G165" s="25"/>
      <c r="H165" s="7"/>
      <c r="I165" s="7"/>
    </row>
    <row r="166" spans="1:9" ht="15.75" customHeight="1">
      <c r="A166" s="7"/>
      <c r="B166" s="7"/>
      <c r="C166" s="7"/>
      <c r="D166" s="33"/>
      <c r="E166" s="40"/>
      <c r="F166" s="35"/>
      <c r="G166" s="25"/>
      <c r="H166" s="7"/>
      <c r="I166" s="7"/>
    </row>
    <row r="167" spans="1:9" ht="15.75" customHeight="1">
      <c r="A167" s="7"/>
      <c r="B167" s="7"/>
      <c r="C167" s="7"/>
      <c r="D167" s="33"/>
      <c r="E167" s="40"/>
      <c r="F167" s="35"/>
      <c r="G167" s="25"/>
      <c r="H167" s="7"/>
      <c r="I167" s="7"/>
    </row>
    <row r="168" spans="1:9" ht="15.75" customHeight="1">
      <c r="A168" s="7"/>
      <c r="B168" s="7"/>
      <c r="C168" s="7"/>
      <c r="D168" s="33"/>
      <c r="E168" s="40"/>
      <c r="F168" s="35"/>
      <c r="G168" s="25"/>
      <c r="H168" s="7"/>
      <c r="I168" s="7"/>
    </row>
    <row r="169" spans="1:9" ht="15.75" customHeight="1">
      <c r="A169" s="7"/>
      <c r="B169" s="7"/>
      <c r="C169" s="7"/>
      <c r="D169" s="33"/>
      <c r="E169" s="40"/>
      <c r="F169" s="35"/>
      <c r="G169" s="25"/>
      <c r="H169" s="7"/>
      <c r="I169" s="7"/>
    </row>
    <row r="170" spans="1:9" ht="15.75" customHeight="1">
      <c r="A170" s="7"/>
      <c r="B170" s="7"/>
      <c r="C170" s="7"/>
      <c r="D170" s="33"/>
      <c r="E170" s="40"/>
      <c r="F170" s="35"/>
      <c r="G170" s="25"/>
      <c r="H170" s="7"/>
      <c r="I170" s="7"/>
    </row>
    <row r="171" spans="1:9" ht="15.75" customHeight="1">
      <c r="A171" s="7"/>
      <c r="B171" s="7"/>
      <c r="C171" s="7"/>
      <c r="D171" s="33"/>
      <c r="E171" s="40"/>
      <c r="F171" s="35"/>
      <c r="G171" s="25"/>
      <c r="H171" s="7"/>
      <c r="I171" s="7"/>
    </row>
    <row r="172" spans="1:9" ht="15.75" customHeight="1">
      <c r="A172" s="7"/>
      <c r="B172" s="7"/>
      <c r="C172" s="7"/>
      <c r="D172" s="33"/>
      <c r="E172" s="40"/>
      <c r="F172" s="35"/>
      <c r="G172" s="25"/>
      <c r="H172" s="7"/>
      <c r="I172" s="7"/>
    </row>
    <row r="173" spans="1:9" ht="15.75" customHeight="1">
      <c r="A173" s="7"/>
      <c r="B173" s="7"/>
      <c r="C173" s="7"/>
      <c r="D173" s="33"/>
      <c r="E173" s="40"/>
      <c r="F173" s="35"/>
      <c r="G173" s="25"/>
      <c r="H173" s="7"/>
      <c r="I173" s="7"/>
    </row>
    <row r="174" spans="1:9" ht="15.75" customHeight="1">
      <c r="A174" s="7"/>
      <c r="B174" s="7"/>
      <c r="C174" s="7"/>
      <c r="D174" s="33"/>
      <c r="E174" s="40"/>
      <c r="F174" s="35"/>
      <c r="G174" s="25"/>
      <c r="H174" s="7"/>
      <c r="I174" s="7"/>
    </row>
    <row r="175" spans="1:9" ht="15.75" customHeight="1">
      <c r="A175" s="7"/>
      <c r="B175" s="7"/>
      <c r="C175" s="7"/>
      <c r="D175" s="33"/>
      <c r="E175" s="40"/>
      <c r="F175" s="35"/>
      <c r="G175" s="25"/>
      <c r="H175" s="7"/>
      <c r="I175" s="7"/>
    </row>
    <row r="176" spans="1:9" ht="15.75" customHeight="1">
      <c r="A176" s="7"/>
      <c r="B176" s="7"/>
      <c r="C176" s="7"/>
      <c r="D176" s="33"/>
      <c r="E176" s="40"/>
      <c r="F176" s="35"/>
      <c r="G176" s="25"/>
      <c r="H176" s="7"/>
      <c r="I176" s="7"/>
    </row>
    <row r="177" spans="1:9" ht="15.75" customHeight="1">
      <c r="A177" s="7"/>
      <c r="B177" s="7"/>
      <c r="C177" s="7"/>
      <c r="D177" s="33"/>
      <c r="E177" s="40"/>
      <c r="F177" s="35"/>
      <c r="G177" s="25"/>
      <c r="H177" s="7"/>
      <c r="I177" s="7"/>
    </row>
    <row r="178" spans="1:9" ht="15.75" customHeight="1">
      <c r="A178" s="7"/>
      <c r="B178" s="7"/>
      <c r="C178" s="7"/>
      <c r="D178" s="33"/>
      <c r="E178" s="40"/>
      <c r="F178" s="35"/>
      <c r="G178" s="25"/>
      <c r="H178" s="7"/>
      <c r="I178" s="7"/>
    </row>
    <row r="179" spans="1:9" ht="15.75" customHeight="1">
      <c r="A179" s="7"/>
      <c r="B179" s="7"/>
      <c r="C179" s="7"/>
      <c r="D179" s="33"/>
      <c r="E179" s="40"/>
      <c r="F179" s="35"/>
      <c r="G179" s="25"/>
      <c r="H179" s="7"/>
      <c r="I179" s="7"/>
    </row>
    <row r="180" spans="1:9" ht="15.75" customHeight="1">
      <c r="A180" s="7"/>
      <c r="B180" s="7"/>
      <c r="C180" s="7"/>
      <c r="D180" s="33"/>
      <c r="E180" s="40"/>
      <c r="F180" s="35"/>
      <c r="G180" s="25"/>
      <c r="H180" s="7"/>
      <c r="I180" s="7"/>
    </row>
    <row r="181" spans="1:9" ht="15.75" customHeight="1">
      <c r="A181" s="7"/>
      <c r="B181" s="7"/>
      <c r="C181" s="7"/>
      <c r="D181" s="33"/>
      <c r="E181" s="40"/>
      <c r="F181" s="35"/>
      <c r="G181" s="25"/>
      <c r="H181" s="7"/>
      <c r="I181" s="7"/>
    </row>
    <row r="182" spans="1:9" ht="15.75" customHeight="1">
      <c r="A182" s="7"/>
      <c r="B182" s="7"/>
      <c r="C182" s="7"/>
      <c r="D182" s="33"/>
      <c r="E182" s="40"/>
      <c r="F182" s="35"/>
      <c r="G182" s="25"/>
      <c r="H182" s="7"/>
      <c r="I182" s="7"/>
    </row>
    <row r="183" spans="1:9" ht="15.75" customHeight="1">
      <c r="A183" s="7"/>
      <c r="B183" s="7"/>
      <c r="C183" s="7"/>
      <c r="D183" s="33"/>
      <c r="E183" s="40"/>
      <c r="F183" s="35"/>
      <c r="G183" s="25"/>
      <c r="H183" s="7"/>
      <c r="I183" s="7"/>
    </row>
    <row r="184" spans="1:9" ht="15.75" customHeight="1">
      <c r="A184" s="7"/>
      <c r="B184" s="7"/>
      <c r="C184" s="7"/>
      <c r="D184" s="33"/>
      <c r="E184" s="40"/>
      <c r="F184" s="35"/>
      <c r="G184" s="25"/>
      <c r="H184" s="7"/>
      <c r="I184" s="7"/>
    </row>
    <row r="185" spans="1:9" ht="15.75" customHeight="1">
      <c r="A185" s="7"/>
      <c r="B185" s="7"/>
      <c r="C185" s="7"/>
      <c r="D185" s="33"/>
      <c r="E185" s="40"/>
      <c r="F185" s="35"/>
      <c r="G185" s="25"/>
      <c r="H185" s="7"/>
      <c r="I185" s="7"/>
    </row>
    <row r="186" spans="1:9" ht="15.75" customHeight="1">
      <c r="A186" s="7"/>
      <c r="B186" s="7"/>
      <c r="C186" s="7"/>
      <c r="D186" s="33"/>
      <c r="E186" s="40"/>
      <c r="F186" s="35"/>
      <c r="G186" s="25"/>
      <c r="H186" s="7"/>
      <c r="I186" s="7"/>
    </row>
    <row r="187" spans="1:9" ht="15.75" customHeight="1">
      <c r="A187" s="7"/>
      <c r="B187" s="7"/>
      <c r="C187" s="7"/>
      <c r="D187" s="33"/>
      <c r="E187" s="40"/>
      <c r="F187" s="35"/>
      <c r="G187" s="25"/>
      <c r="H187" s="7"/>
      <c r="I187" s="7"/>
    </row>
    <row r="188" spans="1:9" ht="15.75" customHeight="1">
      <c r="A188" s="7"/>
      <c r="B188" s="7"/>
      <c r="C188" s="7"/>
      <c r="D188" s="33"/>
      <c r="E188" s="40"/>
      <c r="F188" s="35"/>
      <c r="G188" s="25"/>
      <c r="H188" s="7"/>
      <c r="I188" s="7"/>
    </row>
    <row r="189" spans="1:9" ht="15.75" customHeight="1">
      <c r="A189" s="7"/>
      <c r="B189" s="7"/>
      <c r="C189" s="7"/>
      <c r="D189" s="33"/>
      <c r="E189" s="40"/>
      <c r="F189" s="35"/>
      <c r="G189" s="25"/>
      <c r="H189" s="7"/>
      <c r="I189" s="7"/>
    </row>
    <row r="190" spans="1:9" ht="15.75" customHeight="1">
      <c r="A190" s="7"/>
      <c r="B190" s="7"/>
      <c r="C190" s="7"/>
      <c r="D190" s="33"/>
      <c r="E190" s="40"/>
      <c r="F190" s="35"/>
      <c r="G190" s="25"/>
      <c r="H190" s="7"/>
      <c r="I190" s="7"/>
    </row>
    <row r="191" spans="1:9" ht="15.75" customHeight="1">
      <c r="A191" s="7"/>
      <c r="B191" s="7"/>
      <c r="C191" s="7"/>
      <c r="D191" s="33"/>
      <c r="E191" s="40"/>
      <c r="F191" s="35"/>
      <c r="G191" s="25"/>
      <c r="H191" s="7"/>
      <c r="I191" s="7"/>
    </row>
    <row r="192" spans="1:9" ht="15.75" customHeight="1">
      <c r="A192" s="7"/>
      <c r="B192" s="7"/>
      <c r="C192" s="7"/>
      <c r="D192" s="33"/>
      <c r="E192" s="40"/>
      <c r="F192" s="35"/>
      <c r="G192" s="25"/>
      <c r="H192" s="7"/>
      <c r="I192" s="7"/>
    </row>
    <row r="193" spans="1:9" ht="15.75" customHeight="1">
      <c r="A193" s="7"/>
      <c r="B193" s="7"/>
      <c r="C193" s="7"/>
      <c r="D193" s="33"/>
      <c r="E193" s="40"/>
      <c r="F193" s="35"/>
      <c r="G193" s="25"/>
      <c r="H193" s="7"/>
      <c r="I193" s="7"/>
    </row>
    <row r="194" spans="1:9" ht="15.75" customHeight="1">
      <c r="A194" s="7"/>
      <c r="B194" s="7"/>
      <c r="C194" s="7"/>
      <c r="D194" s="33"/>
      <c r="E194" s="40"/>
      <c r="F194" s="35"/>
      <c r="G194" s="25"/>
      <c r="H194" s="7"/>
      <c r="I194" s="7"/>
    </row>
    <row r="195" spans="1:9" ht="15.75" customHeight="1">
      <c r="A195" s="7"/>
      <c r="B195" s="7"/>
      <c r="C195" s="7"/>
      <c r="D195" s="33"/>
      <c r="E195" s="40"/>
      <c r="F195" s="35"/>
      <c r="G195" s="25"/>
      <c r="H195" s="7"/>
      <c r="I195" s="7"/>
    </row>
    <row r="196" spans="1:9" ht="15.75" customHeight="1">
      <c r="A196" s="7"/>
      <c r="B196" s="7"/>
      <c r="C196" s="7"/>
      <c r="D196" s="33"/>
      <c r="E196" s="40"/>
      <c r="F196" s="35"/>
      <c r="G196" s="25"/>
      <c r="H196" s="7"/>
      <c r="I196" s="7"/>
    </row>
    <row r="197" spans="1:9" ht="15.75" customHeight="1">
      <c r="A197" s="7"/>
      <c r="B197" s="7"/>
      <c r="C197" s="7"/>
      <c r="D197" s="33"/>
      <c r="E197" s="40"/>
      <c r="F197" s="35"/>
      <c r="G197" s="25"/>
      <c r="H197" s="7"/>
      <c r="I197" s="7"/>
    </row>
    <row r="198" spans="1:9" ht="15.75" customHeight="1">
      <c r="A198" s="7"/>
      <c r="B198" s="7"/>
      <c r="C198" s="7"/>
      <c r="D198" s="33"/>
      <c r="E198" s="40"/>
      <c r="F198" s="35"/>
      <c r="G198" s="25"/>
      <c r="H198" s="7"/>
      <c r="I198" s="7"/>
    </row>
    <row r="199" spans="1:9" ht="15.75" customHeight="1">
      <c r="A199" s="7"/>
      <c r="B199" s="7"/>
      <c r="C199" s="7"/>
      <c r="D199" s="33"/>
      <c r="E199" s="40"/>
      <c r="F199" s="35"/>
      <c r="G199" s="25"/>
      <c r="H199" s="7"/>
      <c r="I199" s="7"/>
    </row>
    <row r="200" spans="1:9" ht="15.75" customHeight="1">
      <c r="A200" s="7"/>
      <c r="B200" s="7"/>
      <c r="C200" s="7"/>
      <c r="D200" s="33"/>
      <c r="E200" s="40"/>
      <c r="F200" s="35"/>
      <c r="G200" s="25"/>
      <c r="H200" s="7"/>
      <c r="I200" s="7"/>
    </row>
    <row r="201" spans="1:9" ht="15.75" customHeight="1">
      <c r="A201" s="7"/>
      <c r="B201" s="7"/>
      <c r="C201" s="7"/>
      <c r="D201" s="33"/>
      <c r="E201" s="40"/>
      <c r="F201" s="35"/>
      <c r="G201" s="25"/>
      <c r="H201" s="7"/>
      <c r="I201" s="7"/>
    </row>
    <row r="202" spans="1:9" ht="15.75" customHeight="1">
      <c r="A202" s="7"/>
      <c r="B202" s="7"/>
      <c r="C202" s="7"/>
      <c r="D202" s="33"/>
      <c r="E202" s="40"/>
      <c r="F202" s="35"/>
      <c r="G202" s="25"/>
      <c r="H202" s="7"/>
      <c r="I202" s="7"/>
    </row>
    <row r="203" spans="1:9" ht="15.75" customHeight="1">
      <c r="A203" s="7"/>
      <c r="B203" s="7"/>
      <c r="C203" s="7"/>
      <c r="D203" s="33"/>
      <c r="E203" s="40"/>
      <c r="F203" s="35"/>
      <c r="G203" s="25"/>
      <c r="H203" s="7"/>
      <c r="I203" s="7"/>
    </row>
    <row r="204" spans="1:9" ht="15.75" customHeight="1">
      <c r="A204" s="7"/>
      <c r="B204" s="7"/>
      <c r="C204" s="7"/>
      <c r="D204" s="33"/>
      <c r="E204" s="40"/>
      <c r="F204" s="35"/>
      <c r="G204" s="25"/>
      <c r="H204" s="7"/>
      <c r="I204" s="7"/>
    </row>
    <row r="205" spans="1:9" ht="15.75" customHeight="1">
      <c r="A205" s="7"/>
      <c r="B205" s="7"/>
      <c r="C205" s="7"/>
      <c r="D205" s="33"/>
      <c r="E205" s="40"/>
      <c r="F205" s="35"/>
      <c r="G205" s="25"/>
      <c r="H205" s="7"/>
      <c r="I205" s="7"/>
    </row>
    <row r="206" spans="1:9" ht="15.75" customHeight="1">
      <c r="A206" s="7"/>
      <c r="B206" s="7"/>
      <c r="C206" s="7"/>
      <c r="D206" s="33"/>
      <c r="E206" s="40"/>
      <c r="F206" s="35"/>
      <c r="G206" s="25"/>
      <c r="H206" s="7"/>
      <c r="I206" s="7"/>
    </row>
    <row r="207" spans="1:9" ht="15.75" customHeight="1">
      <c r="A207" s="7"/>
      <c r="B207" s="7"/>
      <c r="C207" s="7"/>
      <c r="D207" s="33"/>
      <c r="E207" s="40"/>
      <c r="F207" s="35"/>
      <c r="G207" s="25"/>
      <c r="H207" s="7"/>
      <c r="I207" s="7"/>
    </row>
    <row r="208" spans="1:9" ht="15.75" customHeight="1">
      <c r="A208" s="7"/>
      <c r="B208" s="7"/>
      <c r="C208" s="7"/>
      <c r="D208" s="33"/>
      <c r="E208" s="40"/>
      <c r="F208" s="35"/>
      <c r="G208" s="25"/>
      <c r="H208" s="7"/>
      <c r="I208" s="7"/>
    </row>
    <row r="209" spans="1:9" ht="15.75" customHeight="1">
      <c r="A209" s="7"/>
      <c r="B209" s="7"/>
      <c r="C209" s="7"/>
      <c r="D209" s="33"/>
      <c r="E209" s="40"/>
      <c r="F209" s="35"/>
      <c r="G209" s="25"/>
      <c r="H209" s="7"/>
      <c r="I209" s="7"/>
    </row>
    <row r="210" spans="1:9" ht="15.75" customHeight="1">
      <c r="A210" s="7"/>
      <c r="B210" s="7"/>
      <c r="C210" s="7"/>
      <c r="D210" s="33"/>
      <c r="E210" s="40"/>
      <c r="F210" s="35"/>
      <c r="G210" s="25"/>
      <c r="H210" s="7"/>
      <c r="I210" s="7"/>
    </row>
    <row r="211" spans="1:9" ht="15.75" customHeight="1">
      <c r="A211" s="7"/>
      <c r="B211" s="7"/>
      <c r="C211" s="7"/>
      <c r="D211" s="33"/>
      <c r="E211" s="40"/>
      <c r="F211" s="35"/>
      <c r="G211" s="25"/>
      <c r="H211" s="7"/>
      <c r="I211" s="7"/>
    </row>
    <row r="212" spans="1:9" ht="15.75" customHeight="1">
      <c r="A212" s="7"/>
      <c r="B212" s="7"/>
      <c r="C212" s="7"/>
      <c r="D212" s="33"/>
      <c r="E212" s="40"/>
      <c r="F212" s="35"/>
      <c r="G212" s="25"/>
      <c r="H212" s="7"/>
      <c r="I212" s="7"/>
    </row>
    <row r="213" spans="1:9" ht="15.75" customHeight="1">
      <c r="A213" s="7"/>
      <c r="B213" s="7"/>
      <c r="C213" s="7"/>
      <c r="D213" s="33"/>
      <c r="E213" s="40"/>
      <c r="F213" s="35"/>
      <c r="G213" s="25"/>
      <c r="H213" s="7"/>
      <c r="I213" s="7"/>
    </row>
    <row r="214" spans="1:9" ht="15.75" customHeight="1">
      <c r="A214" s="7"/>
      <c r="B214" s="7"/>
      <c r="C214" s="7"/>
      <c r="D214" s="33"/>
      <c r="E214" s="40"/>
      <c r="F214" s="35"/>
      <c r="G214" s="25"/>
      <c r="H214" s="7"/>
      <c r="I214" s="7"/>
    </row>
    <row r="215" spans="1:9" ht="15.75" customHeight="1">
      <c r="A215" s="7"/>
      <c r="B215" s="7"/>
      <c r="C215" s="7"/>
      <c r="D215" s="33"/>
      <c r="E215" s="40"/>
      <c r="F215" s="35"/>
      <c r="G215" s="25"/>
      <c r="H215" s="7"/>
      <c r="I215" s="7"/>
    </row>
    <row r="216" spans="1:9" ht="15.75" customHeight="1">
      <c r="A216" s="7"/>
      <c r="B216" s="7"/>
      <c r="C216" s="7"/>
      <c r="D216" s="33"/>
      <c r="E216" s="40"/>
      <c r="F216" s="35"/>
      <c r="G216" s="25"/>
      <c r="H216" s="7"/>
      <c r="I216" s="7"/>
    </row>
    <row r="217" spans="1:9" ht="15.75" customHeight="1">
      <c r="A217" s="7"/>
      <c r="B217" s="7"/>
      <c r="C217" s="7"/>
      <c r="D217" s="33"/>
      <c r="E217" s="40"/>
      <c r="F217" s="35"/>
      <c r="G217" s="25"/>
      <c r="H217" s="7"/>
      <c r="I217" s="7"/>
    </row>
    <row r="218" spans="1:9" ht="15.75" customHeight="1">
      <c r="A218" s="7"/>
      <c r="B218" s="7"/>
      <c r="C218" s="7"/>
      <c r="D218" s="33"/>
      <c r="E218" s="40"/>
      <c r="F218" s="35"/>
      <c r="G218" s="25"/>
      <c r="H218" s="7"/>
      <c r="I218" s="7"/>
    </row>
    <row r="219" spans="1:9" ht="15.75" customHeight="1">
      <c r="A219" s="7"/>
      <c r="B219" s="7"/>
      <c r="C219" s="7"/>
      <c r="D219" s="33"/>
      <c r="E219" s="40"/>
      <c r="F219" s="35"/>
      <c r="G219" s="25"/>
      <c r="H219" s="7"/>
      <c r="I219" s="7"/>
    </row>
    <row r="220" spans="1:9" ht="15.75" customHeight="1">
      <c r="A220" s="7"/>
      <c r="B220" s="7"/>
      <c r="C220" s="7"/>
      <c r="D220" s="33"/>
      <c r="E220" s="40"/>
      <c r="F220" s="35"/>
      <c r="G220" s="25"/>
      <c r="H220" s="7"/>
      <c r="I220" s="7"/>
    </row>
    <row r="221" spans="1:9" ht="15.75" customHeight="1">
      <c r="A221" s="7"/>
      <c r="B221" s="7"/>
      <c r="C221" s="7"/>
      <c r="D221" s="33"/>
      <c r="E221" s="40"/>
      <c r="F221" s="35"/>
      <c r="G221" s="25"/>
      <c r="H221" s="7"/>
      <c r="I221" s="7"/>
    </row>
    <row r="222" spans="1:9" ht="15.75" customHeight="1">
      <c r="A222" s="7"/>
      <c r="B222" s="7"/>
      <c r="C222" s="7"/>
      <c r="D222" s="33"/>
      <c r="E222" s="40"/>
      <c r="F222" s="35"/>
      <c r="G222" s="25"/>
      <c r="H222" s="7"/>
      <c r="I222" s="7"/>
    </row>
    <row r="223" spans="1:9" ht="15.75" customHeight="1">
      <c r="A223" s="7"/>
      <c r="B223" s="7"/>
      <c r="C223" s="7"/>
      <c r="D223" s="33"/>
      <c r="E223" s="40"/>
      <c r="F223" s="35"/>
      <c r="G223" s="25"/>
      <c r="H223" s="7"/>
      <c r="I223" s="7"/>
    </row>
    <row r="224" spans="1:9" ht="15.75" customHeight="1">
      <c r="A224" s="7"/>
      <c r="B224" s="7"/>
      <c r="C224" s="7"/>
      <c r="D224" s="33"/>
      <c r="E224" s="40"/>
      <c r="F224" s="35"/>
      <c r="G224" s="25"/>
      <c r="H224" s="7"/>
      <c r="I224" s="7"/>
    </row>
    <row r="225" spans="1:9" ht="15.75" customHeight="1">
      <c r="A225" s="7"/>
      <c r="B225" s="7"/>
      <c r="C225" s="7"/>
      <c r="D225" s="33"/>
      <c r="E225" s="40"/>
      <c r="F225" s="35"/>
      <c r="G225" s="25"/>
      <c r="H225" s="7"/>
      <c r="I225" s="7"/>
    </row>
    <row r="226" spans="1:9" ht="15.75" customHeight="1">
      <c r="A226" s="7"/>
      <c r="B226" s="7"/>
      <c r="C226" s="7"/>
      <c r="D226" s="33"/>
      <c r="E226" s="40"/>
      <c r="F226" s="35"/>
      <c r="G226" s="25"/>
      <c r="H226" s="7"/>
      <c r="I226" s="7"/>
    </row>
    <row r="227" spans="1:9" ht="15.75" customHeight="1">
      <c r="A227" s="7"/>
      <c r="B227" s="7"/>
      <c r="C227" s="7"/>
      <c r="D227" s="33"/>
      <c r="E227" s="40"/>
      <c r="F227" s="35"/>
      <c r="G227" s="25"/>
      <c r="H227" s="7"/>
      <c r="I227" s="7"/>
    </row>
    <row r="228" spans="1:9" ht="15.75" customHeight="1">
      <c r="A228" s="7"/>
      <c r="B228" s="7"/>
      <c r="C228" s="7"/>
      <c r="D228" s="33"/>
      <c r="E228" s="40"/>
      <c r="F228" s="35"/>
      <c r="G228" s="25"/>
      <c r="H228" s="7"/>
      <c r="I228" s="7"/>
    </row>
    <row r="229" spans="1:9" ht="15.75" customHeight="1">
      <c r="A229" s="7"/>
      <c r="B229" s="7"/>
      <c r="C229" s="7"/>
      <c r="D229" s="33"/>
      <c r="E229" s="40"/>
      <c r="F229" s="35"/>
      <c r="G229" s="25"/>
      <c r="H229" s="7"/>
      <c r="I229" s="7"/>
    </row>
    <row r="230" spans="1:9" ht="15.75" customHeight="1">
      <c r="A230" s="7"/>
      <c r="B230" s="7"/>
      <c r="C230" s="7"/>
      <c r="D230" s="33"/>
      <c r="E230" s="40"/>
      <c r="F230" s="35"/>
      <c r="G230" s="25"/>
      <c r="H230" s="7"/>
      <c r="I230" s="7"/>
    </row>
    <row r="231" spans="1:9" ht="15.75" customHeight="1">
      <c r="A231" s="7"/>
      <c r="B231" s="7"/>
      <c r="C231" s="7"/>
      <c r="D231" s="33"/>
      <c r="E231" s="40"/>
      <c r="F231" s="35"/>
      <c r="G231" s="25"/>
      <c r="H231" s="7"/>
      <c r="I231" s="7"/>
    </row>
    <row r="232" spans="1:9" ht="15.75" customHeight="1">
      <c r="A232" s="7"/>
      <c r="B232" s="7"/>
      <c r="C232" s="7"/>
      <c r="D232" s="33"/>
      <c r="E232" s="40"/>
      <c r="F232" s="35"/>
      <c r="G232" s="25"/>
      <c r="H232" s="7"/>
      <c r="I232" s="7"/>
    </row>
    <row r="233" spans="1:9" ht="15.75" customHeight="1">
      <c r="A233" s="7"/>
      <c r="B233" s="7"/>
      <c r="C233" s="7"/>
      <c r="D233" s="33"/>
      <c r="E233" s="40"/>
      <c r="F233" s="35"/>
      <c r="G233" s="25"/>
      <c r="H233" s="7"/>
      <c r="I233" s="7"/>
    </row>
    <row r="234" spans="1:9" ht="15.75" customHeight="1">
      <c r="A234" s="7"/>
      <c r="B234" s="7"/>
      <c r="C234" s="7"/>
      <c r="D234" s="33"/>
      <c r="E234" s="40"/>
      <c r="F234" s="35"/>
      <c r="G234" s="25"/>
      <c r="H234" s="7"/>
      <c r="I234" s="7"/>
    </row>
    <row r="235" spans="1:9" ht="15.75" customHeight="1">
      <c r="A235" s="7"/>
      <c r="B235" s="7"/>
      <c r="C235" s="7"/>
      <c r="D235" s="33"/>
      <c r="E235" s="40"/>
      <c r="F235" s="35"/>
      <c r="G235" s="25"/>
      <c r="H235" s="7"/>
      <c r="I235" s="7"/>
    </row>
    <row r="236" spans="1:9" ht="15.75" customHeight="1">
      <c r="A236" s="7"/>
      <c r="B236" s="7"/>
      <c r="C236" s="7"/>
      <c r="D236" s="33"/>
      <c r="E236" s="40"/>
      <c r="F236" s="35"/>
      <c r="G236" s="25"/>
      <c r="H236" s="7"/>
      <c r="I236" s="7"/>
    </row>
    <row r="237" spans="1:9" ht="15.75" customHeight="1">
      <c r="A237" s="7"/>
      <c r="B237" s="7"/>
      <c r="C237" s="7"/>
      <c r="D237" s="33"/>
      <c r="E237" s="40"/>
      <c r="F237" s="35"/>
      <c r="G237" s="25"/>
      <c r="H237" s="7"/>
      <c r="I237" s="7"/>
    </row>
    <row r="238" spans="1:9" ht="15.75" customHeight="1">
      <c r="A238" s="7"/>
      <c r="B238" s="7"/>
      <c r="C238" s="7"/>
      <c r="D238" s="33"/>
      <c r="E238" s="40"/>
      <c r="F238" s="35"/>
      <c r="G238" s="25"/>
      <c r="H238" s="7"/>
      <c r="I238" s="7"/>
    </row>
    <row r="239" spans="1:9" ht="15.75" customHeight="1">
      <c r="A239" s="7"/>
      <c r="B239" s="7"/>
      <c r="C239" s="7"/>
      <c r="D239" s="33"/>
      <c r="E239" s="40"/>
      <c r="F239" s="35"/>
      <c r="G239" s="25"/>
      <c r="H239" s="7"/>
      <c r="I239" s="7"/>
    </row>
    <row r="240" spans="1:9" ht="15.75" customHeight="1">
      <c r="A240" s="7"/>
      <c r="B240" s="7"/>
      <c r="C240" s="7"/>
      <c r="D240" s="33"/>
      <c r="E240" s="40"/>
      <c r="F240" s="35"/>
      <c r="G240" s="25"/>
      <c r="H240" s="7"/>
      <c r="I240" s="7"/>
    </row>
    <row r="241" spans="1:9" ht="15.75" customHeight="1">
      <c r="A241" s="7"/>
      <c r="B241" s="7"/>
      <c r="C241" s="7"/>
      <c r="D241" s="33"/>
      <c r="E241" s="40"/>
      <c r="F241" s="35"/>
      <c r="G241" s="25"/>
      <c r="H241" s="7"/>
      <c r="I241" s="7"/>
    </row>
    <row r="242" spans="1:9" ht="15.75" customHeight="1">
      <c r="A242" s="7"/>
      <c r="B242" s="7"/>
      <c r="C242" s="7"/>
      <c r="D242" s="33"/>
      <c r="E242" s="40"/>
      <c r="F242" s="35"/>
      <c r="G242" s="25"/>
      <c r="H242" s="7"/>
      <c r="I242" s="7"/>
    </row>
    <row r="243" spans="1:9" ht="15.75" customHeight="1">
      <c r="A243" s="7"/>
      <c r="B243" s="7"/>
      <c r="C243" s="7"/>
      <c r="D243" s="33"/>
      <c r="E243" s="40"/>
      <c r="F243" s="35"/>
      <c r="G243" s="25"/>
      <c r="H243" s="7"/>
      <c r="I243" s="7"/>
    </row>
    <row r="244" spans="1:9" ht="15.75" customHeight="1">
      <c r="A244" s="7"/>
      <c r="B244" s="7"/>
      <c r="C244" s="7"/>
      <c r="D244" s="33"/>
      <c r="E244" s="40"/>
      <c r="F244" s="35"/>
      <c r="G244" s="25"/>
      <c r="H244" s="7"/>
      <c r="I244" s="7"/>
    </row>
    <row r="245" spans="1:9" ht="15.75" customHeight="1">
      <c r="A245" s="7"/>
      <c r="B245" s="7"/>
      <c r="C245" s="7"/>
      <c r="D245" s="33"/>
      <c r="E245" s="40"/>
      <c r="F245" s="35"/>
      <c r="G245" s="25"/>
      <c r="H245" s="7"/>
      <c r="I245" s="7"/>
    </row>
    <row r="246" spans="1:9" ht="15.75" customHeight="1">
      <c r="A246" s="7"/>
      <c r="B246" s="7"/>
      <c r="C246" s="7"/>
      <c r="D246" s="33"/>
      <c r="E246" s="40"/>
      <c r="F246" s="35"/>
      <c r="G246" s="25"/>
      <c r="H246" s="7"/>
      <c r="I246" s="7"/>
    </row>
    <row r="247" spans="1:9" ht="15.75" customHeight="1">
      <c r="A247" s="7"/>
      <c r="B247" s="7"/>
      <c r="C247" s="7"/>
      <c r="D247" s="33"/>
      <c r="E247" s="40"/>
      <c r="F247" s="35"/>
      <c r="G247" s="25"/>
      <c r="H247" s="7"/>
      <c r="I247" s="7"/>
    </row>
    <row r="248" spans="1:9" ht="15.75" customHeight="1">
      <c r="A248" s="7"/>
      <c r="B248" s="7"/>
      <c r="C248" s="7"/>
      <c r="D248" s="33"/>
      <c r="E248" s="40"/>
      <c r="F248" s="35"/>
      <c r="G248" s="25"/>
      <c r="H248" s="7"/>
      <c r="I248" s="7"/>
    </row>
    <row r="249" spans="1:9" ht="15.75" customHeight="1">
      <c r="A249" s="7"/>
      <c r="B249" s="7"/>
      <c r="C249" s="7"/>
      <c r="D249" s="33"/>
      <c r="E249" s="40"/>
      <c r="F249" s="35"/>
      <c r="G249" s="25"/>
      <c r="H249" s="7"/>
      <c r="I249" s="7"/>
    </row>
    <row r="250" spans="1:9" ht="15.75" customHeight="1">
      <c r="A250" s="7"/>
      <c r="B250" s="7"/>
      <c r="C250" s="7"/>
      <c r="D250" s="33"/>
      <c r="E250" s="40"/>
      <c r="F250" s="35"/>
      <c r="G250" s="25"/>
      <c r="H250" s="7"/>
      <c r="I250" s="7"/>
    </row>
    <row r="251" spans="1:9" ht="15.75" customHeight="1">
      <c r="A251" s="7"/>
      <c r="B251" s="7"/>
      <c r="C251" s="7"/>
      <c r="D251" s="33"/>
      <c r="E251" s="40"/>
      <c r="F251" s="35"/>
      <c r="G251" s="25"/>
      <c r="H251" s="7"/>
      <c r="I251" s="7"/>
    </row>
    <row r="252" spans="1:9" ht="15.75" customHeight="1">
      <c r="A252" s="7"/>
      <c r="B252" s="7"/>
      <c r="C252" s="7"/>
      <c r="D252" s="33"/>
      <c r="E252" s="40"/>
      <c r="F252" s="35"/>
      <c r="G252" s="25"/>
      <c r="H252" s="7"/>
      <c r="I252" s="7"/>
    </row>
    <row r="253" spans="1:9" ht="15.75" customHeight="1">
      <c r="A253" s="7"/>
      <c r="B253" s="7"/>
      <c r="C253" s="7"/>
      <c r="D253" s="33"/>
      <c r="E253" s="40"/>
      <c r="F253" s="35"/>
      <c r="G253" s="25"/>
      <c r="H253" s="7"/>
      <c r="I253" s="7"/>
    </row>
    <row r="254" spans="1:9" ht="15.75" customHeight="1">
      <c r="A254" s="7"/>
      <c r="B254" s="7"/>
      <c r="C254" s="7"/>
      <c r="D254" s="33"/>
      <c r="E254" s="40"/>
      <c r="F254" s="35"/>
      <c r="G254" s="25"/>
      <c r="H254" s="7"/>
      <c r="I254" s="7"/>
    </row>
    <row r="255" spans="1:9" ht="15.75" customHeight="1">
      <c r="A255" s="7"/>
      <c r="B255" s="7"/>
      <c r="C255" s="7"/>
      <c r="D255" s="33"/>
      <c r="E255" s="40"/>
      <c r="F255" s="35"/>
      <c r="G255" s="25"/>
      <c r="H255" s="7"/>
      <c r="I255" s="7"/>
    </row>
    <row r="256" spans="1:9" ht="15.75" customHeight="1">
      <c r="A256" s="7"/>
      <c r="B256" s="7"/>
      <c r="C256" s="7"/>
      <c r="D256" s="33"/>
      <c r="E256" s="40"/>
      <c r="F256" s="35"/>
      <c r="G256" s="25"/>
      <c r="H256" s="7"/>
      <c r="I256" s="7"/>
    </row>
    <row r="257" spans="1:9" ht="15.75" customHeight="1">
      <c r="A257" s="7"/>
      <c r="B257" s="7"/>
      <c r="C257" s="7"/>
      <c r="D257" s="33"/>
      <c r="E257" s="40"/>
      <c r="F257" s="35"/>
      <c r="G257" s="25"/>
      <c r="H257" s="7"/>
      <c r="I257" s="7"/>
    </row>
    <row r="258" spans="1:9" ht="15.75" customHeight="1">
      <c r="A258" s="7"/>
      <c r="B258" s="7"/>
      <c r="C258" s="7"/>
      <c r="D258" s="33"/>
      <c r="E258" s="40"/>
      <c r="F258" s="35"/>
      <c r="G258" s="25"/>
      <c r="H258" s="7"/>
      <c r="I258" s="7"/>
    </row>
    <row r="259" spans="1:9" ht="15.75" customHeight="1">
      <c r="A259" s="7"/>
      <c r="B259" s="7"/>
      <c r="C259" s="7"/>
      <c r="D259" s="33"/>
      <c r="E259" s="40"/>
      <c r="F259" s="35"/>
      <c r="G259" s="25"/>
      <c r="H259" s="7"/>
      <c r="I259" s="7"/>
    </row>
    <row r="260" spans="1:9" ht="15.75" customHeight="1">
      <c r="A260" s="7"/>
      <c r="B260" s="7"/>
      <c r="C260" s="7"/>
      <c r="D260" s="33"/>
      <c r="E260" s="40"/>
      <c r="F260" s="35"/>
      <c r="G260" s="25"/>
      <c r="H260" s="7"/>
      <c r="I260" s="7"/>
    </row>
    <row r="261" spans="1:9" ht="15.75" customHeight="1">
      <c r="A261" s="7"/>
      <c r="B261" s="7"/>
      <c r="C261" s="7"/>
      <c r="D261" s="33"/>
      <c r="E261" s="40"/>
      <c r="F261" s="35"/>
      <c r="G261" s="25"/>
      <c r="H261" s="7"/>
      <c r="I261" s="7"/>
    </row>
    <row r="262" spans="1:9" ht="15.75" customHeight="1">
      <c r="A262" s="7"/>
      <c r="B262" s="7"/>
      <c r="C262" s="7"/>
      <c r="D262" s="33"/>
      <c r="E262" s="40"/>
      <c r="F262" s="35"/>
      <c r="G262" s="25"/>
      <c r="H262" s="7"/>
      <c r="I262" s="7"/>
    </row>
    <row r="263" spans="1:9" ht="15.75" customHeight="1">
      <c r="A263" s="7"/>
      <c r="B263" s="7"/>
      <c r="C263" s="7"/>
      <c r="D263" s="33"/>
      <c r="E263" s="40"/>
      <c r="F263" s="35"/>
      <c r="G263" s="25"/>
      <c r="H263" s="7"/>
      <c r="I263" s="7"/>
    </row>
    <row r="264" spans="1:9" ht="15.75" customHeight="1">
      <c r="A264" s="7"/>
      <c r="B264" s="7"/>
      <c r="C264" s="7"/>
      <c r="D264" s="33"/>
      <c r="E264" s="40"/>
      <c r="F264" s="35"/>
      <c r="G264" s="25"/>
      <c r="H264" s="7"/>
      <c r="I264" s="7"/>
    </row>
    <row r="265" spans="1:9" ht="15.75" customHeight="1">
      <c r="A265" s="7"/>
      <c r="B265" s="7"/>
      <c r="C265" s="7"/>
      <c r="D265" s="33"/>
      <c r="E265" s="40"/>
      <c r="F265" s="35"/>
      <c r="G265" s="25"/>
      <c r="H265" s="7"/>
      <c r="I265" s="7"/>
    </row>
    <row r="266" spans="1:9" ht="15.75" customHeight="1">
      <c r="A266" s="7"/>
      <c r="B266" s="7"/>
      <c r="C266" s="7"/>
      <c r="D266" s="33"/>
      <c r="E266" s="40"/>
      <c r="F266" s="35"/>
      <c r="G266" s="25"/>
      <c r="H266" s="7"/>
      <c r="I266" s="7"/>
    </row>
    <row r="267" spans="1:9" ht="15.75" customHeight="1">
      <c r="A267" s="7"/>
      <c r="B267" s="7"/>
      <c r="C267" s="7"/>
      <c r="D267" s="33"/>
      <c r="E267" s="40"/>
      <c r="F267" s="35"/>
      <c r="G267" s="25"/>
      <c r="H267" s="7"/>
      <c r="I267" s="7"/>
    </row>
    <row r="268" spans="1:9" ht="15.75" customHeight="1">
      <c r="A268" s="7"/>
      <c r="B268" s="7"/>
      <c r="C268" s="7"/>
      <c r="D268" s="33"/>
      <c r="E268" s="40"/>
      <c r="F268" s="35"/>
      <c r="G268" s="25"/>
      <c r="H268" s="7"/>
      <c r="I268" s="7"/>
    </row>
    <row r="269" spans="1:9" ht="15.75" customHeight="1">
      <c r="A269" s="7"/>
      <c r="B269" s="7"/>
      <c r="C269" s="7"/>
      <c r="D269" s="33"/>
      <c r="E269" s="40"/>
      <c r="F269" s="35"/>
      <c r="G269" s="25"/>
      <c r="H269" s="7"/>
      <c r="I269" s="7"/>
    </row>
    <row r="270" spans="1:9" ht="15.75" customHeight="1">
      <c r="A270" s="7"/>
      <c r="B270" s="7"/>
      <c r="C270" s="7"/>
      <c r="D270" s="33"/>
      <c r="E270" s="40"/>
      <c r="F270" s="35"/>
      <c r="G270" s="25"/>
      <c r="H270" s="7"/>
      <c r="I270" s="7"/>
    </row>
    <row r="271" spans="1:9" ht="15.75" customHeight="1">
      <c r="A271" s="7"/>
      <c r="B271" s="7"/>
      <c r="C271" s="7"/>
      <c r="D271" s="33"/>
      <c r="E271" s="40"/>
      <c r="F271" s="35"/>
      <c r="G271" s="25"/>
      <c r="H271" s="7"/>
      <c r="I271" s="7"/>
    </row>
    <row r="272" spans="1:9" ht="15.75" customHeight="1">
      <c r="A272" s="7"/>
      <c r="B272" s="7"/>
      <c r="C272" s="7"/>
      <c r="D272" s="33"/>
      <c r="E272" s="40"/>
      <c r="F272" s="35"/>
      <c r="G272" s="25"/>
      <c r="H272" s="7"/>
      <c r="I272" s="7"/>
    </row>
    <row r="273" spans="1:9" ht="15.75" customHeight="1">
      <c r="A273" s="7"/>
      <c r="B273" s="7"/>
      <c r="C273" s="7"/>
      <c r="D273" s="33"/>
      <c r="E273" s="40"/>
      <c r="F273" s="35"/>
      <c r="G273" s="25"/>
      <c r="H273" s="7"/>
      <c r="I273" s="7"/>
    </row>
    <row r="274" spans="1:9" ht="15.75" customHeight="1">
      <c r="A274" s="7"/>
      <c r="B274" s="7"/>
      <c r="C274" s="7"/>
      <c r="D274" s="33"/>
      <c r="E274" s="40"/>
      <c r="F274" s="35"/>
      <c r="G274" s="25"/>
      <c r="H274" s="7"/>
      <c r="I274" s="7"/>
    </row>
    <row r="275" spans="1:9" ht="15.75" customHeight="1">
      <c r="A275" s="7"/>
      <c r="B275" s="7"/>
      <c r="C275" s="7"/>
      <c r="D275" s="33"/>
      <c r="E275" s="40"/>
      <c r="F275" s="35"/>
      <c r="G275" s="25"/>
      <c r="H275" s="7"/>
      <c r="I275" s="7"/>
    </row>
    <row r="276" spans="1:9" ht="15.75" customHeight="1">
      <c r="A276" s="7"/>
      <c r="B276" s="7"/>
      <c r="C276" s="7"/>
      <c r="D276" s="33"/>
      <c r="E276" s="40"/>
      <c r="F276" s="35"/>
      <c r="G276" s="25"/>
      <c r="H276" s="7"/>
      <c r="I276" s="7"/>
    </row>
    <row r="277" spans="1:9" ht="15.75" customHeight="1">
      <c r="A277" s="7"/>
      <c r="B277" s="7"/>
      <c r="C277" s="7"/>
      <c r="D277" s="33"/>
      <c r="E277" s="40"/>
      <c r="F277" s="35"/>
      <c r="G277" s="25"/>
      <c r="H277" s="7"/>
      <c r="I277" s="7"/>
    </row>
    <row r="278" spans="1:9" ht="15.75" customHeight="1">
      <c r="A278" s="7"/>
      <c r="B278" s="7"/>
      <c r="C278" s="7"/>
      <c r="D278" s="33"/>
      <c r="E278" s="40"/>
      <c r="F278" s="35"/>
      <c r="G278" s="25"/>
      <c r="H278" s="7"/>
      <c r="I278" s="7"/>
    </row>
    <row r="279" spans="1:9" ht="15.75" customHeight="1">
      <c r="A279" s="7"/>
      <c r="B279" s="7"/>
      <c r="C279" s="7"/>
      <c r="D279" s="33"/>
      <c r="E279" s="40"/>
      <c r="F279" s="35"/>
      <c r="G279" s="25"/>
      <c r="H279" s="7"/>
      <c r="I279" s="7"/>
    </row>
    <row r="280" spans="1:9" ht="15.75" customHeight="1">
      <c r="A280" s="7"/>
      <c r="B280" s="7"/>
      <c r="C280" s="7"/>
      <c r="D280" s="33"/>
      <c r="E280" s="40"/>
      <c r="F280" s="35"/>
      <c r="G280" s="25"/>
      <c r="H280" s="7"/>
      <c r="I280" s="7"/>
    </row>
    <row r="281" spans="1:9" ht="15.75" customHeight="1">
      <c r="A281" s="7"/>
      <c r="B281" s="7"/>
      <c r="C281" s="7"/>
      <c r="D281" s="33"/>
      <c r="E281" s="40"/>
      <c r="F281" s="35"/>
      <c r="G281" s="25"/>
      <c r="H281" s="7"/>
      <c r="I281" s="7"/>
    </row>
    <row r="282" spans="1:9" ht="15.75" customHeight="1">
      <c r="A282" s="7"/>
      <c r="B282" s="7"/>
      <c r="C282" s="7"/>
      <c r="D282" s="33"/>
      <c r="E282" s="40"/>
      <c r="F282" s="35"/>
      <c r="G282" s="25"/>
      <c r="H282" s="7"/>
      <c r="I282" s="7"/>
    </row>
    <row r="283" spans="1:9" ht="15.75" customHeight="1">
      <c r="A283" s="7"/>
      <c r="B283" s="7"/>
      <c r="C283" s="7"/>
      <c r="D283" s="33"/>
      <c r="E283" s="40"/>
      <c r="F283" s="35"/>
      <c r="G283" s="25"/>
      <c r="H283" s="7"/>
      <c r="I283" s="7"/>
    </row>
    <row r="284" spans="1:9" ht="15.75" customHeight="1">
      <c r="A284" s="7"/>
      <c r="B284" s="7"/>
      <c r="C284" s="7"/>
      <c r="D284" s="33"/>
      <c r="E284" s="40"/>
      <c r="F284" s="35"/>
      <c r="G284" s="25"/>
      <c r="H284" s="7"/>
      <c r="I284" s="7"/>
    </row>
    <row r="285" spans="1:9" ht="15.75" customHeight="1">
      <c r="A285" s="7"/>
      <c r="B285" s="7"/>
      <c r="C285" s="7"/>
      <c r="D285" s="33"/>
      <c r="E285" s="40"/>
      <c r="F285" s="35"/>
      <c r="G285" s="25"/>
      <c r="H285" s="7"/>
      <c r="I285" s="7"/>
    </row>
    <row r="286" spans="1:9" ht="15.75" customHeight="1">
      <c r="A286" s="7"/>
      <c r="B286" s="7"/>
      <c r="C286" s="7"/>
      <c r="D286" s="33"/>
      <c r="E286" s="40"/>
      <c r="F286" s="35"/>
      <c r="G286" s="25"/>
      <c r="H286" s="7"/>
      <c r="I286" s="7"/>
    </row>
    <row r="287" spans="1:9" ht="15.75" customHeight="1">
      <c r="A287" s="7"/>
      <c r="B287" s="7"/>
      <c r="C287" s="7"/>
      <c r="D287" s="33"/>
      <c r="E287" s="40"/>
      <c r="F287" s="35"/>
      <c r="G287" s="25"/>
      <c r="H287" s="7"/>
      <c r="I287" s="7"/>
    </row>
    <row r="288" spans="1:9" ht="15.75" customHeight="1">
      <c r="A288" s="7"/>
      <c r="B288" s="7"/>
      <c r="C288" s="7"/>
      <c r="D288" s="33"/>
      <c r="E288" s="40"/>
      <c r="F288" s="35"/>
      <c r="G288" s="25"/>
      <c r="H288" s="7"/>
      <c r="I288" s="7"/>
    </row>
    <row r="289" spans="1:9" ht="15.75" customHeight="1">
      <c r="A289" s="7"/>
      <c r="B289" s="7"/>
      <c r="C289" s="7"/>
      <c r="D289" s="33"/>
      <c r="E289" s="40"/>
      <c r="F289" s="35"/>
      <c r="G289" s="25"/>
      <c r="H289" s="7"/>
      <c r="I289" s="7"/>
    </row>
    <row r="290" spans="1:9" ht="15.75" customHeight="1">
      <c r="A290" s="7"/>
      <c r="B290" s="7"/>
      <c r="C290" s="7"/>
      <c r="D290" s="33"/>
      <c r="E290" s="40"/>
      <c r="F290" s="35"/>
      <c r="G290" s="25"/>
      <c r="H290" s="7"/>
      <c r="I290" s="7"/>
    </row>
    <row r="291" spans="1:9" ht="15.75" customHeight="1">
      <c r="A291" s="7"/>
      <c r="B291" s="7"/>
      <c r="C291" s="7"/>
      <c r="D291" s="33"/>
      <c r="E291" s="40"/>
      <c r="F291" s="35"/>
      <c r="G291" s="25"/>
      <c r="H291" s="7"/>
      <c r="I291" s="7"/>
    </row>
    <row r="292" spans="1:9" ht="15.75" customHeight="1">
      <c r="A292" s="7"/>
      <c r="B292" s="7"/>
      <c r="C292" s="7"/>
      <c r="D292" s="33"/>
      <c r="E292" s="40"/>
      <c r="F292" s="35"/>
      <c r="G292" s="25"/>
      <c r="H292" s="7"/>
      <c r="I292" s="7"/>
    </row>
    <row r="293" spans="1:9" ht="15.75" customHeight="1">
      <c r="A293" s="7"/>
      <c r="B293" s="7"/>
      <c r="C293" s="7"/>
      <c r="D293" s="33"/>
      <c r="E293" s="40"/>
      <c r="F293" s="35"/>
      <c r="G293" s="25"/>
      <c r="H293" s="7"/>
      <c r="I293" s="7"/>
    </row>
    <row r="294" spans="1:9" ht="15.75" customHeight="1">
      <c r="A294" s="7"/>
      <c r="B294" s="7"/>
      <c r="C294" s="7"/>
      <c r="D294" s="33"/>
      <c r="E294" s="40"/>
      <c r="F294" s="35"/>
      <c r="G294" s="25"/>
      <c r="H294" s="7"/>
      <c r="I294" s="7"/>
    </row>
    <row r="295" spans="1:9" ht="15.75" customHeight="1">
      <c r="A295" s="7"/>
      <c r="B295" s="7"/>
      <c r="C295" s="7"/>
      <c r="D295" s="33"/>
      <c r="E295" s="40"/>
      <c r="F295" s="35"/>
      <c r="G295" s="25"/>
      <c r="H295" s="7"/>
      <c r="I295" s="7"/>
    </row>
    <row r="296" spans="1:9" ht="15.75" customHeight="1">
      <c r="A296" s="7"/>
      <c r="B296" s="7"/>
      <c r="C296" s="7"/>
      <c r="D296" s="33"/>
      <c r="E296" s="40"/>
      <c r="F296" s="35"/>
      <c r="G296" s="25"/>
      <c r="H296" s="7"/>
      <c r="I296" s="7"/>
    </row>
    <row r="297" spans="1:9" ht="15.75" customHeight="1">
      <c r="A297" s="7"/>
      <c r="B297" s="7"/>
      <c r="C297" s="7"/>
      <c r="D297" s="33"/>
      <c r="E297" s="40"/>
      <c r="F297" s="35"/>
      <c r="G297" s="25"/>
      <c r="H297" s="7"/>
      <c r="I297" s="7"/>
    </row>
    <row r="298" spans="1:9" ht="15.75" customHeight="1">
      <c r="A298" s="7"/>
      <c r="B298" s="7"/>
      <c r="C298" s="7"/>
      <c r="D298" s="33"/>
      <c r="E298" s="40"/>
      <c r="F298" s="35"/>
      <c r="G298" s="25"/>
      <c r="H298" s="7"/>
      <c r="I298" s="7"/>
    </row>
    <row r="299" spans="1:9" ht="15.75" customHeight="1">
      <c r="A299" s="7"/>
      <c r="B299" s="7"/>
      <c r="C299" s="7"/>
      <c r="D299" s="33"/>
      <c r="E299" s="40"/>
      <c r="F299" s="35"/>
      <c r="G299" s="25"/>
      <c r="H299" s="7"/>
      <c r="I299" s="7"/>
    </row>
    <row r="300" spans="1:9" ht="15.75" customHeight="1">
      <c r="A300" s="7"/>
      <c r="B300" s="7"/>
      <c r="C300" s="7"/>
      <c r="D300" s="33"/>
      <c r="E300" s="40"/>
      <c r="F300" s="35"/>
      <c r="G300" s="25"/>
      <c r="H300" s="7"/>
      <c r="I300" s="7"/>
    </row>
    <row r="301" spans="1:9" ht="15.75" customHeight="1">
      <c r="A301" s="7"/>
      <c r="B301" s="7"/>
      <c r="C301" s="7"/>
      <c r="D301" s="33"/>
      <c r="E301" s="40"/>
      <c r="F301" s="35"/>
      <c r="G301" s="25"/>
      <c r="H301" s="7"/>
      <c r="I301" s="7"/>
    </row>
    <row r="302" spans="1:9" ht="15.75" customHeight="1">
      <c r="A302" s="7"/>
      <c r="B302" s="7"/>
      <c r="C302" s="7"/>
      <c r="D302" s="33"/>
      <c r="E302" s="40"/>
      <c r="F302" s="35"/>
      <c r="G302" s="25"/>
      <c r="H302" s="7"/>
      <c r="I302" s="7"/>
    </row>
    <row r="303" spans="1:9" ht="15.75" customHeight="1">
      <c r="A303" s="7"/>
      <c r="B303" s="7"/>
      <c r="C303" s="7"/>
      <c r="D303" s="33"/>
      <c r="E303" s="40"/>
      <c r="F303" s="35"/>
      <c r="G303" s="25"/>
      <c r="H303" s="7"/>
      <c r="I303" s="7"/>
    </row>
    <row r="304" spans="1:9" ht="15.75" customHeight="1">
      <c r="A304" s="7"/>
      <c r="B304" s="7"/>
      <c r="C304" s="7"/>
      <c r="D304" s="33"/>
      <c r="E304" s="40"/>
      <c r="F304" s="35"/>
      <c r="G304" s="25"/>
      <c r="H304" s="7"/>
      <c r="I304" s="7"/>
    </row>
    <row r="305" spans="1:9" ht="15.75" customHeight="1">
      <c r="A305" s="7"/>
      <c r="B305" s="7"/>
      <c r="C305" s="7"/>
      <c r="D305" s="33"/>
      <c r="E305" s="40"/>
      <c r="F305" s="35"/>
      <c r="G305" s="25"/>
      <c r="H305" s="7"/>
      <c r="I305" s="7"/>
    </row>
    <row r="306" spans="1:9" ht="15.75" customHeight="1">
      <c r="A306" s="7"/>
      <c r="B306" s="7"/>
      <c r="C306" s="7"/>
      <c r="D306" s="33"/>
      <c r="E306" s="40"/>
      <c r="F306" s="35"/>
      <c r="G306" s="25"/>
      <c r="H306" s="7"/>
      <c r="I306" s="7"/>
    </row>
    <row r="307" spans="1:9" ht="15.75" customHeight="1">
      <c r="A307" s="7"/>
      <c r="B307" s="7"/>
      <c r="C307" s="7"/>
      <c r="D307" s="33"/>
      <c r="E307" s="40"/>
      <c r="F307" s="35"/>
      <c r="G307" s="25"/>
      <c r="H307" s="7"/>
      <c r="I307" s="7"/>
    </row>
    <row r="308" spans="1:9" ht="15.75" customHeight="1">
      <c r="A308" s="7"/>
      <c r="B308" s="7"/>
      <c r="C308" s="7"/>
      <c r="D308" s="33"/>
      <c r="E308" s="40"/>
      <c r="F308" s="35"/>
      <c r="G308" s="25"/>
      <c r="H308" s="7"/>
      <c r="I308" s="7"/>
    </row>
    <row r="309" spans="1:9" ht="15.75" customHeight="1">
      <c r="A309" s="7"/>
      <c r="B309" s="7"/>
      <c r="C309" s="7"/>
      <c r="D309" s="33"/>
      <c r="E309" s="40"/>
      <c r="F309" s="35"/>
      <c r="G309" s="25"/>
      <c r="H309" s="7"/>
      <c r="I309" s="7"/>
    </row>
    <row r="310" spans="1:9" ht="15.75" customHeight="1">
      <c r="A310" s="7"/>
      <c r="B310" s="7"/>
      <c r="C310" s="7"/>
      <c r="D310" s="33"/>
      <c r="E310" s="40"/>
      <c r="F310" s="35"/>
      <c r="G310" s="25"/>
      <c r="H310" s="7"/>
      <c r="I310" s="7"/>
    </row>
    <row r="311" spans="1:9" ht="15.75" customHeight="1">
      <c r="A311" s="7"/>
      <c r="B311" s="7"/>
      <c r="C311" s="7"/>
      <c r="D311" s="33"/>
      <c r="E311" s="40"/>
      <c r="F311" s="35"/>
      <c r="G311" s="25"/>
      <c r="H311" s="7"/>
      <c r="I311" s="7"/>
    </row>
    <row r="312" spans="1:9" ht="15.75" customHeight="1">
      <c r="A312" s="7"/>
      <c r="B312" s="7"/>
      <c r="C312" s="7"/>
      <c r="D312" s="33"/>
      <c r="E312" s="40"/>
      <c r="F312" s="35"/>
      <c r="G312" s="25"/>
      <c r="H312" s="7"/>
      <c r="I312" s="7"/>
    </row>
    <row r="313" spans="1:9" ht="15.75" customHeight="1">
      <c r="A313" s="7"/>
      <c r="B313" s="7"/>
      <c r="C313" s="7"/>
      <c r="D313" s="33"/>
      <c r="E313" s="40"/>
      <c r="F313" s="35"/>
      <c r="G313" s="25"/>
      <c r="H313" s="7"/>
      <c r="I313" s="7"/>
    </row>
    <row r="314" spans="1:9" ht="15.75" customHeight="1">
      <c r="A314" s="7"/>
      <c r="B314" s="7"/>
      <c r="C314" s="7"/>
      <c r="D314" s="33"/>
      <c r="E314" s="40"/>
      <c r="F314" s="35"/>
      <c r="G314" s="25"/>
      <c r="H314" s="7"/>
      <c r="I314" s="7"/>
    </row>
    <row r="315" spans="1:9" ht="15.75" customHeight="1">
      <c r="A315" s="7"/>
      <c r="B315" s="7"/>
      <c r="C315" s="7"/>
      <c r="D315" s="33"/>
      <c r="E315" s="40"/>
      <c r="F315" s="35"/>
      <c r="G315" s="25"/>
      <c r="H315" s="7"/>
      <c r="I315" s="7"/>
    </row>
    <row r="316" spans="1:9" ht="15.75" customHeight="1">
      <c r="A316" s="7"/>
      <c r="B316" s="7"/>
      <c r="C316" s="7"/>
      <c r="D316" s="33"/>
      <c r="E316" s="40"/>
      <c r="F316" s="35"/>
      <c r="G316" s="25"/>
      <c r="H316" s="7"/>
      <c r="I316" s="7"/>
    </row>
    <row r="317" spans="1:9" ht="15.75" customHeight="1">
      <c r="A317" s="7"/>
      <c r="B317" s="7"/>
      <c r="C317" s="7"/>
      <c r="D317" s="33"/>
      <c r="E317" s="40"/>
      <c r="F317" s="35"/>
      <c r="G317" s="25"/>
      <c r="H317" s="7"/>
      <c r="I317" s="7"/>
    </row>
    <row r="318" spans="1:9" ht="15.75" customHeight="1">
      <c r="A318" s="7"/>
      <c r="B318" s="7"/>
      <c r="C318" s="7"/>
      <c r="D318" s="33"/>
      <c r="E318" s="40"/>
      <c r="F318" s="35"/>
      <c r="G318" s="25"/>
      <c r="H318" s="7"/>
      <c r="I318" s="7"/>
    </row>
    <row r="319" spans="1:9" ht="15.75" customHeight="1">
      <c r="A319" s="7"/>
      <c r="B319" s="7"/>
      <c r="C319" s="7"/>
      <c r="D319" s="33"/>
      <c r="E319" s="40"/>
      <c r="F319" s="35"/>
      <c r="G319" s="25"/>
      <c r="H319" s="7"/>
      <c r="I319" s="7"/>
    </row>
    <row r="320" spans="1:9" ht="15.75" customHeight="1">
      <c r="A320" s="7"/>
      <c r="B320" s="7"/>
      <c r="C320" s="7"/>
      <c r="D320" s="33"/>
      <c r="E320" s="40"/>
      <c r="F320" s="35"/>
      <c r="G320" s="25"/>
      <c r="H320" s="7"/>
      <c r="I320" s="7"/>
    </row>
    <row r="321" spans="1:9" ht="15.75" customHeight="1">
      <c r="A321" s="7"/>
      <c r="B321" s="7"/>
      <c r="C321" s="7"/>
      <c r="D321" s="33"/>
      <c r="E321" s="40"/>
      <c r="F321" s="35"/>
      <c r="G321" s="25"/>
      <c r="H321" s="7"/>
      <c r="I321" s="7"/>
    </row>
    <row r="322" spans="1:9" ht="15.75" customHeight="1">
      <c r="A322" s="7"/>
      <c r="B322" s="7"/>
      <c r="C322" s="7"/>
      <c r="D322" s="33"/>
      <c r="E322" s="40"/>
      <c r="F322" s="35"/>
      <c r="G322" s="25"/>
      <c r="H322" s="7"/>
      <c r="I322" s="7"/>
    </row>
    <row r="323" spans="1:9" ht="15.75" customHeight="1">
      <c r="A323" s="7"/>
      <c r="B323" s="7"/>
      <c r="C323" s="7"/>
      <c r="D323" s="33"/>
      <c r="E323" s="40"/>
      <c r="F323" s="35"/>
      <c r="G323" s="25"/>
      <c r="H323" s="7"/>
      <c r="I323" s="7"/>
    </row>
    <row r="324" spans="1:9" ht="15.75" customHeight="1">
      <c r="A324" s="7"/>
      <c r="B324" s="7"/>
      <c r="C324" s="7"/>
      <c r="D324" s="33"/>
      <c r="E324" s="40"/>
      <c r="F324" s="35"/>
      <c r="G324" s="25"/>
      <c r="H324" s="7"/>
      <c r="I324" s="7"/>
    </row>
    <row r="325" spans="1:9" ht="15.75" customHeight="1">
      <c r="A325" s="7"/>
      <c r="B325" s="7"/>
      <c r="C325" s="7"/>
      <c r="D325" s="33"/>
      <c r="E325" s="40"/>
      <c r="F325" s="35"/>
      <c r="G325" s="25"/>
      <c r="H325" s="7"/>
      <c r="I325" s="7"/>
    </row>
    <row r="326" spans="1:9" ht="15.75" customHeight="1">
      <c r="A326" s="7"/>
      <c r="B326" s="7"/>
      <c r="C326" s="7"/>
      <c r="D326" s="33"/>
      <c r="E326" s="40"/>
      <c r="F326" s="35"/>
      <c r="G326" s="25"/>
      <c r="H326" s="7"/>
      <c r="I326" s="7"/>
    </row>
    <row r="327" spans="1:9" ht="15.75" customHeight="1">
      <c r="A327" s="7"/>
      <c r="B327" s="7"/>
      <c r="C327" s="7"/>
      <c r="D327" s="33"/>
      <c r="E327" s="40"/>
      <c r="F327" s="35"/>
      <c r="G327" s="25"/>
      <c r="H327" s="7"/>
      <c r="I327" s="7"/>
    </row>
    <row r="328" spans="1:9" ht="15.75" customHeight="1">
      <c r="A328" s="7"/>
      <c r="B328" s="7"/>
      <c r="C328" s="7"/>
      <c r="D328" s="33"/>
      <c r="E328" s="40"/>
      <c r="F328" s="35"/>
      <c r="G328" s="25"/>
      <c r="H328" s="7"/>
      <c r="I328" s="7"/>
    </row>
    <row r="329" spans="1:9" ht="15.75" customHeight="1">
      <c r="A329" s="7"/>
      <c r="B329" s="7"/>
      <c r="C329" s="7"/>
      <c r="D329" s="33"/>
      <c r="E329" s="40"/>
      <c r="F329" s="35"/>
      <c r="G329" s="25"/>
      <c r="H329" s="7"/>
      <c r="I329" s="7"/>
    </row>
    <row r="330" spans="1:9" ht="15.75" customHeight="1">
      <c r="A330" s="7"/>
      <c r="B330" s="7"/>
      <c r="C330" s="7"/>
      <c r="D330" s="33"/>
      <c r="E330" s="40"/>
      <c r="F330" s="35"/>
      <c r="G330" s="25"/>
      <c r="H330" s="7"/>
      <c r="I330" s="7"/>
    </row>
    <row r="331" spans="1:9" ht="15.75" customHeight="1">
      <c r="A331" s="7"/>
      <c r="B331" s="7"/>
      <c r="C331" s="7"/>
      <c r="D331" s="33"/>
      <c r="E331" s="40"/>
      <c r="F331" s="35"/>
      <c r="G331" s="25"/>
      <c r="H331" s="7"/>
      <c r="I331" s="7"/>
    </row>
    <row r="332" spans="1:9" ht="15.75" customHeight="1">
      <c r="A332" s="7"/>
      <c r="B332" s="7"/>
      <c r="C332" s="7"/>
      <c r="D332" s="33"/>
      <c r="E332" s="40"/>
      <c r="F332" s="35"/>
      <c r="G332" s="25"/>
      <c r="H332" s="7"/>
      <c r="I332" s="7"/>
    </row>
    <row r="333" spans="1:9" ht="15.75" customHeight="1">
      <c r="A333" s="7"/>
      <c r="B333" s="7"/>
      <c r="C333" s="7"/>
      <c r="D333" s="33"/>
      <c r="E333" s="40"/>
      <c r="F333" s="35"/>
      <c r="G333" s="25"/>
      <c r="H333" s="7"/>
      <c r="I333" s="7"/>
    </row>
    <row r="334" spans="1:9" ht="15.75" customHeight="1">
      <c r="A334" s="7"/>
      <c r="B334" s="7"/>
      <c r="C334" s="7"/>
      <c r="D334" s="33"/>
      <c r="E334" s="40"/>
      <c r="F334" s="35"/>
      <c r="G334" s="25"/>
      <c r="H334" s="7"/>
      <c r="I334" s="7"/>
    </row>
    <row r="335" spans="1:9" ht="15.75" customHeight="1">
      <c r="A335" s="7"/>
      <c r="B335" s="7"/>
      <c r="C335" s="7"/>
      <c r="D335" s="33"/>
      <c r="E335" s="40"/>
      <c r="F335" s="35"/>
      <c r="G335" s="25"/>
      <c r="H335" s="7"/>
      <c r="I335" s="7"/>
    </row>
    <row r="336" spans="1:9" ht="15.75" customHeight="1">
      <c r="A336" s="7"/>
      <c r="B336" s="7"/>
      <c r="C336" s="7"/>
      <c r="D336" s="33"/>
      <c r="E336" s="40"/>
      <c r="F336" s="35"/>
      <c r="G336" s="25"/>
      <c r="H336" s="7"/>
      <c r="I336" s="7"/>
    </row>
    <row r="337" spans="1:9" ht="15.75" customHeight="1">
      <c r="A337" s="7"/>
      <c r="B337" s="7"/>
      <c r="C337" s="7"/>
      <c r="D337" s="33"/>
      <c r="E337" s="40"/>
      <c r="F337" s="35"/>
      <c r="G337" s="25"/>
      <c r="H337" s="7"/>
      <c r="I337" s="7"/>
    </row>
    <row r="338" spans="1:9" ht="15.75" customHeight="1">
      <c r="A338" s="7"/>
      <c r="B338" s="7"/>
      <c r="C338" s="7"/>
      <c r="D338" s="33"/>
      <c r="E338" s="40"/>
      <c r="F338" s="35"/>
      <c r="G338" s="25"/>
      <c r="H338" s="7"/>
      <c r="I338" s="7"/>
    </row>
    <row r="339" spans="1:9" ht="15.75" customHeight="1">
      <c r="A339" s="7"/>
      <c r="B339" s="7"/>
      <c r="C339" s="7"/>
      <c r="D339" s="33"/>
      <c r="E339" s="40"/>
      <c r="F339" s="35"/>
      <c r="G339" s="25"/>
      <c r="H339" s="7"/>
      <c r="I339" s="7"/>
    </row>
    <row r="340" spans="1:9" ht="15.75" customHeight="1">
      <c r="A340" s="7"/>
      <c r="B340" s="7"/>
      <c r="C340" s="7"/>
      <c r="D340" s="33"/>
      <c r="E340" s="40"/>
      <c r="F340" s="35"/>
      <c r="G340" s="25"/>
      <c r="H340" s="7"/>
      <c r="I340" s="7"/>
    </row>
    <row r="341" spans="1:9" ht="15.75" customHeight="1">
      <c r="A341" s="7"/>
      <c r="B341" s="7"/>
      <c r="C341" s="7"/>
      <c r="D341" s="33"/>
      <c r="E341" s="40"/>
      <c r="F341" s="35"/>
      <c r="G341" s="25"/>
      <c r="H341" s="7"/>
      <c r="I341" s="7"/>
    </row>
    <row r="342" spans="1:9" ht="15.75" customHeight="1">
      <c r="A342" s="7"/>
      <c r="B342" s="7"/>
      <c r="C342" s="7"/>
      <c r="D342" s="33"/>
      <c r="E342" s="40"/>
      <c r="F342" s="35"/>
      <c r="G342" s="25"/>
      <c r="H342" s="7"/>
      <c r="I342" s="7"/>
    </row>
    <row r="343" spans="1:9" ht="15.75" customHeight="1">
      <c r="A343" s="7"/>
      <c r="B343" s="7"/>
      <c r="C343" s="7"/>
      <c r="D343" s="33"/>
      <c r="E343" s="40"/>
      <c r="F343" s="35"/>
      <c r="G343" s="25"/>
      <c r="H343" s="7"/>
      <c r="I343" s="7"/>
    </row>
    <row r="344" spans="1:9" ht="15.75" customHeight="1">
      <c r="A344" s="7"/>
      <c r="B344" s="7"/>
      <c r="C344" s="7"/>
      <c r="D344" s="33"/>
      <c r="E344" s="40"/>
      <c r="F344" s="35"/>
      <c r="G344" s="25"/>
      <c r="H344" s="7"/>
      <c r="I344" s="7"/>
    </row>
    <row r="345" spans="1:9" ht="15.75" customHeight="1">
      <c r="A345" s="7"/>
      <c r="B345" s="7"/>
      <c r="C345" s="7"/>
      <c r="D345" s="33"/>
      <c r="E345" s="40"/>
      <c r="F345" s="35"/>
      <c r="G345" s="25"/>
      <c r="H345" s="7"/>
      <c r="I345" s="7"/>
    </row>
    <row r="346" spans="1:9" ht="15.75" customHeight="1">
      <c r="A346" s="7"/>
      <c r="B346" s="7"/>
      <c r="C346" s="7"/>
      <c r="D346" s="33"/>
      <c r="E346" s="40"/>
      <c r="F346" s="35"/>
      <c r="G346" s="25"/>
      <c r="H346" s="7"/>
      <c r="I346" s="7"/>
    </row>
    <row r="347" spans="1:9" ht="15.75" customHeight="1">
      <c r="A347" s="7"/>
      <c r="B347" s="7"/>
      <c r="C347" s="7"/>
      <c r="D347" s="33"/>
      <c r="E347" s="40"/>
      <c r="F347" s="35"/>
      <c r="G347" s="25"/>
      <c r="H347" s="7"/>
      <c r="I347" s="7"/>
    </row>
    <row r="348" spans="1:9" ht="15.75" customHeight="1">
      <c r="A348" s="7"/>
      <c r="B348" s="7"/>
      <c r="C348" s="7"/>
      <c r="D348" s="33"/>
      <c r="E348" s="40"/>
      <c r="F348" s="35"/>
      <c r="G348" s="25"/>
      <c r="H348" s="7"/>
      <c r="I348" s="7"/>
    </row>
    <row r="349" spans="1:9" ht="15.75" customHeight="1">
      <c r="A349" s="7"/>
      <c r="B349" s="7"/>
      <c r="C349" s="7"/>
      <c r="D349" s="33"/>
      <c r="E349" s="40"/>
      <c r="F349" s="35"/>
      <c r="G349" s="25"/>
      <c r="H349" s="7"/>
      <c r="I349" s="7"/>
    </row>
    <row r="350" spans="1:9" ht="15.75" customHeight="1">
      <c r="A350" s="7"/>
      <c r="B350" s="7"/>
      <c r="C350" s="7"/>
      <c r="D350" s="33"/>
      <c r="E350" s="40"/>
      <c r="F350" s="35"/>
      <c r="G350" s="25"/>
      <c r="H350" s="7"/>
      <c r="I350" s="7"/>
    </row>
    <row r="351" spans="1:9" ht="15.75" customHeight="1">
      <c r="A351" s="7"/>
      <c r="B351" s="7"/>
      <c r="C351" s="7"/>
      <c r="D351" s="33"/>
      <c r="E351" s="40"/>
      <c r="F351" s="35"/>
      <c r="G351" s="25"/>
      <c r="H351" s="7"/>
      <c r="I351" s="7"/>
    </row>
    <row r="352" spans="1:9" ht="15.75" customHeight="1">
      <c r="A352" s="7"/>
      <c r="B352" s="7"/>
      <c r="C352" s="7"/>
      <c r="D352" s="33"/>
      <c r="E352" s="40"/>
      <c r="F352" s="35"/>
      <c r="G352" s="25"/>
      <c r="H352" s="7"/>
      <c r="I352" s="7"/>
    </row>
    <row r="353" spans="1:9" ht="15.75" customHeight="1">
      <c r="A353" s="7"/>
      <c r="B353" s="7"/>
      <c r="C353" s="7"/>
      <c r="D353" s="33"/>
      <c r="E353" s="40"/>
      <c r="F353" s="35"/>
      <c r="G353" s="25"/>
      <c r="H353" s="7"/>
      <c r="I353" s="7"/>
    </row>
    <row r="354" spans="1:9" ht="15.75" customHeight="1">
      <c r="A354" s="7"/>
      <c r="B354" s="7"/>
      <c r="C354" s="7"/>
      <c r="D354" s="33"/>
      <c r="E354" s="40"/>
      <c r="F354" s="35"/>
      <c r="G354" s="25"/>
      <c r="H354" s="7"/>
      <c r="I354" s="7"/>
    </row>
    <row r="355" spans="1:9" ht="15.75" customHeight="1">
      <c r="A355" s="7"/>
      <c r="B355" s="7"/>
      <c r="C355" s="7"/>
      <c r="D355" s="33"/>
      <c r="E355" s="40"/>
      <c r="F355" s="35"/>
      <c r="G355" s="25"/>
      <c r="H355" s="7"/>
      <c r="I355" s="7"/>
    </row>
    <row r="356" spans="1:9" ht="15.75" customHeight="1">
      <c r="A356" s="7"/>
      <c r="B356" s="7"/>
      <c r="C356" s="7"/>
      <c r="D356" s="33"/>
      <c r="E356" s="40"/>
      <c r="F356" s="35"/>
      <c r="G356" s="25"/>
      <c r="H356" s="7"/>
      <c r="I356" s="7"/>
    </row>
    <row r="357" spans="1:9" ht="15.75" customHeight="1">
      <c r="A357" s="7"/>
      <c r="B357" s="7"/>
      <c r="C357" s="7"/>
      <c r="D357" s="33"/>
      <c r="E357" s="40"/>
      <c r="F357" s="35"/>
      <c r="G357" s="25"/>
      <c r="H357" s="7"/>
      <c r="I357" s="7"/>
    </row>
    <row r="358" spans="1:9" ht="15.75" customHeight="1">
      <c r="A358" s="7"/>
      <c r="B358" s="7"/>
      <c r="C358" s="7"/>
      <c r="D358" s="33"/>
      <c r="E358" s="40"/>
      <c r="F358" s="35"/>
      <c r="G358" s="25"/>
      <c r="H358" s="7"/>
      <c r="I358" s="7"/>
    </row>
    <row r="359" spans="1:9" ht="15.75" customHeight="1">
      <c r="A359" s="7"/>
      <c r="B359" s="7"/>
      <c r="C359" s="7"/>
      <c r="D359" s="33"/>
      <c r="E359" s="40"/>
      <c r="F359" s="35"/>
      <c r="G359" s="25"/>
      <c r="H359" s="7"/>
      <c r="I359" s="7"/>
    </row>
    <row r="360" spans="1:9" ht="15.75" customHeight="1">
      <c r="A360" s="7"/>
      <c r="B360" s="7"/>
      <c r="C360" s="7"/>
      <c r="D360" s="33"/>
      <c r="E360" s="40"/>
      <c r="F360" s="35"/>
      <c r="G360" s="25"/>
      <c r="H360" s="7"/>
      <c r="I360" s="7"/>
    </row>
    <row r="361" spans="1:9" ht="15.75" customHeight="1">
      <c r="A361" s="7"/>
      <c r="B361" s="7"/>
      <c r="C361" s="7"/>
      <c r="D361" s="33"/>
      <c r="E361" s="40"/>
      <c r="F361" s="35"/>
      <c r="G361" s="25"/>
      <c r="H361" s="7"/>
      <c r="I361" s="7"/>
    </row>
    <row r="362" spans="1:9" ht="15.75" customHeight="1">
      <c r="A362" s="7"/>
      <c r="B362" s="7"/>
      <c r="C362" s="7"/>
      <c r="D362" s="33"/>
      <c r="E362" s="40"/>
      <c r="F362" s="35"/>
      <c r="G362" s="25"/>
      <c r="H362" s="7"/>
      <c r="I362" s="7"/>
    </row>
    <row r="363" spans="1:9" ht="15.75" customHeight="1">
      <c r="A363" s="7"/>
      <c r="B363" s="7"/>
      <c r="C363" s="7"/>
      <c r="D363" s="33"/>
      <c r="E363" s="40"/>
      <c r="F363" s="35"/>
      <c r="G363" s="25"/>
      <c r="H363" s="7"/>
      <c r="I363" s="7"/>
    </row>
    <row r="364" spans="1:9" ht="15.75" customHeight="1">
      <c r="A364" s="7"/>
      <c r="B364" s="7"/>
      <c r="C364" s="7"/>
      <c r="D364" s="33"/>
      <c r="E364" s="40"/>
      <c r="F364" s="35"/>
      <c r="G364" s="25"/>
      <c r="H364" s="7"/>
      <c r="I364" s="7"/>
    </row>
    <row r="365" spans="1:9" ht="15.75" customHeight="1">
      <c r="A365" s="7"/>
      <c r="B365" s="7"/>
      <c r="C365" s="7"/>
      <c r="D365" s="33"/>
      <c r="E365" s="40"/>
      <c r="F365" s="35"/>
      <c r="G365" s="25"/>
      <c r="H365" s="7"/>
      <c r="I365" s="7"/>
    </row>
    <row r="366" spans="1:9" ht="15.75" customHeight="1">
      <c r="A366" s="7"/>
      <c r="B366" s="7"/>
      <c r="C366" s="7"/>
      <c r="D366" s="33"/>
      <c r="E366" s="40"/>
      <c r="F366" s="35"/>
      <c r="G366" s="25"/>
      <c r="H366" s="7"/>
      <c r="I366" s="7"/>
    </row>
    <row r="367" spans="1:9" ht="15.75" customHeight="1">
      <c r="A367" s="7"/>
      <c r="B367" s="7"/>
      <c r="C367" s="7"/>
      <c r="D367" s="33"/>
      <c r="E367" s="40"/>
      <c r="F367" s="35"/>
      <c r="G367" s="25"/>
      <c r="H367" s="7"/>
      <c r="I367" s="7"/>
    </row>
    <row r="368" spans="1:9" ht="15.75" customHeight="1">
      <c r="A368" s="7"/>
      <c r="B368" s="7"/>
      <c r="C368" s="7"/>
      <c r="D368" s="33"/>
      <c r="E368" s="40"/>
      <c r="F368" s="35"/>
      <c r="G368" s="25"/>
      <c r="H368" s="7"/>
      <c r="I368" s="7"/>
    </row>
    <row r="369" spans="1:9" ht="15.75" customHeight="1">
      <c r="A369" s="7"/>
      <c r="B369" s="7"/>
      <c r="C369" s="7"/>
      <c r="D369" s="33"/>
      <c r="E369" s="40"/>
      <c r="F369" s="35"/>
      <c r="G369" s="25"/>
      <c r="H369" s="7"/>
      <c r="I369" s="7"/>
    </row>
    <row r="370" spans="1:9" ht="15.75" customHeight="1">
      <c r="A370" s="7"/>
      <c r="B370" s="7"/>
      <c r="C370" s="7"/>
      <c r="D370" s="33"/>
      <c r="E370" s="40"/>
      <c r="F370" s="35"/>
      <c r="G370" s="25"/>
      <c r="H370" s="7"/>
      <c r="I370" s="7"/>
    </row>
    <row r="371" spans="1:9" ht="15.75" customHeight="1">
      <c r="A371" s="7"/>
      <c r="B371" s="7"/>
      <c r="C371" s="7"/>
      <c r="D371" s="33"/>
      <c r="E371" s="40"/>
      <c r="F371" s="35"/>
      <c r="G371" s="25"/>
      <c r="H371" s="7"/>
      <c r="I371" s="7"/>
    </row>
    <row r="372" spans="1:9" ht="15.75" customHeight="1">
      <c r="A372" s="7"/>
      <c r="B372" s="7"/>
      <c r="C372" s="7"/>
      <c r="D372" s="33"/>
      <c r="E372" s="40"/>
      <c r="F372" s="35"/>
      <c r="G372" s="25"/>
      <c r="H372" s="7"/>
      <c r="I372" s="7"/>
    </row>
    <row r="373" spans="1:9" ht="15.75" customHeight="1">
      <c r="A373" s="7"/>
      <c r="B373" s="7"/>
      <c r="C373" s="7"/>
      <c r="D373" s="33"/>
      <c r="E373" s="40"/>
      <c r="F373" s="35"/>
      <c r="G373" s="25"/>
      <c r="H373" s="7"/>
      <c r="I373" s="7"/>
    </row>
    <row r="374" spans="1:9" ht="15.75" customHeight="1">
      <c r="A374" s="7"/>
      <c r="B374" s="7"/>
      <c r="C374" s="7"/>
      <c r="D374" s="33"/>
      <c r="E374" s="40"/>
      <c r="F374" s="35"/>
      <c r="G374" s="25"/>
      <c r="H374" s="7"/>
      <c r="I374" s="7"/>
    </row>
    <row r="375" spans="1:9" ht="15.75" customHeight="1">
      <c r="A375" s="7"/>
      <c r="B375" s="7"/>
      <c r="C375" s="7"/>
      <c r="D375" s="33"/>
      <c r="E375" s="40"/>
      <c r="F375" s="35"/>
      <c r="G375" s="25"/>
      <c r="H375" s="7"/>
      <c r="I375" s="7"/>
    </row>
    <row r="376" spans="1:9" ht="15.75" customHeight="1">
      <c r="A376" s="7"/>
      <c r="B376" s="7"/>
      <c r="C376" s="7"/>
      <c r="D376" s="33"/>
      <c r="E376" s="40"/>
      <c r="F376" s="35"/>
      <c r="G376" s="25"/>
      <c r="H376" s="7"/>
      <c r="I376" s="7"/>
    </row>
    <row r="377" spans="1:9" ht="15.75" customHeight="1">
      <c r="A377" s="7"/>
      <c r="B377" s="7"/>
      <c r="C377" s="7"/>
      <c r="D377" s="33"/>
      <c r="E377" s="40"/>
      <c r="F377" s="35"/>
      <c r="G377" s="25"/>
      <c r="H377" s="7"/>
      <c r="I377" s="7"/>
    </row>
    <row r="378" spans="1:9" ht="15.75" customHeight="1">
      <c r="A378" s="7"/>
      <c r="B378" s="7"/>
      <c r="C378" s="7"/>
      <c r="D378" s="33"/>
      <c r="E378" s="40"/>
      <c r="F378" s="35"/>
      <c r="G378" s="25"/>
      <c r="H378" s="7"/>
      <c r="I378" s="7"/>
    </row>
    <row r="379" spans="1:9" ht="15.75" customHeight="1">
      <c r="A379" s="7"/>
      <c r="B379" s="7"/>
      <c r="C379" s="7"/>
      <c r="D379" s="33"/>
      <c r="E379" s="40"/>
      <c r="F379" s="35"/>
      <c r="G379" s="25"/>
      <c r="H379" s="7"/>
      <c r="I379" s="7"/>
    </row>
    <row r="380" spans="1:9" ht="15.75" customHeight="1">
      <c r="A380" s="7"/>
      <c r="B380" s="7"/>
      <c r="C380" s="7"/>
      <c r="D380" s="33"/>
      <c r="E380" s="40"/>
      <c r="F380" s="35"/>
      <c r="G380" s="25"/>
      <c r="H380" s="7"/>
      <c r="I380" s="7"/>
    </row>
    <row r="381" spans="1:9" ht="15.75" customHeight="1">
      <c r="A381" s="7"/>
      <c r="B381" s="7"/>
      <c r="C381" s="7"/>
      <c r="D381" s="33"/>
      <c r="E381" s="40"/>
      <c r="F381" s="35"/>
      <c r="G381" s="25"/>
      <c r="H381" s="7"/>
      <c r="I381" s="7"/>
    </row>
    <row r="382" spans="1:9" ht="15.75" customHeight="1">
      <c r="A382" s="7"/>
      <c r="B382" s="7"/>
      <c r="C382" s="7"/>
      <c r="D382" s="33"/>
      <c r="E382" s="40"/>
      <c r="F382" s="35"/>
      <c r="G382" s="25"/>
      <c r="H382" s="7"/>
      <c r="I382" s="7"/>
    </row>
    <row r="383" spans="1:9" ht="15.75" customHeight="1">
      <c r="A383" s="7"/>
      <c r="B383" s="7"/>
      <c r="C383" s="7"/>
      <c r="D383" s="33"/>
      <c r="E383" s="40"/>
      <c r="F383" s="35"/>
      <c r="G383" s="25"/>
      <c r="H383" s="7"/>
      <c r="I383" s="7"/>
    </row>
    <row r="384" spans="1:9" ht="15.75" customHeight="1">
      <c r="A384" s="7"/>
      <c r="B384" s="7"/>
      <c r="C384" s="7"/>
      <c r="D384" s="33"/>
      <c r="E384" s="40"/>
      <c r="F384" s="35"/>
      <c r="G384" s="25"/>
      <c r="H384" s="7"/>
      <c r="I384" s="7"/>
    </row>
    <row r="385" spans="1:9" ht="15.75" customHeight="1">
      <c r="A385" s="7"/>
      <c r="B385" s="7"/>
      <c r="C385" s="7"/>
      <c r="D385" s="33"/>
      <c r="E385" s="40"/>
      <c r="F385" s="35"/>
      <c r="G385" s="25"/>
      <c r="H385" s="7"/>
      <c r="I385" s="7"/>
    </row>
    <row r="386" spans="1:9" ht="15.75" customHeight="1">
      <c r="A386" s="7"/>
      <c r="B386" s="7"/>
      <c r="C386" s="7"/>
      <c r="D386" s="33"/>
      <c r="E386" s="40"/>
      <c r="F386" s="35"/>
      <c r="G386" s="25"/>
      <c r="H386" s="7"/>
      <c r="I386" s="7"/>
    </row>
    <row r="387" spans="1:9" ht="15.75" customHeight="1">
      <c r="A387" s="7"/>
      <c r="B387" s="7"/>
      <c r="C387" s="7"/>
      <c r="D387" s="33"/>
      <c r="E387" s="40"/>
      <c r="F387" s="35"/>
      <c r="G387" s="25"/>
      <c r="H387" s="7"/>
      <c r="I387" s="7"/>
    </row>
    <row r="388" spans="1:9" ht="15.75" customHeight="1">
      <c r="A388" s="7"/>
      <c r="B388" s="7"/>
      <c r="C388" s="7"/>
      <c r="D388" s="33"/>
      <c r="E388" s="40"/>
      <c r="F388" s="35"/>
      <c r="G388" s="25"/>
      <c r="H388" s="7"/>
      <c r="I388" s="7"/>
    </row>
    <row r="389" spans="1:9" ht="15.75" customHeight="1">
      <c r="A389" s="7"/>
      <c r="B389" s="7"/>
      <c r="C389" s="7"/>
      <c r="D389" s="33"/>
      <c r="E389" s="40"/>
      <c r="F389" s="35"/>
      <c r="G389" s="25"/>
      <c r="H389" s="7"/>
      <c r="I389" s="7"/>
    </row>
    <row r="390" spans="1:9" ht="15.75" customHeight="1">
      <c r="A390" s="7"/>
      <c r="B390" s="7"/>
      <c r="C390" s="7"/>
      <c r="D390" s="33"/>
      <c r="E390" s="40"/>
      <c r="F390" s="35"/>
      <c r="G390" s="25"/>
      <c r="H390" s="7"/>
      <c r="I390" s="7"/>
    </row>
    <row r="391" spans="1:9" ht="15.75" customHeight="1">
      <c r="A391" s="7"/>
      <c r="B391" s="7"/>
      <c r="C391" s="7"/>
      <c r="D391" s="33"/>
      <c r="E391" s="40"/>
      <c r="F391" s="35"/>
      <c r="G391" s="25"/>
      <c r="H391" s="7"/>
      <c r="I391" s="7"/>
    </row>
    <row r="392" spans="1:9" ht="15.75" customHeight="1">
      <c r="A392" s="7"/>
      <c r="B392" s="7"/>
      <c r="C392" s="7"/>
      <c r="D392" s="33"/>
      <c r="E392" s="40"/>
      <c r="F392" s="35"/>
      <c r="G392" s="25"/>
      <c r="H392" s="7"/>
      <c r="I392" s="7"/>
    </row>
    <row r="393" spans="1:9" ht="15.75" customHeight="1">
      <c r="A393" s="7"/>
      <c r="B393" s="7"/>
      <c r="C393" s="7"/>
      <c r="D393" s="33"/>
      <c r="E393" s="40"/>
      <c r="F393" s="35"/>
      <c r="G393" s="25"/>
      <c r="H393" s="7"/>
      <c r="I393" s="7"/>
    </row>
    <row r="394" spans="1:9" ht="15.75" customHeight="1">
      <c r="A394" s="7"/>
      <c r="B394" s="7"/>
      <c r="C394" s="7"/>
      <c r="D394" s="33"/>
      <c r="E394" s="40"/>
      <c r="F394" s="35"/>
      <c r="G394" s="25"/>
      <c r="H394" s="7"/>
      <c r="I394" s="7"/>
    </row>
    <row r="395" spans="1:9" ht="15.75" customHeight="1">
      <c r="A395" s="7"/>
      <c r="B395" s="7"/>
      <c r="C395" s="7"/>
      <c r="D395" s="33"/>
      <c r="E395" s="40"/>
      <c r="F395" s="35"/>
      <c r="G395" s="25"/>
      <c r="H395" s="7"/>
      <c r="I395" s="7"/>
    </row>
    <row r="396" spans="1:9" ht="15.75" customHeight="1">
      <c r="A396" s="7"/>
      <c r="B396" s="7"/>
      <c r="C396" s="7"/>
      <c r="D396" s="33"/>
      <c r="E396" s="40"/>
      <c r="F396" s="35"/>
      <c r="G396" s="25"/>
      <c r="H396" s="7"/>
      <c r="I396" s="7"/>
    </row>
    <row r="397" spans="1:9" ht="15.75" customHeight="1">
      <c r="A397" s="7"/>
      <c r="B397" s="7"/>
      <c r="C397" s="7"/>
      <c r="D397" s="33"/>
      <c r="E397" s="40"/>
      <c r="F397" s="35"/>
      <c r="G397" s="25"/>
      <c r="H397" s="7"/>
      <c r="I397" s="7"/>
    </row>
    <row r="398" spans="1:9" ht="15.75" customHeight="1">
      <c r="A398" s="7"/>
      <c r="B398" s="7"/>
      <c r="C398" s="7"/>
      <c r="D398" s="33"/>
      <c r="E398" s="40"/>
      <c r="F398" s="35"/>
      <c r="G398" s="25"/>
      <c r="H398" s="7"/>
      <c r="I398" s="7"/>
    </row>
    <row r="399" spans="1:9" ht="15.75" customHeight="1">
      <c r="A399" s="7"/>
      <c r="B399" s="7"/>
      <c r="C399" s="7"/>
      <c r="D399" s="33"/>
      <c r="E399" s="40"/>
      <c r="F399" s="35"/>
      <c r="G399" s="25"/>
      <c r="H399" s="7"/>
      <c r="I399" s="7"/>
    </row>
    <row r="400" spans="1:9" ht="15.75" customHeight="1">
      <c r="A400" s="7"/>
      <c r="B400" s="7"/>
      <c r="C400" s="7"/>
      <c r="D400" s="33"/>
      <c r="E400" s="40"/>
      <c r="F400" s="35"/>
      <c r="G400" s="25"/>
      <c r="H400" s="7"/>
      <c r="I400" s="7"/>
    </row>
    <row r="401" spans="1:9" ht="15.75" customHeight="1">
      <c r="A401" s="7"/>
      <c r="B401" s="7"/>
      <c r="C401" s="7"/>
      <c r="D401" s="33"/>
      <c r="E401" s="40"/>
      <c r="F401" s="35"/>
      <c r="G401" s="25"/>
      <c r="H401" s="7"/>
      <c r="I401" s="7"/>
    </row>
    <row r="402" spans="1:9" ht="15.75" customHeight="1">
      <c r="A402" s="7"/>
      <c r="B402" s="7"/>
      <c r="C402" s="7"/>
      <c r="D402" s="33"/>
      <c r="E402" s="40"/>
      <c r="F402" s="35"/>
      <c r="G402" s="25"/>
      <c r="H402" s="7"/>
      <c r="I402" s="7"/>
    </row>
    <row r="403" spans="1:9" ht="15.75" customHeight="1">
      <c r="A403" s="7"/>
      <c r="B403" s="7"/>
      <c r="C403" s="7"/>
      <c r="D403" s="33"/>
      <c r="E403" s="40"/>
      <c r="F403" s="35"/>
      <c r="G403" s="25"/>
      <c r="H403" s="7"/>
      <c r="I403" s="7"/>
    </row>
    <row r="404" spans="1:9" ht="15.75" customHeight="1">
      <c r="A404" s="7"/>
      <c r="B404" s="7"/>
      <c r="C404" s="7"/>
      <c r="D404" s="33"/>
      <c r="E404" s="40"/>
      <c r="F404" s="35"/>
      <c r="G404" s="25"/>
      <c r="H404" s="7"/>
      <c r="I404" s="7"/>
    </row>
    <row r="405" spans="1:9" ht="15.75" customHeight="1">
      <c r="A405" s="7"/>
      <c r="B405" s="7"/>
      <c r="C405" s="7"/>
      <c r="D405" s="33"/>
      <c r="E405" s="40"/>
      <c r="F405" s="35"/>
      <c r="G405" s="25"/>
      <c r="H405" s="7"/>
      <c r="I405" s="7"/>
    </row>
    <row r="406" spans="1:9" ht="15.75" customHeight="1">
      <c r="A406" s="7"/>
      <c r="B406" s="7"/>
      <c r="C406" s="7"/>
      <c r="D406" s="33"/>
      <c r="E406" s="40"/>
      <c r="F406" s="35"/>
      <c r="G406" s="25"/>
      <c r="H406" s="7"/>
      <c r="I406" s="7"/>
    </row>
    <row r="407" spans="1:9" ht="15.75" customHeight="1">
      <c r="A407" s="7"/>
      <c r="B407" s="7"/>
      <c r="C407" s="7"/>
      <c r="D407" s="33"/>
      <c r="E407" s="40"/>
      <c r="F407" s="35"/>
      <c r="G407" s="25"/>
      <c r="H407" s="7"/>
      <c r="I407" s="7"/>
    </row>
    <row r="408" spans="1:9" ht="15.75" customHeight="1">
      <c r="A408" s="7"/>
      <c r="B408" s="7"/>
      <c r="C408" s="7"/>
      <c r="D408" s="33"/>
      <c r="E408" s="40"/>
      <c r="F408" s="35"/>
      <c r="G408" s="25"/>
      <c r="H408" s="7"/>
      <c r="I408" s="7"/>
    </row>
    <row r="409" spans="1:9" ht="15.75" customHeight="1">
      <c r="A409" s="7"/>
      <c r="B409" s="7"/>
      <c r="C409" s="7"/>
      <c r="D409" s="33"/>
      <c r="E409" s="40"/>
      <c r="F409" s="35"/>
      <c r="G409" s="25"/>
      <c r="H409" s="7"/>
      <c r="I409" s="7"/>
    </row>
    <row r="410" spans="1:9" ht="15.75" customHeight="1">
      <c r="A410" s="7"/>
      <c r="B410" s="7"/>
      <c r="C410" s="7"/>
      <c r="D410" s="33"/>
      <c r="E410" s="40"/>
      <c r="F410" s="35"/>
      <c r="G410" s="25"/>
      <c r="H410" s="7"/>
      <c r="I410" s="7"/>
    </row>
    <row r="411" spans="1:9" ht="15.75" customHeight="1">
      <c r="A411" s="7"/>
      <c r="B411" s="7"/>
      <c r="C411" s="7"/>
      <c r="D411" s="33"/>
      <c r="E411" s="40"/>
      <c r="F411" s="35"/>
      <c r="G411" s="25"/>
      <c r="H411" s="7"/>
      <c r="I411" s="7"/>
    </row>
    <row r="412" spans="1:9" ht="15.75" customHeight="1">
      <c r="A412" s="7"/>
      <c r="B412" s="7"/>
      <c r="C412" s="7"/>
      <c r="D412" s="33"/>
      <c r="E412" s="40"/>
      <c r="F412" s="35"/>
      <c r="G412" s="25"/>
      <c r="H412" s="7"/>
      <c r="I412" s="7"/>
    </row>
    <row r="413" spans="1:9" ht="15.75" customHeight="1">
      <c r="A413" s="7"/>
      <c r="B413" s="7"/>
      <c r="C413" s="7"/>
      <c r="D413" s="33"/>
      <c r="E413" s="40"/>
      <c r="F413" s="35"/>
      <c r="G413" s="25"/>
      <c r="H413" s="7"/>
      <c r="I413" s="7"/>
    </row>
    <row r="414" spans="1:9" ht="15.75" customHeight="1">
      <c r="A414" s="7"/>
      <c r="B414" s="7"/>
      <c r="C414" s="7"/>
      <c r="D414" s="33"/>
      <c r="E414" s="40"/>
      <c r="F414" s="35"/>
      <c r="G414" s="25"/>
      <c r="H414" s="7"/>
      <c r="I414" s="7"/>
    </row>
    <row r="415" spans="1:9" ht="15.75" customHeight="1">
      <c r="A415" s="7"/>
      <c r="B415" s="7"/>
      <c r="C415" s="7"/>
      <c r="D415" s="33"/>
      <c r="E415" s="40"/>
      <c r="F415" s="35"/>
      <c r="G415" s="25"/>
      <c r="H415" s="7"/>
      <c r="I415" s="7"/>
    </row>
    <row r="416" spans="1:9" ht="15.75" customHeight="1">
      <c r="A416" s="7"/>
      <c r="B416" s="7"/>
      <c r="C416" s="7"/>
      <c r="D416" s="33"/>
      <c r="E416" s="40"/>
      <c r="F416" s="35"/>
      <c r="G416" s="25"/>
      <c r="H416" s="7"/>
      <c r="I416" s="7"/>
    </row>
    <row r="417" spans="1:9" ht="15.75" customHeight="1">
      <c r="A417" s="7"/>
      <c r="B417" s="7"/>
      <c r="C417" s="7"/>
      <c r="D417" s="33"/>
      <c r="E417" s="40"/>
      <c r="F417" s="35"/>
      <c r="G417" s="25"/>
      <c r="H417" s="7"/>
      <c r="I417" s="7"/>
    </row>
    <row r="418" spans="1:9" ht="15.75" customHeight="1">
      <c r="A418" s="7"/>
      <c r="B418" s="7"/>
      <c r="C418" s="7"/>
      <c r="D418" s="33"/>
      <c r="E418" s="40"/>
      <c r="F418" s="35"/>
      <c r="G418" s="25"/>
      <c r="H418" s="7"/>
      <c r="I418" s="7"/>
    </row>
    <row r="419" spans="1:9" ht="15.75" customHeight="1">
      <c r="A419" s="7"/>
      <c r="B419" s="7"/>
      <c r="C419" s="7"/>
      <c r="D419" s="33"/>
      <c r="E419" s="40"/>
      <c r="F419" s="35"/>
      <c r="G419" s="25"/>
      <c r="H419" s="7"/>
      <c r="I419" s="7"/>
    </row>
    <row r="420" spans="1:9" ht="15.75" customHeight="1">
      <c r="A420" s="7"/>
      <c r="B420" s="7"/>
      <c r="C420" s="7"/>
      <c r="D420" s="33"/>
      <c r="E420" s="40"/>
      <c r="F420" s="35"/>
      <c r="G420" s="25"/>
      <c r="H420" s="7"/>
      <c r="I420" s="7"/>
    </row>
    <row r="421" spans="1:9" ht="15.75" customHeight="1">
      <c r="A421" s="7"/>
      <c r="B421" s="7"/>
      <c r="C421" s="7"/>
      <c r="D421" s="33"/>
      <c r="E421" s="40"/>
      <c r="F421" s="35"/>
      <c r="G421" s="25"/>
      <c r="H421" s="7"/>
      <c r="I421" s="7"/>
    </row>
    <row r="422" spans="1:9" ht="15.75" customHeight="1">
      <c r="A422" s="7"/>
      <c r="B422" s="7"/>
      <c r="C422" s="7"/>
      <c r="D422" s="33"/>
      <c r="E422" s="40"/>
      <c r="F422" s="35"/>
      <c r="G422" s="25"/>
      <c r="H422" s="7"/>
      <c r="I422" s="7"/>
    </row>
    <row r="423" spans="1:9" ht="15.75" customHeight="1">
      <c r="A423" s="7"/>
      <c r="B423" s="7"/>
      <c r="C423" s="7"/>
      <c r="D423" s="33"/>
      <c r="E423" s="40"/>
      <c r="F423" s="35"/>
      <c r="G423" s="25"/>
      <c r="H423" s="7"/>
      <c r="I423" s="7"/>
    </row>
    <row r="424" spans="1:9" ht="15.75" customHeight="1">
      <c r="A424" s="7"/>
      <c r="B424" s="7"/>
      <c r="C424" s="7"/>
      <c r="D424" s="33"/>
      <c r="E424" s="40"/>
      <c r="F424" s="35"/>
      <c r="G424" s="25"/>
      <c r="H424" s="7"/>
      <c r="I424" s="7"/>
    </row>
    <row r="425" spans="1:9" ht="15.75" customHeight="1">
      <c r="A425" s="7"/>
      <c r="B425" s="7"/>
      <c r="C425" s="7"/>
      <c r="D425" s="33"/>
      <c r="E425" s="40"/>
      <c r="F425" s="35"/>
      <c r="G425" s="25"/>
      <c r="H425" s="7"/>
      <c r="I425" s="7"/>
    </row>
    <row r="426" spans="1:9" ht="15.75" customHeight="1">
      <c r="A426" s="7"/>
      <c r="B426" s="7"/>
      <c r="C426" s="7"/>
      <c r="D426" s="33"/>
      <c r="E426" s="40"/>
      <c r="F426" s="35"/>
      <c r="G426" s="25"/>
      <c r="H426" s="7"/>
      <c r="I426" s="7"/>
    </row>
    <row r="427" spans="1:9" ht="15.75" customHeight="1">
      <c r="A427" s="7"/>
      <c r="B427" s="7"/>
      <c r="C427" s="7"/>
      <c r="D427" s="33"/>
      <c r="E427" s="40"/>
      <c r="F427" s="35"/>
      <c r="G427" s="25"/>
      <c r="H427" s="7"/>
      <c r="I427" s="7"/>
    </row>
    <row r="428" spans="1:9" ht="15.75" customHeight="1">
      <c r="A428" s="7"/>
      <c r="B428" s="7"/>
      <c r="C428" s="7"/>
      <c r="D428" s="33"/>
      <c r="E428" s="40"/>
      <c r="F428" s="35"/>
      <c r="G428" s="25"/>
      <c r="H428" s="7"/>
      <c r="I428" s="7"/>
    </row>
    <row r="429" spans="1:9" ht="15.75" customHeight="1">
      <c r="A429" s="7"/>
      <c r="B429" s="7"/>
      <c r="C429" s="7"/>
      <c r="D429" s="33"/>
      <c r="E429" s="40"/>
      <c r="F429" s="35"/>
      <c r="G429" s="25"/>
      <c r="H429" s="7"/>
      <c r="I429" s="7"/>
    </row>
    <row r="430" spans="1:9" ht="15.75" customHeight="1">
      <c r="A430" s="7"/>
      <c r="B430" s="7"/>
      <c r="C430" s="7"/>
      <c r="D430" s="33"/>
      <c r="E430" s="40"/>
      <c r="F430" s="35"/>
      <c r="G430" s="25"/>
      <c r="H430" s="7"/>
      <c r="I430" s="7"/>
    </row>
    <row r="431" spans="1:9" ht="15.75" customHeight="1">
      <c r="A431" s="7"/>
      <c r="B431" s="7"/>
      <c r="C431" s="7"/>
      <c r="D431" s="33"/>
      <c r="E431" s="40"/>
      <c r="F431" s="35"/>
      <c r="G431" s="25"/>
      <c r="H431" s="7"/>
      <c r="I431" s="7"/>
    </row>
    <row r="432" spans="1:9" ht="15.75" customHeight="1">
      <c r="A432" s="7"/>
      <c r="B432" s="7"/>
      <c r="C432" s="7"/>
      <c r="D432" s="33"/>
      <c r="E432" s="40"/>
      <c r="F432" s="35"/>
      <c r="G432" s="25"/>
      <c r="H432" s="7"/>
      <c r="I432" s="7"/>
    </row>
    <row r="433" spans="1:9" ht="15.75" customHeight="1">
      <c r="A433" s="7"/>
      <c r="B433" s="7"/>
      <c r="C433" s="7"/>
      <c r="D433" s="33"/>
      <c r="E433" s="40"/>
      <c r="F433" s="35"/>
      <c r="G433" s="25"/>
      <c r="H433" s="7"/>
      <c r="I433" s="7"/>
    </row>
    <row r="434" spans="1:9" ht="15.75" customHeight="1">
      <c r="A434" s="7"/>
      <c r="B434" s="7"/>
      <c r="C434" s="7"/>
      <c r="D434" s="33"/>
      <c r="E434" s="40"/>
      <c r="F434" s="35"/>
      <c r="G434" s="25"/>
      <c r="H434" s="7"/>
      <c r="I434" s="7"/>
    </row>
    <row r="435" spans="1:9" ht="15.75" customHeight="1">
      <c r="A435" s="7"/>
      <c r="B435" s="7"/>
      <c r="C435" s="7"/>
      <c r="D435" s="33"/>
      <c r="E435" s="40"/>
      <c r="F435" s="35"/>
      <c r="G435" s="25"/>
      <c r="H435" s="7"/>
      <c r="I435" s="7"/>
    </row>
    <row r="436" spans="1:9" ht="15.75" customHeight="1">
      <c r="A436" s="7"/>
      <c r="B436" s="7"/>
      <c r="C436" s="7"/>
      <c r="D436" s="33"/>
      <c r="E436" s="40"/>
      <c r="F436" s="35"/>
      <c r="G436" s="25"/>
      <c r="H436" s="7"/>
      <c r="I436" s="7"/>
    </row>
    <row r="437" spans="1:9" ht="15.75" customHeight="1">
      <c r="A437" s="7"/>
      <c r="B437" s="7"/>
      <c r="C437" s="7"/>
      <c r="D437" s="33"/>
      <c r="E437" s="40"/>
      <c r="F437" s="35"/>
      <c r="G437" s="25"/>
      <c r="H437" s="7"/>
      <c r="I437" s="7"/>
    </row>
    <row r="438" spans="1:9" ht="15.75" customHeight="1">
      <c r="A438" s="7"/>
      <c r="B438" s="7"/>
      <c r="C438" s="7"/>
      <c r="D438" s="33"/>
      <c r="E438" s="40"/>
      <c r="F438" s="35"/>
      <c r="G438" s="25"/>
      <c r="H438" s="7"/>
      <c r="I438" s="7"/>
    </row>
    <row r="439" spans="1:9" ht="15.75" customHeight="1">
      <c r="A439" s="7"/>
      <c r="B439" s="7"/>
      <c r="C439" s="7"/>
      <c r="D439" s="33"/>
      <c r="E439" s="40"/>
      <c r="F439" s="35"/>
      <c r="G439" s="25"/>
      <c r="H439" s="7"/>
      <c r="I439" s="7"/>
    </row>
    <row r="440" spans="1:9" ht="15.75" customHeight="1">
      <c r="A440" s="7"/>
      <c r="B440" s="7"/>
      <c r="C440" s="7"/>
      <c r="D440" s="33"/>
      <c r="E440" s="40"/>
      <c r="F440" s="35"/>
      <c r="G440" s="25"/>
      <c r="H440" s="7"/>
      <c r="I440" s="7"/>
    </row>
    <row r="441" spans="1:9" ht="15.75" customHeight="1">
      <c r="A441" s="7"/>
      <c r="B441" s="7"/>
      <c r="C441" s="7"/>
      <c r="D441" s="33"/>
      <c r="E441" s="40"/>
      <c r="F441" s="35"/>
      <c r="G441" s="25"/>
      <c r="H441" s="7"/>
      <c r="I441" s="7"/>
    </row>
    <row r="442" spans="1:9" ht="15.75" customHeight="1">
      <c r="A442" s="7"/>
      <c r="B442" s="7"/>
      <c r="C442" s="7"/>
      <c r="D442" s="33"/>
      <c r="E442" s="40"/>
      <c r="F442" s="35"/>
      <c r="G442" s="25"/>
      <c r="H442" s="7"/>
      <c r="I442" s="7"/>
    </row>
    <row r="443" spans="1:9" ht="15.75" customHeight="1">
      <c r="A443" s="7"/>
      <c r="B443" s="7"/>
      <c r="C443" s="7"/>
      <c r="D443" s="33"/>
      <c r="E443" s="40"/>
      <c r="F443" s="35"/>
      <c r="G443" s="25"/>
      <c r="H443" s="7"/>
      <c r="I443" s="7"/>
    </row>
    <row r="444" spans="1:9" ht="15.75" customHeight="1">
      <c r="A444" s="7"/>
      <c r="B444" s="7"/>
      <c r="C444" s="7"/>
      <c r="D444" s="33"/>
      <c r="E444" s="40"/>
      <c r="F444" s="35"/>
      <c r="G444" s="25"/>
      <c r="H444" s="7"/>
      <c r="I444" s="7"/>
    </row>
    <row r="445" spans="1:9" ht="15.75" customHeight="1">
      <c r="A445" s="7"/>
      <c r="B445" s="7"/>
      <c r="C445" s="7"/>
      <c r="D445" s="33"/>
      <c r="E445" s="40"/>
      <c r="F445" s="35"/>
      <c r="G445" s="25"/>
      <c r="H445" s="7"/>
      <c r="I445" s="7"/>
    </row>
    <row r="446" spans="1:9" ht="15.75" customHeight="1">
      <c r="A446" s="7"/>
      <c r="B446" s="7"/>
      <c r="C446" s="7"/>
      <c r="D446" s="33"/>
      <c r="E446" s="40"/>
      <c r="F446" s="35"/>
      <c r="G446" s="25"/>
      <c r="H446" s="7"/>
      <c r="I446" s="7"/>
    </row>
    <row r="447" spans="1:9" ht="15.75" customHeight="1">
      <c r="A447" s="7"/>
      <c r="B447" s="7"/>
      <c r="C447" s="7"/>
      <c r="D447" s="33"/>
      <c r="E447" s="40"/>
      <c r="F447" s="35"/>
      <c r="G447" s="25"/>
      <c r="H447" s="7"/>
      <c r="I447" s="7"/>
    </row>
    <row r="448" spans="1:9" ht="15.75" customHeight="1">
      <c r="A448" s="7"/>
      <c r="B448" s="7"/>
      <c r="C448" s="7"/>
      <c r="D448" s="33"/>
      <c r="E448" s="40"/>
      <c r="F448" s="35"/>
      <c r="G448" s="25"/>
      <c r="H448" s="7"/>
      <c r="I448" s="7"/>
    </row>
    <row r="449" spans="1:9" ht="15.75" customHeight="1">
      <c r="A449" s="7"/>
      <c r="B449" s="7"/>
      <c r="C449" s="7"/>
      <c r="D449" s="33"/>
      <c r="E449" s="40"/>
      <c r="F449" s="35"/>
      <c r="G449" s="25"/>
      <c r="H449" s="7"/>
      <c r="I449" s="7"/>
    </row>
    <row r="450" spans="1:9" ht="15.75" customHeight="1">
      <c r="A450" s="7"/>
      <c r="B450" s="7"/>
      <c r="C450" s="7"/>
      <c r="D450" s="33"/>
      <c r="E450" s="40"/>
      <c r="F450" s="35"/>
      <c r="G450" s="25"/>
      <c r="H450" s="7"/>
      <c r="I450" s="7"/>
    </row>
    <row r="451" spans="1:9" ht="15.75" customHeight="1">
      <c r="A451" s="7"/>
      <c r="B451" s="7"/>
      <c r="C451" s="7"/>
      <c r="D451" s="33"/>
      <c r="E451" s="40"/>
      <c r="F451" s="35"/>
      <c r="G451" s="25"/>
      <c r="H451" s="7"/>
      <c r="I451" s="7"/>
    </row>
    <row r="452" spans="1:9" ht="15.75" customHeight="1">
      <c r="A452" s="7"/>
      <c r="B452" s="7"/>
      <c r="C452" s="7"/>
      <c r="D452" s="33"/>
      <c r="E452" s="40"/>
      <c r="F452" s="35"/>
      <c r="G452" s="25"/>
      <c r="H452" s="7"/>
      <c r="I452" s="7"/>
    </row>
    <row r="453" spans="1:9" ht="15.75" customHeight="1">
      <c r="A453" s="7"/>
      <c r="B453" s="7"/>
      <c r="C453" s="7"/>
      <c r="D453" s="33"/>
      <c r="E453" s="40"/>
      <c r="F453" s="35"/>
      <c r="G453" s="25"/>
      <c r="H453" s="7"/>
      <c r="I453" s="7"/>
    </row>
    <row r="454" spans="1:9" ht="15.75" customHeight="1">
      <c r="A454" s="7"/>
      <c r="B454" s="7"/>
      <c r="C454" s="7"/>
      <c r="D454" s="33"/>
      <c r="E454" s="40"/>
      <c r="F454" s="35"/>
      <c r="G454" s="25"/>
      <c r="H454" s="7"/>
      <c r="I454" s="7"/>
    </row>
    <row r="455" spans="1:9" ht="15.75" customHeight="1">
      <c r="A455" s="7"/>
      <c r="B455" s="7"/>
      <c r="C455" s="7"/>
      <c r="D455" s="33"/>
      <c r="E455" s="40"/>
      <c r="F455" s="35"/>
      <c r="G455" s="25"/>
      <c r="H455" s="7"/>
      <c r="I455" s="7"/>
    </row>
    <row r="456" spans="1:9" ht="15.75" customHeight="1">
      <c r="A456" s="7"/>
      <c r="B456" s="7"/>
      <c r="C456" s="7"/>
      <c r="D456" s="33"/>
      <c r="E456" s="40"/>
      <c r="F456" s="35"/>
      <c r="G456" s="25"/>
      <c r="H456" s="7"/>
      <c r="I456" s="7"/>
    </row>
    <row r="457" spans="1:9" ht="15.75" customHeight="1">
      <c r="A457" s="7"/>
      <c r="B457" s="7"/>
      <c r="C457" s="7"/>
      <c r="D457" s="33"/>
      <c r="E457" s="40"/>
      <c r="F457" s="35"/>
      <c r="G457" s="25"/>
      <c r="H457" s="7"/>
      <c r="I457" s="7"/>
    </row>
    <row r="458" spans="1:9" ht="15.75" customHeight="1">
      <c r="A458" s="7"/>
      <c r="B458" s="7"/>
      <c r="C458" s="7"/>
      <c r="D458" s="33"/>
      <c r="E458" s="40"/>
      <c r="F458" s="35"/>
      <c r="G458" s="25"/>
      <c r="H458" s="7"/>
      <c r="I458" s="7"/>
    </row>
    <row r="459" spans="1:9" ht="15.75" customHeight="1">
      <c r="A459" s="7"/>
      <c r="B459" s="7"/>
      <c r="C459" s="7"/>
      <c r="D459" s="33"/>
      <c r="E459" s="40"/>
      <c r="F459" s="35"/>
      <c r="G459" s="25"/>
      <c r="H459" s="7"/>
      <c r="I459" s="7"/>
    </row>
    <row r="460" spans="1:9" ht="15.75" customHeight="1">
      <c r="A460" s="7"/>
      <c r="B460" s="7"/>
      <c r="C460" s="7"/>
      <c r="D460" s="33"/>
      <c r="E460" s="40"/>
      <c r="F460" s="35"/>
      <c r="G460" s="25"/>
      <c r="H460" s="7"/>
      <c r="I460" s="7"/>
    </row>
    <row r="461" spans="1:9" ht="15.75" customHeight="1">
      <c r="A461" s="7"/>
      <c r="B461" s="7"/>
      <c r="C461" s="7"/>
      <c r="D461" s="33"/>
      <c r="E461" s="40"/>
      <c r="F461" s="35"/>
      <c r="G461" s="25"/>
      <c r="H461" s="7"/>
      <c r="I461" s="7"/>
    </row>
    <row r="462" spans="1:9" ht="15.75" customHeight="1">
      <c r="A462" s="7"/>
      <c r="B462" s="7"/>
      <c r="C462" s="7"/>
      <c r="D462" s="33"/>
      <c r="E462" s="40"/>
      <c r="F462" s="35"/>
      <c r="G462" s="25"/>
      <c r="H462" s="7"/>
      <c r="I462" s="7"/>
    </row>
    <row r="463" spans="1:9" ht="15.75" customHeight="1">
      <c r="A463" s="7"/>
      <c r="B463" s="7"/>
      <c r="C463" s="7"/>
      <c r="D463" s="33"/>
      <c r="E463" s="40"/>
      <c r="F463" s="35"/>
      <c r="G463" s="25"/>
      <c r="H463" s="7"/>
      <c r="I463" s="7"/>
    </row>
    <row r="464" spans="1:9" ht="15.75" customHeight="1">
      <c r="A464" s="7"/>
      <c r="B464" s="7"/>
      <c r="C464" s="7"/>
      <c r="D464" s="33"/>
      <c r="E464" s="40"/>
      <c r="F464" s="35"/>
      <c r="G464" s="25"/>
      <c r="H464" s="7"/>
      <c r="I464" s="7"/>
    </row>
    <row r="465" spans="1:9" ht="15.75" customHeight="1">
      <c r="A465" s="7"/>
      <c r="B465" s="7"/>
      <c r="C465" s="7"/>
      <c r="D465" s="33"/>
      <c r="E465" s="40"/>
      <c r="F465" s="35"/>
      <c r="G465" s="25"/>
      <c r="H465" s="7"/>
      <c r="I465" s="7"/>
    </row>
    <row r="466" spans="1:9" ht="15.75" customHeight="1">
      <c r="A466" s="7"/>
      <c r="B466" s="7"/>
      <c r="C466" s="7"/>
      <c r="D466" s="33"/>
      <c r="E466" s="40"/>
      <c r="F466" s="35"/>
      <c r="G466" s="25"/>
      <c r="H466" s="7"/>
      <c r="I466" s="7"/>
    </row>
    <row r="467" spans="1:9" ht="15.75" customHeight="1">
      <c r="A467" s="7"/>
      <c r="B467" s="7"/>
      <c r="C467" s="7"/>
      <c r="D467" s="33"/>
      <c r="E467" s="40"/>
      <c r="F467" s="35"/>
      <c r="G467" s="25"/>
      <c r="H467" s="7"/>
      <c r="I467" s="7"/>
    </row>
    <row r="468" spans="1:9" ht="15.75" customHeight="1">
      <c r="A468" s="7"/>
      <c r="B468" s="7"/>
      <c r="C468" s="7"/>
      <c r="D468" s="33"/>
      <c r="E468" s="40"/>
      <c r="F468" s="35"/>
      <c r="G468" s="25"/>
      <c r="H468" s="7"/>
      <c r="I468" s="7"/>
    </row>
    <row r="469" spans="1:9" ht="15.75" customHeight="1">
      <c r="A469" s="7"/>
      <c r="B469" s="7"/>
      <c r="C469" s="7"/>
      <c r="D469" s="33"/>
      <c r="E469" s="40"/>
      <c r="F469" s="35"/>
      <c r="G469" s="25"/>
      <c r="H469" s="7"/>
      <c r="I469" s="7"/>
    </row>
    <row r="470" spans="1:9" ht="15.75" customHeight="1">
      <c r="A470" s="7"/>
      <c r="B470" s="7"/>
      <c r="C470" s="7"/>
      <c r="D470" s="33"/>
      <c r="E470" s="40"/>
      <c r="F470" s="35"/>
      <c r="G470" s="25"/>
      <c r="H470" s="7"/>
      <c r="I470" s="7"/>
    </row>
    <row r="471" spans="1:9" ht="15.75" customHeight="1">
      <c r="A471" s="7"/>
      <c r="B471" s="7"/>
      <c r="C471" s="7"/>
      <c r="D471" s="33"/>
      <c r="E471" s="40"/>
      <c r="F471" s="35"/>
      <c r="G471" s="25"/>
      <c r="H471" s="7"/>
      <c r="I471" s="7"/>
    </row>
    <row r="472" spans="1:9" ht="15.75" customHeight="1">
      <c r="A472" s="7"/>
      <c r="B472" s="7"/>
      <c r="C472" s="7"/>
      <c r="D472" s="33"/>
      <c r="E472" s="40"/>
      <c r="F472" s="35"/>
      <c r="G472" s="25"/>
      <c r="H472" s="7"/>
      <c r="I472" s="7"/>
    </row>
    <row r="473" spans="1:9" ht="15.75" customHeight="1">
      <c r="A473" s="7"/>
      <c r="B473" s="7"/>
      <c r="C473" s="7"/>
      <c r="D473" s="33"/>
      <c r="E473" s="40"/>
      <c r="F473" s="35"/>
      <c r="G473" s="25"/>
      <c r="H473" s="7"/>
      <c r="I473" s="7"/>
    </row>
    <row r="474" spans="1:9" ht="15.75" customHeight="1">
      <c r="A474" s="7"/>
      <c r="B474" s="7"/>
      <c r="C474" s="7"/>
      <c r="D474" s="33"/>
      <c r="E474" s="40"/>
      <c r="F474" s="35"/>
      <c r="G474" s="25"/>
      <c r="H474" s="7"/>
      <c r="I474" s="7"/>
    </row>
    <row r="475" spans="1:9" ht="15.75" customHeight="1">
      <c r="A475" s="7"/>
      <c r="B475" s="7"/>
      <c r="C475" s="7"/>
      <c r="D475" s="33"/>
      <c r="E475" s="40"/>
      <c r="F475" s="35"/>
      <c r="G475" s="25"/>
      <c r="H475" s="7"/>
      <c r="I475" s="7"/>
    </row>
    <row r="476" spans="1:9" ht="15.75" customHeight="1">
      <c r="A476" s="7"/>
      <c r="B476" s="7"/>
      <c r="C476" s="7"/>
      <c r="D476" s="33"/>
      <c r="E476" s="40"/>
      <c r="F476" s="35"/>
      <c r="G476" s="25"/>
      <c r="H476" s="7"/>
      <c r="I476" s="7"/>
    </row>
    <row r="477" spans="1:9" ht="15.75" customHeight="1">
      <c r="A477" s="7"/>
      <c r="B477" s="7"/>
      <c r="C477" s="7"/>
      <c r="D477" s="33"/>
      <c r="E477" s="40"/>
      <c r="F477" s="35"/>
      <c r="G477" s="25"/>
      <c r="H477" s="7"/>
      <c r="I477" s="7"/>
    </row>
    <row r="478" spans="1:9" ht="15.75" customHeight="1">
      <c r="A478" s="7"/>
      <c r="B478" s="7"/>
      <c r="C478" s="7"/>
      <c r="D478" s="33"/>
      <c r="E478" s="40"/>
      <c r="F478" s="35"/>
      <c r="G478" s="25"/>
      <c r="H478" s="7"/>
      <c r="I478" s="7"/>
    </row>
    <row r="479" spans="1:9" ht="15.75" customHeight="1">
      <c r="A479" s="7"/>
      <c r="B479" s="7"/>
      <c r="C479" s="7"/>
      <c r="D479" s="33"/>
      <c r="E479" s="40"/>
      <c r="F479" s="35"/>
      <c r="G479" s="25"/>
      <c r="H479" s="7"/>
      <c r="I479" s="7"/>
    </row>
    <row r="480" spans="1:9" ht="15.75" customHeight="1">
      <c r="A480" s="7"/>
      <c r="B480" s="7"/>
      <c r="C480" s="7"/>
      <c r="D480" s="33"/>
      <c r="E480" s="40"/>
      <c r="F480" s="35"/>
      <c r="G480" s="25"/>
      <c r="H480" s="7"/>
      <c r="I480" s="7"/>
    </row>
    <row r="481" spans="1:9" ht="15.75" customHeight="1">
      <c r="A481" s="7"/>
      <c r="B481" s="7"/>
      <c r="C481" s="7"/>
      <c r="D481" s="33"/>
      <c r="E481" s="40"/>
      <c r="F481" s="35"/>
      <c r="G481" s="25"/>
      <c r="H481" s="7"/>
      <c r="I481" s="7"/>
    </row>
    <row r="482" spans="1:9" ht="15.75" customHeight="1">
      <c r="A482" s="7"/>
      <c r="B482" s="7"/>
      <c r="C482" s="7"/>
      <c r="D482" s="33"/>
      <c r="E482" s="40"/>
      <c r="F482" s="35"/>
      <c r="G482" s="25"/>
      <c r="H482" s="7"/>
      <c r="I482" s="7"/>
    </row>
    <row r="483" spans="1:9" ht="15.75" customHeight="1">
      <c r="A483" s="7"/>
      <c r="B483" s="7"/>
      <c r="C483" s="7"/>
      <c r="D483" s="33"/>
      <c r="E483" s="40"/>
      <c r="F483" s="35"/>
      <c r="G483" s="25"/>
      <c r="H483" s="7"/>
      <c r="I483" s="7"/>
    </row>
    <row r="484" spans="1:9" ht="15.75" customHeight="1">
      <c r="A484" s="7"/>
      <c r="B484" s="7"/>
      <c r="C484" s="7"/>
      <c r="D484" s="33"/>
      <c r="E484" s="40"/>
      <c r="F484" s="35"/>
      <c r="G484" s="25"/>
      <c r="H484" s="7"/>
      <c r="I484" s="7"/>
    </row>
    <row r="485" spans="1:9" ht="15.75" customHeight="1">
      <c r="A485" s="7"/>
      <c r="B485" s="7"/>
      <c r="C485" s="7"/>
      <c r="D485" s="33"/>
      <c r="E485" s="40"/>
      <c r="F485" s="35"/>
      <c r="G485" s="25"/>
      <c r="H485" s="7"/>
      <c r="I485" s="7"/>
    </row>
    <row r="486" spans="1:9" ht="15.75" customHeight="1">
      <c r="A486" s="7"/>
      <c r="B486" s="7"/>
      <c r="C486" s="7"/>
      <c r="D486" s="33"/>
      <c r="E486" s="40"/>
      <c r="F486" s="35"/>
      <c r="G486" s="25"/>
      <c r="H486" s="7"/>
      <c r="I486" s="7"/>
    </row>
    <row r="487" spans="1:9" ht="15.75" customHeight="1">
      <c r="A487" s="7"/>
      <c r="B487" s="7"/>
      <c r="C487" s="7"/>
      <c r="D487" s="33"/>
      <c r="E487" s="40"/>
      <c r="F487" s="35"/>
      <c r="G487" s="25"/>
      <c r="H487" s="7"/>
      <c r="I487" s="7"/>
    </row>
    <row r="488" spans="1:9" ht="15.75" customHeight="1">
      <c r="A488" s="7"/>
      <c r="B488" s="7"/>
      <c r="C488" s="7"/>
      <c r="D488" s="33"/>
      <c r="E488" s="40"/>
      <c r="F488" s="35"/>
      <c r="G488" s="25"/>
      <c r="H488" s="7"/>
      <c r="I488" s="7"/>
    </row>
    <row r="489" spans="1:9" ht="15.75" customHeight="1">
      <c r="A489" s="7"/>
      <c r="B489" s="7"/>
      <c r="C489" s="7"/>
      <c r="D489" s="33"/>
      <c r="E489" s="40"/>
      <c r="F489" s="35"/>
      <c r="G489" s="25"/>
      <c r="H489" s="7"/>
      <c r="I489" s="7"/>
    </row>
    <row r="490" spans="1:9" ht="15.75" customHeight="1">
      <c r="A490" s="7"/>
      <c r="B490" s="7"/>
      <c r="C490" s="7"/>
      <c r="D490" s="33"/>
      <c r="E490" s="40"/>
      <c r="F490" s="35"/>
      <c r="G490" s="25"/>
      <c r="H490" s="7"/>
      <c r="I490" s="7"/>
    </row>
    <row r="491" spans="1:9" ht="15.75" customHeight="1">
      <c r="A491" s="7"/>
      <c r="B491" s="7"/>
      <c r="C491" s="7"/>
      <c r="D491" s="33"/>
      <c r="E491" s="40"/>
      <c r="F491" s="35"/>
      <c r="G491" s="25"/>
      <c r="H491" s="7"/>
      <c r="I491" s="7"/>
    </row>
    <row r="492" spans="1:9" ht="15.75" customHeight="1">
      <c r="A492" s="7"/>
      <c r="B492" s="7"/>
      <c r="C492" s="7"/>
      <c r="D492" s="33"/>
      <c r="E492" s="40"/>
      <c r="F492" s="35"/>
      <c r="G492" s="25"/>
      <c r="H492" s="7"/>
      <c r="I492" s="7"/>
    </row>
    <row r="493" spans="1:9" ht="15.75" customHeight="1">
      <c r="A493" s="7"/>
      <c r="B493" s="7"/>
      <c r="C493" s="7"/>
      <c r="D493" s="33"/>
      <c r="E493" s="40"/>
      <c r="F493" s="35"/>
      <c r="G493" s="25"/>
      <c r="H493" s="7"/>
      <c r="I493" s="7"/>
    </row>
    <row r="494" spans="1:9" ht="15.75" customHeight="1">
      <c r="A494" s="7"/>
      <c r="B494" s="7"/>
      <c r="C494" s="7"/>
      <c r="D494" s="33"/>
      <c r="E494" s="40"/>
      <c r="F494" s="35"/>
      <c r="G494" s="25"/>
      <c r="H494" s="7"/>
      <c r="I494" s="7"/>
    </row>
    <row r="495" spans="1:9" ht="15.75" customHeight="1">
      <c r="A495" s="7"/>
      <c r="B495" s="7"/>
      <c r="C495" s="7"/>
      <c r="D495" s="33"/>
      <c r="E495" s="40"/>
      <c r="F495" s="35"/>
      <c r="G495" s="25"/>
      <c r="H495" s="7"/>
      <c r="I495" s="7"/>
    </row>
    <row r="496" spans="1:9" ht="15.75" customHeight="1">
      <c r="A496" s="7"/>
      <c r="B496" s="7"/>
      <c r="C496" s="7"/>
      <c r="D496" s="33"/>
      <c r="E496" s="40"/>
      <c r="F496" s="35"/>
      <c r="G496" s="25"/>
      <c r="H496" s="7"/>
      <c r="I496" s="7"/>
    </row>
    <row r="497" spans="1:9" ht="15.75" customHeight="1">
      <c r="A497" s="7"/>
      <c r="B497" s="7"/>
      <c r="C497" s="7"/>
      <c r="D497" s="33"/>
      <c r="E497" s="40"/>
      <c r="F497" s="35"/>
      <c r="G497" s="25"/>
      <c r="H497" s="7"/>
      <c r="I497" s="7"/>
    </row>
    <row r="498" spans="1:9" ht="15.75" customHeight="1">
      <c r="A498" s="7"/>
      <c r="B498" s="7"/>
      <c r="C498" s="7"/>
      <c r="D498" s="33"/>
      <c r="E498" s="40"/>
      <c r="F498" s="35"/>
      <c r="G498" s="25"/>
      <c r="H498" s="7"/>
      <c r="I498" s="7"/>
    </row>
    <row r="499" spans="1:9" ht="15.75" customHeight="1">
      <c r="A499" s="7"/>
      <c r="B499" s="7"/>
      <c r="C499" s="7"/>
      <c r="D499" s="33"/>
      <c r="E499" s="40"/>
      <c r="F499" s="35"/>
      <c r="G499" s="25"/>
      <c r="H499" s="7"/>
      <c r="I499" s="7"/>
    </row>
    <row r="500" spans="1:9" ht="15.75" customHeight="1">
      <c r="A500" s="7"/>
      <c r="B500" s="7"/>
      <c r="C500" s="7"/>
      <c r="D500" s="33"/>
      <c r="E500" s="40"/>
      <c r="F500" s="35"/>
      <c r="G500" s="25"/>
      <c r="H500" s="7"/>
      <c r="I500" s="7"/>
    </row>
    <row r="501" spans="1:9" ht="15.75" customHeight="1">
      <c r="A501" s="7"/>
      <c r="B501" s="7"/>
      <c r="C501" s="7"/>
      <c r="D501" s="33"/>
      <c r="E501" s="40"/>
      <c r="F501" s="35"/>
      <c r="G501" s="25"/>
      <c r="H501" s="7"/>
      <c r="I501" s="7"/>
    </row>
    <row r="502" spans="1:9" ht="15.75" customHeight="1">
      <c r="A502" s="7"/>
      <c r="B502" s="7"/>
      <c r="C502" s="7"/>
      <c r="D502" s="33"/>
      <c r="E502" s="40"/>
      <c r="F502" s="35"/>
      <c r="G502" s="25"/>
      <c r="H502" s="7"/>
      <c r="I502" s="7"/>
    </row>
    <row r="503" spans="1:9" ht="15.75" customHeight="1">
      <c r="A503" s="7"/>
      <c r="B503" s="7"/>
      <c r="C503" s="7"/>
      <c r="D503" s="33"/>
      <c r="E503" s="40"/>
      <c r="F503" s="35"/>
      <c r="G503" s="25"/>
      <c r="H503" s="7"/>
      <c r="I503" s="7"/>
    </row>
    <row r="504" spans="1:9" ht="15.75" customHeight="1">
      <c r="A504" s="7"/>
      <c r="B504" s="7"/>
      <c r="C504" s="7"/>
      <c r="D504" s="33"/>
      <c r="E504" s="40"/>
      <c r="F504" s="35"/>
      <c r="G504" s="25"/>
      <c r="H504" s="7"/>
      <c r="I504" s="7"/>
    </row>
    <row r="505" spans="1:9" ht="15.75" customHeight="1">
      <c r="A505" s="7"/>
      <c r="B505" s="7"/>
      <c r="C505" s="7"/>
      <c r="D505" s="33"/>
      <c r="E505" s="40"/>
      <c r="F505" s="35"/>
      <c r="G505" s="25"/>
      <c r="H505" s="7"/>
      <c r="I505" s="7"/>
    </row>
    <row r="506" spans="1:9" ht="15.75" customHeight="1">
      <c r="A506" s="7"/>
      <c r="B506" s="7"/>
      <c r="C506" s="7"/>
      <c r="D506" s="33"/>
      <c r="E506" s="40"/>
      <c r="F506" s="35"/>
      <c r="G506" s="25"/>
      <c r="H506" s="7"/>
      <c r="I506" s="7"/>
    </row>
    <row r="507" spans="1:9" ht="15.75" customHeight="1">
      <c r="A507" s="7"/>
      <c r="B507" s="7"/>
      <c r="C507" s="7"/>
      <c r="D507" s="33"/>
      <c r="E507" s="40"/>
      <c r="F507" s="35"/>
      <c r="G507" s="25"/>
      <c r="H507" s="7"/>
      <c r="I507" s="7"/>
    </row>
    <row r="508" spans="1:9" ht="15.75" customHeight="1">
      <c r="A508" s="7"/>
      <c r="B508" s="7"/>
      <c r="C508" s="7"/>
      <c r="D508" s="33"/>
      <c r="E508" s="40"/>
      <c r="F508" s="35"/>
      <c r="G508" s="25"/>
      <c r="H508" s="7"/>
      <c r="I508" s="7"/>
    </row>
    <row r="509" spans="1:9" ht="15.75" customHeight="1">
      <c r="A509" s="7"/>
      <c r="B509" s="7"/>
      <c r="C509" s="7"/>
      <c r="D509" s="33"/>
      <c r="E509" s="40"/>
      <c r="F509" s="35"/>
      <c r="G509" s="25"/>
      <c r="H509" s="7"/>
      <c r="I509" s="7"/>
    </row>
    <row r="510" spans="1:9" ht="15.75" customHeight="1">
      <c r="A510" s="7"/>
      <c r="B510" s="7"/>
      <c r="C510" s="7"/>
      <c r="D510" s="33"/>
      <c r="E510" s="40"/>
      <c r="F510" s="35"/>
      <c r="G510" s="25"/>
      <c r="H510" s="7"/>
      <c r="I510" s="7"/>
    </row>
    <row r="511" spans="1:9" ht="15.75" customHeight="1">
      <c r="A511" s="7"/>
      <c r="B511" s="7"/>
      <c r="C511" s="7"/>
      <c r="D511" s="33"/>
      <c r="E511" s="40"/>
      <c r="F511" s="35"/>
      <c r="G511" s="25"/>
      <c r="H511" s="7"/>
      <c r="I511" s="7"/>
    </row>
    <row r="512" spans="1:9" ht="15.75" customHeight="1">
      <c r="A512" s="7"/>
      <c r="B512" s="7"/>
      <c r="C512" s="7"/>
      <c r="D512" s="33"/>
      <c r="E512" s="40"/>
      <c r="F512" s="35"/>
      <c r="G512" s="25"/>
      <c r="H512" s="7"/>
      <c r="I512" s="7"/>
    </row>
    <row r="513" spans="1:9" ht="15.75" customHeight="1">
      <c r="A513" s="7"/>
      <c r="B513" s="7"/>
      <c r="C513" s="7"/>
      <c r="D513" s="33"/>
      <c r="E513" s="40"/>
      <c r="F513" s="35"/>
      <c r="G513" s="25"/>
      <c r="H513" s="7"/>
      <c r="I513" s="7"/>
    </row>
    <row r="514" spans="1:9" ht="15.75" customHeight="1">
      <c r="A514" s="7"/>
      <c r="B514" s="7"/>
      <c r="C514" s="7"/>
      <c r="D514" s="33"/>
      <c r="E514" s="40"/>
      <c r="F514" s="35"/>
      <c r="G514" s="25"/>
      <c r="H514" s="7"/>
      <c r="I514" s="7"/>
    </row>
    <row r="515" spans="1:9" ht="15.75" customHeight="1">
      <c r="A515" s="7"/>
      <c r="B515" s="7"/>
      <c r="C515" s="7"/>
      <c r="D515" s="33"/>
      <c r="E515" s="40"/>
      <c r="F515" s="35"/>
      <c r="G515" s="25"/>
      <c r="H515" s="7"/>
      <c r="I515" s="7"/>
    </row>
    <row r="516" spans="1:9" ht="15.75" customHeight="1">
      <c r="A516" s="7"/>
      <c r="B516" s="7"/>
      <c r="C516" s="7"/>
      <c r="D516" s="33"/>
      <c r="E516" s="40"/>
      <c r="F516" s="35"/>
      <c r="G516" s="25"/>
      <c r="H516" s="7"/>
      <c r="I516" s="7"/>
    </row>
    <row r="517" spans="1:9" ht="15.75" customHeight="1">
      <c r="A517" s="7"/>
      <c r="B517" s="7"/>
      <c r="C517" s="7"/>
      <c r="D517" s="33"/>
      <c r="E517" s="40"/>
      <c r="F517" s="35"/>
      <c r="G517" s="25"/>
      <c r="H517" s="7"/>
      <c r="I517" s="7"/>
    </row>
    <row r="518" spans="1:9" ht="15.75" customHeight="1">
      <c r="A518" s="7"/>
      <c r="B518" s="7"/>
      <c r="C518" s="7"/>
      <c r="D518" s="33"/>
      <c r="E518" s="40"/>
      <c r="F518" s="35"/>
      <c r="G518" s="25"/>
      <c r="H518" s="7"/>
      <c r="I518" s="7"/>
    </row>
    <row r="519" spans="1:9" ht="15.75" customHeight="1">
      <c r="A519" s="7"/>
      <c r="B519" s="7"/>
      <c r="C519" s="7"/>
      <c r="D519" s="33"/>
      <c r="E519" s="40"/>
      <c r="F519" s="35"/>
      <c r="G519" s="25"/>
      <c r="H519" s="7"/>
      <c r="I519" s="7"/>
    </row>
    <row r="520" spans="1:9" ht="15.75" customHeight="1">
      <c r="A520" s="7"/>
      <c r="B520" s="7"/>
      <c r="C520" s="7"/>
      <c r="D520" s="33"/>
      <c r="E520" s="40"/>
      <c r="F520" s="35"/>
      <c r="G520" s="25"/>
      <c r="H520" s="7"/>
      <c r="I520" s="7"/>
    </row>
    <row r="521" spans="1:9" ht="15.75" customHeight="1">
      <c r="A521" s="7"/>
      <c r="B521" s="7"/>
      <c r="C521" s="7"/>
      <c r="D521" s="33"/>
      <c r="E521" s="40"/>
      <c r="F521" s="35"/>
      <c r="G521" s="25"/>
      <c r="H521" s="7"/>
      <c r="I521" s="7"/>
    </row>
    <row r="522" spans="1:9" ht="15.75" customHeight="1">
      <c r="A522" s="7"/>
      <c r="B522" s="7"/>
      <c r="C522" s="7"/>
      <c r="D522" s="33"/>
      <c r="E522" s="40"/>
      <c r="F522" s="35"/>
      <c r="G522" s="25"/>
      <c r="H522" s="7"/>
      <c r="I522" s="7"/>
    </row>
    <row r="523" spans="1:9" ht="15.75" customHeight="1">
      <c r="A523" s="7"/>
      <c r="B523" s="7"/>
      <c r="C523" s="7"/>
      <c r="D523" s="33"/>
      <c r="E523" s="40"/>
      <c r="F523" s="35"/>
      <c r="G523" s="25"/>
      <c r="H523" s="7"/>
      <c r="I523" s="7"/>
    </row>
    <row r="524" spans="1:9" ht="15.75" customHeight="1">
      <c r="A524" s="7"/>
      <c r="B524" s="7"/>
      <c r="C524" s="7"/>
      <c r="D524" s="33"/>
      <c r="E524" s="40"/>
      <c r="F524" s="35"/>
      <c r="G524" s="25"/>
      <c r="H524" s="7"/>
      <c r="I524" s="7"/>
    </row>
    <row r="525" spans="1:9" ht="15.75" customHeight="1">
      <c r="A525" s="7"/>
      <c r="B525" s="7"/>
      <c r="C525" s="7"/>
      <c r="D525" s="33"/>
      <c r="E525" s="40"/>
      <c r="F525" s="35"/>
      <c r="G525" s="25"/>
      <c r="H525" s="7"/>
      <c r="I525" s="7"/>
    </row>
    <row r="526" spans="1:9" ht="15.75" customHeight="1">
      <c r="A526" s="7"/>
      <c r="B526" s="7"/>
      <c r="C526" s="7"/>
      <c r="D526" s="33"/>
      <c r="E526" s="40"/>
      <c r="F526" s="35"/>
      <c r="G526" s="25"/>
      <c r="H526" s="7"/>
      <c r="I526" s="7"/>
    </row>
    <row r="527" spans="1:9" ht="15.75" customHeight="1">
      <c r="A527" s="7"/>
      <c r="B527" s="7"/>
      <c r="C527" s="7"/>
      <c r="D527" s="33"/>
      <c r="E527" s="40"/>
      <c r="F527" s="35"/>
      <c r="G527" s="25"/>
      <c r="H527" s="7"/>
      <c r="I527" s="7"/>
    </row>
    <row r="528" spans="1:9" ht="15.75" customHeight="1">
      <c r="A528" s="7"/>
      <c r="B528" s="7"/>
      <c r="C528" s="7"/>
      <c r="D528" s="33"/>
      <c r="E528" s="40"/>
      <c r="F528" s="35"/>
      <c r="G528" s="25"/>
      <c r="H528" s="7"/>
      <c r="I528" s="7"/>
    </row>
    <row r="529" spans="1:9" ht="15.75" customHeight="1">
      <c r="A529" s="7"/>
      <c r="B529" s="7"/>
      <c r="C529" s="7"/>
      <c r="D529" s="33"/>
      <c r="E529" s="40"/>
      <c r="F529" s="35"/>
      <c r="G529" s="25"/>
      <c r="H529" s="7"/>
      <c r="I529" s="7"/>
    </row>
    <row r="530" spans="1:9" ht="15.75" customHeight="1">
      <c r="A530" s="7"/>
      <c r="B530" s="7"/>
      <c r="C530" s="7"/>
      <c r="D530" s="33"/>
      <c r="E530" s="40"/>
      <c r="F530" s="35"/>
      <c r="G530" s="25"/>
      <c r="H530" s="7"/>
      <c r="I530" s="7"/>
    </row>
    <row r="531" spans="1:9" ht="15.75" customHeight="1">
      <c r="A531" s="7"/>
      <c r="B531" s="7"/>
      <c r="C531" s="7"/>
      <c r="D531" s="33"/>
      <c r="E531" s="40"/>
      <c r="F531" s="35"/>
      <c r="G531" s="25"/>
      <c r="H531" s="7"/>
      <c r="I531" s="7"/>
    </row>
    <row r="532" spans="1:9" ht="15.75" customHeight="1">
      <c r="A532" s="7"/>
      <c r="B532" s="7"/>
      <c r="C532" s="7"/>
      <c r="D532" s="33"/>
      <c r="E532" s="40"/>
      <c r="F532" s="35"/>
      <c r="G532" s="25"/>
      <c r="H532" s="7"/>
      <c r="I532" s="7"/>
    </row>
    <row r="533" spans="1:9" ht="15.75" customHeight="1">
      <c r="A533" s="7"/>
      <c r="B533" s="7"/>
      <c r="C533" s="7"/>
      <c r="D533" s="33"/>
      <c r="E533" s="40"/>
      <c r="F533" s="35"/>
      <c r="G533" s="25"/>
      <c r="H533" s="7"/>
      <c r="I533" s="7"/>
    </row>
    <row r="534" spans="1:9" ht="15.75" customHeight="1">
      <c r="A534" s="7"/>
      <c r="B534" s="7"/>
      <c r="C534" s="7"/>
      <c r="D534" s="33"/>
      <c r="E534" s="40"/>
      <c r="F534" s="35"/>
      <c r="G534" s="25"/>
      <c r="H534" s="7"/>
      <c r="I534" s="7"/>
    </row>
    <row r="535" spans="1:9" ht="15.75" customHeight="1">
      <c r="A535" s="7"/>
      <c r="B535" s="7"/>
      <c r="C535" s="7"/>
      <c r="D535" s="33"/>
      <c r="E535" s="40"/>
      <c r="F535" s="35"/>
      <c r="G535" s="25"/>
      <c r="H535" s="7"/>
      <c r="I535" s="7"/>
    </row>
    <row r="536" spans="1:9" ht="15.75" customHeight="1">
      <c r="A536" s="7"/>
      <c r="B536" s="7"/>
      <c r="C536" s="7"/>
      <c r="D536" s="33"/>
      <c r="E536" s="40"/>
      <c r="F536" s="35"/>
      <c r="G536" s="25"/>
      <c r="H536" s="7"/>
      <c r="I536" s="7"/>
    </row>
    <row r="537" spans="1:9" ht="15.75" customHeight="1">
      <c r="A537" s="7"/>
      <c r="B537" s="7"/>
      <c r="C537" s="7"/>
      <c r="D537" s="33"/>
      <c r="E537" s="40"/>
      <c r="F537" s="35"/>
      <c r="G537" s="25"/>
      <c r="H537" s="7"/>
      <c r="I537" s="7"/>
    </row>
    <row r="538" spans="1:9" ht="15.75" customHeight="1">
      <c r="A538" s="7"/>
      <c r="B538" s="7"/>
      <c r="C538" s="7"/>
      <c r="D538" s="33"/>
      <c r="E538" s="40"/>
      <c r="F538" s="35"/>
      <c r="G538" s="25"/>
      <c r="H538" s="7"/>
      <c r="I538" s="7"/>
    </row>
    <row r="539" spans="1:9" ht="15.75" customHeight="1">
      <c r="A539" s="7"/>
      <c r="B539" s="7"/>
      <c r="C539" s="7"/>
      <c r="D539" s="33"/>
      <c r="E539" s="40"/>
      <c r="F539" s="35"/>
      <c r="G539" s="25"/>
      <c r="H539" s="7"/>
      <c r="I539" s="7"/>
    </row>
    <row r="540" spans="1:9" ht="15.75" customHeight="1">
      <c r="A540" s="7"/>
      <c r="B540" s="7"/>
      <c r="C540" s="7"/>
      <c r="D540" s="33"/>
      <c r="E540" s="40"/>
      <c r="F540" s="35"/>
      <c r="G540" s="25"/>
      <c r="H540" s="7"/>
      <c r="I540" s="7"/>
    </row>
    <row r="541" spans="1:9" ht="15.75" customHeight="1">
      <c r="A541" s="7"/>
      <c r="B541" s="7"/>
      <c r="C541" s="7"/>
      <c r="D541" s="33"/>
      <c r="E541" s="40"/>
      <c r="F541" s="35"/>
      <c r="G541" s="25"/>
      <c r="H541" s="7"/>
      <c r="I541" s="7"/>
    </row>
    <row r="542" spans="1:9" ht="15.75" customHeight="1">
      <c r="A542" s="7"/>
      <c r="B542" s="7"/>
      <c r="C542" s="7"/>
      <c r="D542" s="33"/>
      <c r="E542" s="40"/>
      <c r="F542" s="35"/>
      <c r="G542" s="25"/>
      <c r="H542" s="7"/>
      <c r="I542" s="7"/>
    </row>
    <row r="543" spans="1:9" ht="15.75" customHeight="1">
      <c r="A543" s="7"/>
      <c r="B543" s="7"/>
      <c r="C543" s="7"/>
      <c r="D543" s="33"/>
      <c r="E543" s="40"/>
      <c r="F543" s="35"/>
      <c r="G543" s="25"/>
      <c r="H543" s="7"/>
      <c r="I543" s="7"/>
    </row>
    <row r="544" spans="1:9" ht="15.75" customHeight="1">
      <c r="A544" s="7"/>
      <c r="B544" s="7"/>
      <c r="C544" s="7"/>
      <c r="D544" s="33"/>
      <c r="E544" s="40"/>
      <c r="F544" s="35"/>
      <c r="G544" s="25"/>
      <c r="H544" s="7"/>
      <c r="I544" s="7"/>
    </row>
    <row r="545" spans="1:9" ht="15.75" customHeight="1">
      <c r="A545" s="7"/>
      <c r="B545" s="7"/>
      <c r="C545" s="7"/>
      <c r="D545" s="33"/>
      <c r="E545" s="40"/>
      <c r="F545" s="35"/>
      <c r="G545" s="25"/>
      <c r="H545" s="7"/>
      <c r="I545" s="7"/>
    </row>
    <row r="546" spans="1:9" ht="15.75" customHeight="1">
      <c r="A546" s="7"/>
      <c r="B546" s="7"/>
      <c r="C546" s="7"/>
      <c r="D546" s="33"/>
      <c r="E546" s="40"/>
      <c r="F546" s="35"/>
      <c r="G546" s="25"/>
      <c r="H546" s="7"/>
      <c r="I546" s="7"/>
    </row>
    <row r="547" spans="1:9" ht="15.75" customHeight="1">
      <c r="A547" s="7"/>
      <c r="B547" s="7"/>
      <c r="C547" s="7"/>
      <c r="D547" s="33"/>
      <c r="E547" s="40"/>
      <c r="F547" s="35"/>
      <c r="G547" s="25"/>
      <c r="H547" s="7"/>
      <c r="I547" s="7"/>
    </row>
    <row r="548" spans="1:9" ht="15.75" customHeight="1">
      <c r="A548" s="7"/>
      <c r="B548" s="7"/>
      <c r="C548" s="7"/>
      <c r="D548" s="33"/>
      <c r="E548" s="40"/>
      <c r="F548" s="35"/>
      <c r="G548" s="25"/>
      <c r="H548" s="7"/>
      <c r="I548" s="7"/>
    </row>
    <row r="549" spans="1:9" ht="15.75" customHeight="1">
      <c r="A549" s="7"/>
      <c r="B549" s="7"/>
      <c r="C549" s="7"/>
      <c r="D549" s="33"/>
      <c r="E549" s="40"/>
      <c r="F549" s="35"/>
      <c r="G549" s="25"/>
      <c r="H549" s="7"/>
      <c r="I549" s="7"/>
    </row>
    <row r="550" spans="1:9" ht="15.75" customHeight="1">
      <c r="A550" s="7"/>
      <c r="B550" s="7"/>
      <c r="C550" s="7"/>
      <c r="D550" s="33"/>
      <c r="E550" s="40"/>
      <c r="F550" s="35"/>
      <c r="G550" s="25"/>
      <c r="H550" s="7"/>
      <c r="I550" s="7"/>
    </row>
    <row r="551" spans="1:9" ht="15.75" customHeight="1">
      <c r="A551" s="7"/>
      <c r="B551" s="7"/>
      <c r="C551" s="7"/>
      <c r="D551" s="33"/>
      <c r="E551" s="40"/>
      <c r="F551" s="35"/>
      <c r="G551" s="25"/>
      <c r="H551" s="7"/>
      <c r="I551" s="7"/>
    </row>
    <row r="552" spans="1:9" ht="15.75" customHeight="1">
      <c r="A552" s="7"/>
      <c r="B552" s="7"/>
      <c r="C552" s="7"/>
      <c r="D552" s="33"/>
      <c r="E552" s="40"/>
      <c r="F552" s="35"/>
      <c r="G552" s="25"/>
      <c r="H552" s="7"/>
      <c r="I552" s="7"/>
    </row>
    <row r="553" spans="1:9" ht="15.75" customHeight="1">
      <c r="A553" s="7"/>
      <c r="B553" s="7"/>
      <c r="C553" s="7"/>
      <c r="D553" s="33"/>
      <c r="E553" s="40"/>
      <c r="F553" s="35"/>
      <c r="G553" s="25"/>
      <c r="H553" s="7"/>
      <c r="I553" s="7"/>
    </row>
    <row r="554" spans="1:9" ht="15.75" customHeight="1">
      <c r="A554" s="7"/>
      <c r="B554" s="7"/>
      <c r="C554" s="7"/>
      <c r="D554" s="33"/>
      <c r="E554" s="40"/>
      <c r="F554" s="35"/>
      <c r="G554" s="25"/>
      <c r="H554" s="7"/>
      <c r="I554" s="7"/>
    </row>
    <row r="555" spans="1:9" ht="15.75" customHeight="1">
      <c r="A555" s="7"/>
      <c r="B555" s="7"/>
      <c r="C555" s="7"/>
      <c r="D555" s="33"/>
      <c r="E555" s="40"/>
      <c r="F555" s="35"/>
      <c r="G555" s="25"/>
      <c r="H555" s="7"/>
      <c r="I555" s="7"/>
    </row>
    <row r="556" spans="1:9" ht="15.75" customHeight="1">
      <c r="A556" s="7"/>
      <c r="B556" s="7"/>
      <c r="C556" s="7"/>
      <c r="D556" s="33"/>
      <c r="E556" s="40"/>
      <c r="F556" s="35"/>
      <c r="G556" s="25"/>
      <c r="H556" s="7"/>
      <c r="I556" s="7"/>
    </row>
    <row r="557" spans="1:9" ht="15.75" customHeight="1">
      <c r="A557" s="7"/>
      <c r="B557" s="7"/>
      <c r="C557" s="7"/>
      <c r="D557" s="33"/>
      <c r="E557" s="40"/>
      <c r="F557" s="35"/>
      <c r="G557" s="25"/>
      <c r="H557" s="7"/>
      <c r="I557" s="7"/>
    </row>
    <row r="558" spans="1:9" ht="15.75" customHeight="1">
      <c r="A558" s="7"/>
      <c r="B558" s="7"/>
      <c r="C558" s="7"/>
      <c r="D558" s="33"/>
      <c r="E558" s="40"/>
      <c r="F558" s="35"/>
      <c r="G558" s="25"/>
      <c r="H558" s="7"/>
      <c r="I558" s="7"/>
    </row>
    <row r="559" spans="1:9" ht="15.75" customHeight="1">
      <c r="A559" s="7"/>
      <c r="B559" s="7"/>
      <c r="C559" s="7"/>
      <c r="D559" s="33"/>
      <c r="E559" s="40"/>
      <c r="F559" s="35"/>
      <c r="G559" s="25"/>
      <c r="H559" s="7"/>
      <c r="I559" s="7"/>
    </row>
    <row r="560" spans="1:9" ht="15.75" customHeight="1">
      <c r="A560" s="7"/>
      <c r="B560" s="7"/>
      <c r="C560" s="7"/>
      <c r="D560" s="33"/>
      <c r="E560" s="40"/>
      <c r="F560" s="35"/>
      <c r="G560" s="25"/>
      <c r="H560" s="7"/>
      <c r="I560" s="7"/>
    </row>
    <row r="561" spans="1:9" ht="15.75" customHeight="1">
      <c r="A561" s="7"/>
      <c r="B561" s="7"/>
      <c r="C561" s="7"/>
      <c r="D561" s="33"/>
      <c r="E561" s="40"/>
      <c r="F561" s="35"/>
      <c r="G561" s="25"/>
      <c r="H561" s="7"/>
      <c r="I561" s="7"/>
    </row>
    <row r="562" spans="1:9" ht="15.75" customHeight="1">
      <c r="A562" s="7"/>
      <c r="B562" s="7"/>
      <c r="C562" s="7"/>
      <c r="D562" s="33"/>
      <c r="E562" s="40"/>
      <c r="F562" s="35"/>
      <c r="G562" s="25"/>
      <c r="H562" s="7"/>
      <c r="I562" s="7"/>
    </row>
    <row r="563" spans="1:9" ht="15.75" customHeight="1">
      <c r="A563" s="7"/>
      <c r="B563" s="7"/>
      <c r="C563" s="7"/>
      <c r="D563" s="33"/>
      <c r="E563" s="40"/>
      <c r="F563" s="35"/>
      <c r="G563" s="25"/>
      <c r="H563" s="7"/>
      <c r="I563" s="7"/>
    </row>
    <row r="564" spans="1:9" ht="15.75" customHeight="1">
      <c r="A564" s="7"/>
      <c r="B564" s="7"/>
      <c r="C564" s="7"/>
      <c r="D564" s="33"/>
      <c r="E564" s="40"/>
      <c r="F564" s="35"/>
      <c r="G564" s="25"/>
      <c r="H564" s="7"/>
      <c r="I564" s="7"/>
    </row>
    <row r="565" spans="1:9" ht="15.75" customHeight="1">
      <c r="A565" s="7"/>
      <c r="B565" s="7"/>
      <c r="C565" s="7"/>
      <c r="D565" s="33"/>
      <c r="E565" s="40"/>
      <c r="F565" s="35"/>
      <c r="G565" s="25"/>
      <c r="H565" s="7"/>
      <c r="I565" s="7"/>
    </row>
    <row r="566" spans="1:9" ht="15.75" customHeight="1">
      <c r="A566" s="7"/>
      <c r="B566" s="7"/>
      <c r="C566" s="7"/>
      <c r="D566" s="33"/>
      <c r="E566" s="40"/>
      <c r="F566" s="35"/>
      <c r="G566" s="25"/>
      <c r="H566" s="7"/>
      <c r="I566" s="7"/>
    </row>
    <row r="567" spans="1:9" ht="15.75" customHeight="1">
      <c r="A567" s="7"/>
      <c r="B567" s="7"/>
      <c r="C567" s="7"/>
      <c r="D567" s="33"/>
      <c r="E567" s="40"/>
      <c r="F567" s="35"/>
      <c r="G567" s="25"/>
      <c r="H567" s="7"/>
      <c r="I567" s="7"/>
    </row>
    <row r="568" spans="1:9" ht="15.75" customHeight="1">
      <c r="A568" s="7"/>
      <c r="B568" s="7"/>
      <c r="C568" s="7"/>
      <c r="D568" s="33"/>
      <c r="E568" s="40"/>
      <c r="F568" s="35"/>
      <c r="G568" s="25"/>
      <c r="H568" s="7"/>
      <c r="I568" s="7"/>
    </row>
    <row r="569" spans="1:9" ht="15.75" customHeight="1">
      <c r="A569" s="7"/>
      <c r="B569" s="7"/>
      <c r="C569" s="7"/>
      <c r="D569" s="33"/>
      <c r="E569" s="40"/>
      <c r="F569" s="35"/>
      <c r="G569" s="25"/>
      <c r="H569" s="7"/>
      <c r="I569" s="7"/>
    </row>
    <row r="570" spans="1:9" ht="15.75" customHeight="1">
      <c r="A570" s="7"/>
      <c r="B570" s="7"/>
      <c r="C570" s="7"/>
      <c r="D570" s="33"/>
      <c r="E570" s="40"/>
      <c r="F570" s="35"/>
      <c r="G570" s="25"/>
      <c r="H570" s="7"/>
      <c r="I570" s="7"/>
    </row>
    <row r="571" spans="1:9" ht="15.75" customHeight="1">
      <c r="A571" s="7"/>
      <c r="B571" s="7"/>
      <c r="C571" s="7"/>
      <c r="D571" s="33"/>
      <c r="E571" s="40"/>
      <c r="F571" s="35"/>
      <c r="G571" s="25"/>
      <c r="H571" s="7"/>
      <c r="I571" s="7"/>
    </row>
    <row r="572" spans="1:9" ht="15.75" customHeight="1">
      <c r="A572" s="7"/>
      <c r="B572" s="7"/>
      <c r="C572" s="7"/>
      <c r="D572" s="33"/>
      <c r="E572" s="40"/>
      <c r="F572" s="35"/>
      <c r="G572" s="25"/>
      <c r="H572" s="7"/>
      <c r="I572" s="7"/>
    </row>
    <row r="573" spans="1:9" ht="15.75" customHeight="1">
      <c r="A573" s="7"/>
      <c r="B573" s="7"/>
      <c r="C573" s="7"/>
      <c r="D573" s="33"/>
      <c r="E573" s="40"/>
      <c r="F573" s="35"/>
      <c r="G573" s="25"/>
      <c r="H573" s="7"/>
      <c r="I573" s="7"/>
    </row>
    <row r="574" spans="1:9" ht="15.75" customHeight="1">
      <c r="A574" s="7"/>
      <c r="B574" s="7"/>
      <c r="C574" s="7"/>
      <c r="D574" s="33"/>
      <c r="E574" s="40"/>
      <c r="F574" s="35"/>
      <c r="G574" s="25"/>
      <c r="H574" s="7"/>
      <c r="I574" s="7"/>
    </row>
    <row r="575" spans="1:9" ht="15.75" customHeight="1">
      <c r="A575" s="7"/>
      <c r="B575" s="7"/>
      <c r="C575" s="7"/>
      <c r="D575" s="33"/>
      <c r="E575" s="40"/>
      <c r="F575" s="35"/>
      <c r="G575" s="25"/>
      <c r="H575" s="7"/>
      <c r="I575" s="7"/>
    </row>
    <row r="576" spans="1:9" ht="15.75" customHeight="1">
      <c r="A576" s="7"/>
      <c r="B576" s="7"/>
      <c r="C576" s="7"/>
      <c r="D576" s="33"/>
      <c r="E576" s="40"/>
      <c r="F576" s="35"/>
      <c r="G576" s="25"/>
      <c r="H576" s="7"/>
      <c r="I576" s="7"/>
    </row>
    <row r="577" spans="1:9" ht="15.75" customHeight="1">
      <c r="A577" s="7"/>
      <c r="B577" s="7"/>
      <c r="C577" s="7"/>
      <c r="D577" s="33"/>
      <c r="E577" s="40"/>
      <c r="F577" s="35"/>
      <c r="G577" s="25"/>
      <c r="H577" s="7"/>
      <c r="I577" s="7"/>
    </row>
    <row r="578" spans="1:9" ht="15.75" customHeight="1">
      <c r="A578" s="7"/>
      <c r="B578" s="7"/>
      <c r="C578" s="7"/>
      <c r="D578" s="33"/>
      <c r="E578" s="40"/>
      <c r="F578" s="35"/>
      <c r="G578" s="25"/>
      <c r="H578" s="7"/>
      <c r="I578" s="7"/>
    </row>
    <row r="579" spans="1:9" ht="15.75" customHeight="1">
      <c r="A579" s="7"/>
      <c r="B579" s="7"/>
      <c r="C579" s="7"/>
      <c r="D579" s="33"/>
      <c r="E579" s="40"/>
      <c r="F579" s="35"/>
      <c r="G579" s="25"/>
      <c r="H579" s="7"/>
      <c r="I579" s="7"/>
    </row>
    <row r="580" spans="1:9" ht="15.75" customHeight="1">
      <c r="A580" s="7"/>
      <c r="B580" s="7"/>
      <c r="C580" s="7"/>
      <c r="D580" s="33"/>
      <c r="E580" s="40"/>
      <c r="F580" s="35"/>
      <c r="G580" s="25"/>
      <c r="H580" s="7"/>
      <c r="I580" s="7"/>
    </row>
    <row r="581" spans="1:9" ht="15.75" customHeight="1">
      <c r="A581" s="7"/>
      <c r="B581" s="7"/>
      <c r="C581" s="7"/>
      <c r="D581" s="33"/>
      <c r="E581" s="40"/>
      <c r="F581" s="35"/>
      <c r="G581" s="25"/>
      <c r="H581" s="7"/>
      <c r="I581" s="7"/>
    </row>
    <row r="582" spans="1:9" ht="15.75" customHeight="1">
      <c r="A582" s="7"/>
      <c r="B582" s="7"/>
      <c r="C582" s="7"/>
      <c r="D582" s="33"/>
      <c r="E582" s="40"/>
      <c r="F582" s="35"/>
      <c r="G582" s="25"/>
      <c r="H582" s="7"/>
      <c r="I582" s="7"/>
    </row>
    <row r="583" spans="1:9" ht="15.75" customHeight="1">
      <c r="A583" s="7"/>
      <c r="B583" s="7"/>
      <c r="C583" s="7"/>
      <c r="D583" s="33"/>
      <c r="E583" s="40"/>
      <c r="F583" s="35"/>
      <c r="G583" s="25"/>
      <c r="H583" s="7"/>
      <c r="I583" s="7"/>
    </row>
    <row r="584" spans="1:9" ht="15.75" customHeight="1">
      <c r="A584" s="7"/>
      <c r="B584" s="7"/>
      <c r="C584" s="7"/>
      <c r="D584" s="33"/>
      <c r="E584" s="40"/>
      <c r="F584" s="35"/>
      <c r="G584" s="25"/>
      <c r="H584" s="7"/>
      <c r="I584" s="7"/>
    </row>
    <row r="585" spans="1:9" ht="15.75" customHeight="1">
      <c r="A585" s="7"/>
      <c r="B585" s="7"/>
      <c r="C585" s="7"/>
      <c r="D585" s="33"/>
      <c r="E585" s="40"/>
      <c r="F585" s="35"/>
      <c r="G585" s="25"/>
      <c r="H585" s="7"/>
      <c r="I585" s="7"/>
    </row>
    <row r="586" spans="1:9" ht="15.75" customHeight="1">
      <c r="A586" s="7"/>
      <c r="B586" s="7"/>
      <c r="C586" s="7"/>
      <c r="D586" s="33"/>
      <c r="E586" s="40"/>
      <c r="F586" s="35"/>
      <c r="G586" s="25"/>
      <c r="H586" s="7"/>
      <c r="I586" s="7"/>
    </row>
    <row r="587" spans="1:9" ht="15.75" customHeight="1">
      <c r="A587" s="7"/>
      <c r="B587" s="7"/>
      <c r="C587" s="7"/>
      <c r="D587" s="33"/>
      <c r="E587" s="40"/>
      <c r="F587" s="35"/>
      <c r="G587" s="25"/>
      <c r="H587" s="7"/>
      <c r="I587" s="7"/>
    </row>
    <row r="588" spans="1:9" ht="15.75" customHeight="1">
      <c r="A588" s="7"/>
      <c r="B588" s="7"/>
      <c r="C588" s="7"/>
      <c r="D588" s="33"/>
      <c r="E588" s="40"/>
      <c r="F588" s="35"/>
      <c r="G588" s="25"/>
      <c r="H588" s="7"/>
      <c r="I588" s="7"/>
    </row>
    <row r="589" spans="1:9" ht="15.75" customHeight="1">
      <c r="A589" s="7"/>
      <c r="B589" s="7"/>
      <c r="C589" s="7"/>
      <c r="D589" s="33"/>
      <c r="E589" s="40"/>
      <c r="F589" s="35"/>
      <c r="G589" s="25"/>
      <c r="H589" s="7"/>
      <c r="I589" s="7"/>
    </row>
    <row r="590" spans="1:9" ht="15.75" customHeight="1">
      <c r="A590" s="7"/>
      <c r="B590" s="7"/>
      <c r="C590" s="7"/>
      <c r="D590" s="33"/>
      <c r="E590" s="40"/>
      <c r="F590" s="35"/>
      <c r="G590" s="25"/>
      <c r="H590" s="7"/>
      <c r="I590" s="7"/>
    </row>
    <row r="591" spans="1:9" ht="15.75" customHeight="1">
      <c r="A591" s="7"/>
      <c r="B591" s="7"/>
      <c r="C591" s="7"/>
      <c r="D591" s="33"/>
      <c r="E591" s="40"/>
      <c r="F591" s="35"/>
      <c r="G591" s="25"/>
      <c r="H591" s="7"/>
      <c r="I591" s="7"/>
    </row>
    <row r="592" spans="1:9" ht="15.75" customHeight="1">
      <c r="A592" s="7"/>
      <c r="B592" s="7"/>
      <c r="C592" s="7"/>
      <c r="D592" s="33"/>
      <c r="E592" s="40"/>
      <c r="F592" s="35"/>
      <c r="G592" s="25"/>
      <c r="H592" s="7"/>
      <c r="I592" s="7"/>
    </row>
    <row r="593" spans="1:9" ht="15.75" customHeight="1">
      <c r="A593" s="7"/>
      <c r="B593" s="7"/>
      <c r="C593" s="7"/>
      <c r="D593" s="33"/>
      <c r="E593" s="40"/>
      <c r="F593" s="35"/>
      <c r="G593" s="25"/>
      <c r="H593" s="7"/>
      <c r="I593" s="7"/>
    </row>
    <row r="594" spans="1:9" ht="15.75" customHeight="1">
      <c r="A594" s="7"/>
      <c r="B594" s="7"/>
      <c r="C594" s="7"/>
      <c r="D594" s="33"/>
      <c r="E594" s="40"/>
      <c r="F594" s="35"/>
      <c r="G594" s="25"/>
      <c r="H594" s="7"/>
      <c r="I594" s="7"/>
    </row>
    <row r="595" spans="1:9" ht="15.75" customHeight="1">
      <c r="A595" s="7"/>
      <c r="B595" s="7"/>
      <c r="C595" s="7"/>
      <c r="D595" s="33"/>
      <c r="E595" s="40"/>
      <c r="F595" s="35"/>
      <c r="G595" s="25"/>
      <c r="H595" s="7"/>
      <c r="I595" s="7"/>
    </row>
    <row r="596" spans="1:9" ht="15.75" customHeight="1">
      <c r="A596" s="7"/>
      <c r="B596" s="7"/>
      <c r="C596" s="7"/>
      <c r="D596" s="33"/>
      <c r="E596" s="40"/>
      <c r="F596" s="35"/>
      <c r="G596" s="25"/>
      <c r="H596" s="7"/>
      <c r="I596" s="7"/>
    </row>
    <row r="597" spans="1:9" ht="15.75" customHeight="1">
      <c r="A597" s="7"/>
      <c r="B597" s="7"/>
      <c r="C597" s="7"/>
      <c r="D597" s="33"/>
      <c r="E597" s="40"/>
      <c r="F597" s="35"/>
      <c r="G597" s="25"/>
      <c r="H597" s="7"/>
      <c r="I597" s="7"/>
    </row>
    <row r="598" spans="1:9" ht="15.75" customHeight="1">
      <c r="A598" s="7"/>
      <c r="B598" s="7"/>
      <c r="C598" s="7"/>
      <c r="D598" s="33"/>
      <c r="E598" s="40"/>
      <c r="F598" s="35"/>
      <c r="G598" s="25"/>
      <c r="H598" s="7"/>
      <c r="I598" s="7"/>
    </row>
    <row r="599" spans="1:9" ht="15.75" customHeight="1">
      <c r="A599" s="7"/>
      <c r="B599" s="7"/>
      <c r="C599" s="7"/>
      <c r="D599" s="33"/>
      <c r="E599" s="40"/>
      <c r="F599" s="35"/>
      <c r="G599" s="25"/>
      <c r="H599" s="7"/>
      <c r="I599" s="7"/>
    </row>
    <row r="600" spans="1:9" ht="15.75" customHeight="1">
      <c r="A600" s="7"/>
      <c r="B600" s="7"/>
      <c r="C600" s="7"/>
      <c r="D600" s="33"/>
      <c r="E600" s="40"/>
      <c r="F600" s="35"/>
      <c r="G600" s="25"/>
      <c r="H600" s="7"/>
      <c r="I600" s="7"/>
    </row>
    <row r="601" spans="1:9" ht="15.75" customHeight="1">
      <c r="A601" s="7"/>
      <c r="B601" s="7"/>
      <c r="C601" s="7"/>
      <c r="D601" s="33"/>
      <c r="E601" s="40"/>
      <c r="F601" s="35"/>
      <c r="G601" s="25"/>
      <c r="H601" s="7"/>
      <c r="I601" s="7"/>
    </row>
    <row r="602" spans="1:9" ht="15.75" customHeight="1">
      <c r="A602" s="7"/>
      <c r="B602" s="7"/>
      <c r="C602" s="7"/>
      <c r="D602" s="33"/>
      <c r="E602" s="40"/>
      <c r="F602" s="35"/>
      <c r="G602" s="25"/>
      <c r="H602" s="7"/>
      <c r="I602" s="7"/>
    </row>
    <row r="603" spans="1:9" ht="15.75" customHeight="1">
      <c r="A603" s="7"/>
      <c r="B603" s="7"/>
      <c r="C603" s="7"/>
      <c r="D603" s="33"/>
      <c r="E603" s="40"/>
      <c r="F603" s="35"/>
      <c r="G603" s="25"/>
      <c r="H603" s="7"/>
      <c r="I603" s="7"/>
    </row>
    <row r="604" spans="1:9" ht="15.75" customHeight="1">
      <c r="A604" s="7"/>
      <c r="B604" s="7"/>
      <c r="C604" s="7"/>
      <c r="D604" s="33"/>
      <c r="E604" s="40"/>
      <c r="F604" s="35"/>
      <c r="G604" s="25"/>
      <c r="H604" s="7"/>
      <c r="I604" s="7"/>
    </row>
    <row r="605" spans="1:9" ht="15.75" customHeight="1">
      <c r="A605" s="7"/>
      <c r="B605" s="7"/>
      <c r="C605" s="7"/>
      <c r="D605" s="33"/>
      <c r="E605" s="40"/>
      <c r="F605" s="35"/>
      <c r="G605" s="25"/>
      <c r="H605" s="7"/>
      <c r="I605" s="7"/>
    </row>
    <row r="606" spans="1:9" ht="15.75" customHeight="1">
      <c r="A606" s="7"/>
      <c r="B606" s="7"/>
      <c r="C606" s="7"/>
      <c r="D606" s="33"/>
      <c r="E606" s="40"/>
      <c r="F606" s="35"/>
      <c r="G606" s="25"/>
      <c r="H606" s="7"/>
      <c r="I606" s="7"/>
    </row>
    <row r="607" spans="1:9" ht="15.75" customHeight="1">
      <c r="A607" s="7"/>
      <c r="B607" s="7"/>
      <c r="C607" s="7"/>
      <c r="D607" s="33"/>
      <c r="E607" s="40"/>
      <c r="F607" s="35"/>
      <c r="G607" s="25"/>
      <c r="H607" s="7"/>
      <c r="I607" s="7"/>
    </row>
    <row r="608" spans="1:9" ht="15.75" customHeight="1">
      <c r="A608" s="7"/>
      <c r="B608" s="7"/>
      <c r="C608" s="7"/>
      <c r="D608" s="33"/>
      <c r="E608" s="40"/>
      <c r="F608" s="35"/>
      <c r="G608" s="25"/>
      <c r="H608" s="7"/>
      <c r="I608" s="7"/>
    </row>
    <row r="609" spans="1:9" ht="15.75" customHeight="1">
      <c r="A609" s="7"/>
      <c r="B609" s="7"/>
      <c r="C609" s="7"/>
      <c r="D609" s="33"/>
      <c r="E609" s="40"/>
      <c r="F609" s="35"/>
      <c r="G609" s="25"/>
      <c r="H609" s="7"/>
      <c r="I609" s="7"/>
    </row>
    <row r="610" spans="1:9" ht="15.75" customHeight="1">
      <c r="A610" s="7"/>
      <c r="B610" s="7"/>
      <c r="C610" s="7"/>
      <c r="D610" s="33"/>
      <c r="E610" s="40"/>
      <c r="F610" s="35"/>
      <c r="G610" s="25"/>
      <c r="H610" s="7"/>
      <c r="I610" s="7"/>
    </row>
    <row r="611" spans="1:9" ht="15.75" customHeight="1">
      <c r="A611" s="7"/>
      <c r="B611" s="7"/>
      <c r="C611" s="7"/>
      <c r="D611" s="33"/>
      <c r="E611" s="40"/>
      <c r="F611" s="35"/>
      <c r="G611" s="25"/>
      <c r="H611" s="7"/>
      <c r="I611" s="7"/>
    </row>
    <row r="612" spans="1:9" ht="15.75" customHeight="1">
      <c r="A612" s="7"/>
      <c r="B612" s="7"/>
      <c r="C612" s="7"/>
      <c r="D612" s="33"/>
      <c r="E612" s="40"/>
      <c r="F612" s="35"/>
      <c r="G612" s="25"/>
      <c r="H612" s="7"/>
      <c r="I612" s="7"/>
    </row>
    <row r="613" spans="1:9" ht="15.75" customHeight="1">
      <c r="A613" s="7"/>
      <c r="B613" s="7"/>
      <c r="C613" s="7"/>
      <c r="D613" s="33"/>
      <c r="E613" s="40"/>
      <c r="F613" s="35"/>
      <c r="G613" s="25"/>
      <c r="H613" s="7"/>
      <c r="I613" s="7"/>
    </row>
    <row r="614" spans="1:9" ht="15.75" customHeight="1">
      <c r="A614" s="7"/>
      <c r="B614" s="7"/>
      <c r="C614" s="7"/>
      <c r="D614" s="33"/>
      <c r="E614" s="40"/>
      <c r="F614" s="35"/>
      <c r="G614" s="25"/>
      <c r="H614" s="7"/>
      <c r="I614" s="7"/>
    </row>
    <row r="615" spans="1:9" ht="15.75" customHeight="1">
      <c r="A615" s="7"/>
      <c r="B615" s="7"/>
      <c r="C615" s="7"/>
      <c r="D615" s="33"/>
      <c r="E615" s="40"/>
      <c r="F615" s="35"/>
      <c r="G615" s="25"/>
      <c r="H615" s="7"/>
      <c r="I615" s="7"/>
    </row>
    <row r="616" spans="1:9" ht="15.75" customHeight="1">
      <c r="A616" s="7"/>
      <c r="B616" s="7"/>
      <c r="C616" s="7"/>
      <c r="D616" s="33"/>
      <c r="E616" s="40"/>
      <c r="F616" s="35"/>
      <c r="G616" s="25"/>
      <c r="H616" s="7"/>
      <c r="I616" s="7"/>
    </row>
    <row r="617" spans="1:9" ht="15.75" customHeight="1">
      <c r="A617" s="7"/>
      <c r="B617" s="7"/>
      <c r="C617" s="7"/>
      <c r="D617" s="33"/>
      <c r="E617" s="40"/>
      <c r="F617" s="35"/>
      <c r="G617" s="25"/>
      <c r="H617" s="7"/>
      <c r="I617" s="7"/>
    </row>
    <row r="618" spans="1:9" ht="15.75" customHeight="1">
      <c r="A618" s="7"/>
      <c r="B618" s="7"/>
      <c r="C618" s="7"/>
      <c r="D618" s="33"/>
      <c r="E618" s="40"/>
      <c r="F618" s="35"/>
      <c r="G618" s="25"/>
      <c r="H618" s="7"/>
      <c r="I618" s="7"/>
    </row>
    <row r="619" spans="1:9" ht="15.75" customHeight="1">
      <c r="A619" s="7"/>
      <c r="B619" s="7"/>
      <c r="C619" s="7"/>
      <c r="D619" s="33"/>
      <c r="E619" s="40"/>
      <c r="F619" s="35"/>
      <c r="G619" s="25"/>
      <c r="H619" s="7"/>
      <c r="I619" s="7"/>
    </row>
    <row r="620" spans="1:9" ht="15.75" customHeight="1">
      <c r="A620" s="7"/>
      <c r="B620" s="7"/>
      <c r="C620" s="7"/>
      <c r="D620" s="33"/>
      <c r="E620" s="40"/>
      <c r="F620" s="35"/>
      <c r="G620" s="25"/>
      <c r="H620" s="7"/>
      <c r="I620" s="7"/>
    </row>
    <row r="621" spans="1:9" ht="15.75" customHeight="1">
      <c r="A621" s="7"/>
      <c r="B621" s="7"/>
      <c r="C621" s="7"/>
      <c r="D621" s="33"/>
      <c r="E621" s="40"/>
      <c r="F621" s="35"/>
      <c r="G621" s="25"/>
      <c r="H621" s="7"/>
      <c r="I621" s="7"/>
    </row>
    <row r="622" spans="1:9" ht="15.75" customHeight="1">
      <c r="A622" s="7"/>
      <c r="B622" s="7"/>
      <c r="C622" s="7"/>
      <c r="D622" s="33"/>
      <c r="E622" s="40"/>
      <c r="F622" s="35"/>
      <c r="G622" s="25"/>
      <c r="H622" s="7"/>
      <c r="I622" s="7"/>
    </row>
    <row r="623" spans="1:9" ht="15.75" customHeight="1">
      <c r="A623" s="7"/>
      <c r="B623" s="7"/>
      <c r="C623" s="7"/>
      <c r="D623" s="33"/>
      <c r="E623" s="40"/>
      <c r="F623" s="35"/>
      <c r="G623" s="25"/>
      <c r="H623" s="7"/>
      <c r="I623" s="7"/>
    </row>
    <row r="624" spans="1:9" ht="15.75" customHeight="1">
      <c r="A624" s="7"/>
      <c r="B624" s="7"/>
      <c r="C624" s="7"/>
      <c r="D624" s="33"/>
      <c r="E624" s="40"/>
      <c r="F624" s="35"/>
      <c r="G624" s="25"/>
      <c r="H624" s="7"/>
      <c r="I624" s="7"/>
    </row>
    <row r="625" spans="1:9" ht="15.75" customHeight="1">
      <c r="A625" s="7"/>
      <c r="B625" s="7"/>
      <c r="C625" s="7"/>
      <c r="D625" s="33"/>
      <c r="E625" s="40"/>
      <c r="F625" s="35"/>
      <c r="G625" s="25"/>
      <c r="H625" s="7"/>
      <c r="I625" s="7"/>
    </row>
    <row r="626" spans="1:9" ht="15.75" customHeight="1">
      <c r="A626" s="7"/>
      <c r="B626" s="7"/>
      <c r="C626" s="7"/>
      <c r="D626" s="33"/>
      <c r="E626" s="40"/>
      <c r="F626" s="35"/>
      <c r="G626" s="25"/>
      <c r="H626" s="7"/>
      <c r="I626" s="7"/>
    </row>
    <row r="627" spans="1:9" ht="15.75" customHeight="1">
      <c r="A627" s="7"/>
      <c r="B627" s="7"/>
      <c r="C627" s="7"/>
      <c r="D627" s="33"/>
      <c r="E627" s="40"/>
      <c r="F627" s="35"/>
      <c r="G627" s="25"/>
      <c r="H627" s="7"/>
      <c r="I627" s="7"/>
    </row>
    <row r="628" spans="1:9" ht="15.75" customHeight="1">
      <c r="A628" s="7"/>
      <c r="B628" s="7"/>
      <c r="C628" s="7"/>
      <c r="D628" s="33"/>
      <c r="E628" s="40"/>
      <c r="F628" s="35"/>
      <c r="G628" s="25"/>
      <c r="H628" s="7"/>
      <c r="I628" s="7"/>
    </row>
    <row r="629" spans="1:9" ht="15.75" customHeight="1">
      <c r="A629" s="7"/>
      <c r="B629" s="7"/>
      <c r="C629" s="7"/>
      <c r="D629" s="33"/>
      <c r="E629" s="40"/>
      <c r="F629" s="35"/>
      <c r="G629" s="25"/>
      <c r="H629" s="7"/>
      <c r="I629" s="7"/>
    </row>
    <row r="630" spans="1:9" ht="15.75" customHeight="1">
      <c r="A630" s="7"/>
      <c r="B630" s="7"/>
      <c r="C630" s="7"/>
      <c r="D630" s="33"/>
      <c r="E630" s="40"/>
      <c r="F630" s="35"/>
      <c r="G630" s="25"/>
      <c r="H630" s="7"/>
      <c r="I630" s="7"/>
    </row>
    <row r="631" spans="1:9" ht="15.75" customHeight="1">
      <c r="A631" s="7"/>
      <c r="B631" s="7"/>
      <c r="C631" s="7"/>
      <c r="D631" s="33"/>
      <c r="E631" s="40"/>
      <c r="F631" s="35"/>
      <c r="G631" s="25"/>
      <c r="H631" s="7"/>
      <c r="I631" s="7"/>
    </row>
    <row r="632" spans="1:9" ht="15.75" customHeight="1">
      <c r="A632" s="7"/>
      <c r="B632" s="7"/>
      <c r="C632" s="7"/>
      <c r="D632" s="33"/>
      <c r="E632" s="40"/>
      <c r="F632" s="35"/>
      <c r="G632" s="25"/>
      <c r="H632" s="7"/>
      <c r="I632" s="7"/>
    </row>
    <row r="633" spans="1:9" ht="15.75" customHeight="1">
      <c r="A633" s="7"/>
      <c r="B633" s="7"/>
      <c r="C633" s="7"/>
      <c r="D633" s="33"/>
      <c r="E633" s="40"/>
      <c r="F633" s="35"/>
      <c r="G633" s="25"/>
      <c r="H633" s="7"/>
      <c r="I633" s="7"/>
    </row>
    <row r="634" spans="1:9" ht="15.75" customHeight="1">
      <c r="A634" s="7"/>
      <c r="B634" s="7"/>
      <c r="C634" s="7"/>
      <c r="D634" s="33"/>
      <c r="E634" s="40"/>
      <c r="F634" s="35"/>
      <c r="G634" s="25"/>
      <c r="H634" s="7"/>
      <c r="I634" s="7"/>
    </row>
    <row r="635" spans="1:9" ht="15.75" customHeight="1">
      <c r="A635" s="7"/>
      <c r="B635" s="7"/>
      <c r="C635" s="7"/>
      <c r="D635" s="33"/>
      <c r="E635" s="40"/>
      <c r="F635" s="35"/>
      <c r="G635" s="25"/>
      <c r="H635" s="7"/>
      <c r="I635" s="7"/>
    </row>
    <row r="636" spans="1:9" ht="15.75" customHeight="1">
      <c r="A636" s="7"/>
      <c r="B636" s="7"/>
      <c r="C636" s="7"/>
      <c r="D636" s="33"/>
      <c r="E636" s="40"/>
      <c r="F636" s="35"/>
      <c r="G636" s="25"/>
      <c r="H636" s="7"/>
      <c r="I636" s="7"/>
    </row>
    <row r="637" spans="1:9" ht="15.75" customHeight="1">
      <c r="A637" s="7"/>
      <c r="B637" s="7"/>
      <c r="C637" s="7"/>
      <c r="D637" s="33"/>
      <c r="E637" s="40"/>
      <c r="F637" s="35"/>
      <c r="G637" s="25"/>
      <c r="H637" s="7"/>
      <c r="I637" s="7"/>
    </row>
    <row r="638" spans="1:9" ht="15.75" customHeight="1">
      <c r="A638" s="7"/>
      <c r="B638" s="7"/>
      <c r="C638" s="7"/>
      <c r="D638" s="33"/>
      <c r="E638" s="40"/>
      <c r="F638" s="35"/>
      <c r="G638" s="25"/>
      <c r="H638" s="7"/>
      <c r="I638" s="7"/>
    </row>
    <row r="639" spans="1:9" ht="15.75" customHeight="1">
      <c r="A639" s="7"/>
      <c r="B639" s="7"/>
      <c r="C639" s="7"/>
      <c r="D639" s="33"/>
      <c r="E639" s="40"/>
      <c r="F639" s="35"/>
      <c r="G639" s="25"/>
      <c r="H639" s="7"/>
      <c r="I639" s="7"/>
    </row>
    <row r="640" spans="1:9" ht="15.75" customHeight="1">
      <c r="A640" s="7"/>
      <c r="B640" s="7"/>
      <c r="C640" s="7"/>
      <c r="D640" s="33"/>
      <c r="E640" s="40"/>
      <c r="F640" s="35"/>
      <c r="G640" s="25"/>
      <c r="H640" s="7"/>
      <c r="I640" s="7"/>
    </row>
    <row r="641" spans="1:9" ht="15.75" customHeight="1">
      <c r="A641" s="7"/>
      <c r="B641" s="7"/>
      <c r="C641" s="7"/>
      <c r="D641" s="33"/>
      <c r="E641" s="40"/>
      <c r="F641" s="35"/>
      <c r="G641" s="25"/>
      <c r="H641" s="7"/>
      <c r="I641" s="7"/>
    </row>
    <row r="642" spans="1:9" ht="15.75" customHeight="1">
      <c r="A642" s="7"/>
      <c r="B642" s="7"/>
      <c r="C642" s="7"/>
      <c r="D642" s="33"/>
      <c r="E642" s="40"/>
      <c r="F642" s="35"/>
      <c r="G642" s="25"/>
      <c r="H642" s="7"/>
      <c r="I642" s="7"/>
    </row>
    <row r="643" spans="1:9" ht="15.75" customHeight="1">
      <c r="A643" s="7"/>
      <c r="B643" s="7"/>
      <c r="C643" s="7"/>
      <c r="D643" s="33"/>
      <c r="E643" s="40"/>
      <c r="F643" s="35"/>
      <c r="G643" s="25"/>
      <c r="H643" s="7"/>
      <c r="I643" s="7"/>
    </row>
    <row r="644" spans="1:9" ht="15.75" customHeight="1">
      <c r="A644" s="7"/>
      <c r="B644" s="7"/>
      <c r="C644" s="7"/>
      <c r="D644" s="33"/>
      <c r="E644" s="40"/>
      <c r="F644" s="35"/>
      <c r="G644" s="25"/>
      <c r="H644" s="7"/>
      <c r="I644" s="7"/>
    </row>
    <row r="645" spans="1:9" ht="15.75" customHeight="1">
      <c r="A645" s="7"/>
      <c r="B645" s="7"/>
      <c r="C645" s="7"/>
      <c r="D645" s="33"/>
      <c r="E645" s="40"/>
      <c r="F645" s="35"/>
      <c r="G645" s="25"/>
      <c r="H645" s="7"/>
      <c r="I645" s="7"/>
    </row>
    <row r="646" spans="1:9" ht="15.75" customHeight="1">
      <c r="A646" s="7"/>
      <c r="B646" s="7"/>
      <c r="C646" s="7"/>
      <c r="D646" s="33"/>
      <c r="E646" s="40"/>
      <c r="F646" s="35"/>
      <c r="G646" s="25"/>
      <c r="H646" s="7"/>
      <c r="I646" s="7"/>
    </row>
    <row r="647" spans="1:9" ht="15.75" customHeight="1">
      <c r="A647" s="7"/>
      <c r="B647" s="7"/>
      <c r="C647" s="7"/>
      <c r="D647" s="33"/>
      <c r="E647" s="40"/>
      <c r="F647" s="35"/>
      <c r="G647" s="25"/>
      <c r="H647" s="7"/>
      <c r="I647" s="7"/>
    </row>
    <row r="648" spans="1:9" ht="15.75" customHeight="1">
      <c r="A648" s="7"/>
      <c r="B648" s="7"/>
      <c r="C648" s="7"/>
      <c r="D648" s="33"/>
      <c r="E648" s="40"/>
      <c r="F648" s="35"/>
      <c r="G648" s="25"/>
      <c r="H648" s="7"/>
      <c r="I648" s="7"/>
    </row>
    <row r="649" spans="1:9" ht="15.75" customHeight="1">
      <c r="A649" s="7"/>
      <c r="B649" s="7"/>
      <c r="C649" s="7"/>
      <c r="D649" s="33"/>
      <c r="E649" s="40"/>
      <c r="F649" s="35"/>
      <c r="G649" s="25"/>
      <c r="H649" s="7"/>
      <c r="I649" s="7"/>
    </row>
    <row r="650" spans="1:9" ht="15.75" customHeight="1">
      <c r="A650" s="7"/>
      <c r="B650" s="7"/>
      <c r="C650" s="7"/>
      <c r="D650" s="33"/>
      <c r="E650" s="40"/>
      <c r="F650" s="35"/>
      <c r="G650" s="25"/>
      <c r="H650" s="7"/>
      <c r="I650" s="7"/>
    </row>
    <row r="651" spans="1:9" ht="15.75" customHeight="1">
      <c r="A651" s="7"/>
      <c r="B651" s="7"/>
      <c r="C651" s="7"/>
      <c r="D651" s="33"/>
      <c r="E651" s="40"/>
      <c r="F651" s="35"/>
      <c r="G651" s="25"/>
      <c r="H651" s="7"/>
      <c r="I651" s="7"/>
    </row>
    <row r="652" spans="1:9" ht="15.75" customHeight="1">
      <c r="A652" s="7"/>
      <c r="B652" s="7"/>
      <c r="C652" s="7"/>
      <c r="D652" s="33"/>
      <c r="E652" s="40"/>
      <c r="F652" s="35"/>
      <c r="G652" s="25"/>
      <c r="H652" s="7"/>
      <c r="I652" s="7"/>
    </row>
    <row r="653" spans="1:9" ht="15.75" customHeight="1">
      <c r="A653" s="7"/>
      <c r="B653" s="7"/>
      <c r="C653" s="7"/>
      <c r="D653" s="33"/>
      <c r="E653" s="40"/>
      <c r="F653" s="35"/>
      <c r="G653" s="25"/>
      <c r="H653" s="7"/>
      <c r="I653" s="7"/>
    </row>
    <row r="654" spans="1:9" ht="15.75" customHeight="1">
      <c r="A654" s="7"/>
      <c r="B654" s="7"/>
      <c r="C654" s="7"/>
      <c r="D654" s="33"/>
      <c r="E654" s="40"/>
      <c r="F654" s="35"/>
      <c r="G654" s="25"/>
      <c r="H654" s="7"/>
      <c r="I654" s="7"/>
    </row>
    <row r="655" spans="1:9" ht="15.75" customHeight="1">
      <c r="A655" s="7"/>
      <c r="B655" s="7"/>
      <c r="C655" s="7"/>
      <c r="D655" s="33"/>
      <c r="E655" s="40"/>
      <c r="F655" s="35"/>
      <c r="G655" s="25"/>
      <c r="H655" s="7"/>
      <c r="I655" s="7"/>
    </row>
    <row r="656" spans="1:9" ht="15.75" customHeight="1">
      <c r="A656" s="7"/>
      <c r="B656" s="7"/>
      <c r="C656" s="7"/>
      <c r="D656" s="33"/>
      <c r="E656" s="40"/>
      <c r="F656" s="35"/>
      <c r="G656" s="25"/>
      <c r="H656" s="7"/>
      <c r="I656" s="7"/>
    </row>
    <row r="657" spans="1:9" ht="15.75" customHeight="1">
      <c r="A657" s="7"/>
      <c r="B657" s="7"/>
      <c r="C657" s="7"/>
      <c r="D657" s="33"/>
      <c r="E657" s="40"/>
      <c r="F657" s="35"/>
      <c r="G657" s="25"/>
      <c r="H657" s="7"/>
      <c r="I657" s="7"/>
    </row>
    <row r="658" spans="1:9" ht="15.75" customHeight="1">
      <c r="A658" s="7"/>
      <c r="B658" s="7"/>
      <c r="C658" s="7"/>
      <c r="D658" s="33"/>
      <c r="E658" s="40"/>
      <c r="F658" s="35"/>
      <c r="G658" s="25"/>
      <c r="H658" s="7"/>
      <c r="I658" s="7"/>
    </row>
    <row r="659" spans="1:9" ht="15.75" customHeight="1">
      <c r="A659" s="7"/>
      <c r="B659" s="7"/>
      <c r="C659" s="7"/>
      <c r="D659" s="33"/>
      <c r="E659" s="40"/>
      <c r="F659" s="35"/>
      <c r="G659" s="25"/>
      <c r="H659" s="7"/>
      <c r="I659" s="7"/>
    </row>
    <row r="660" spans="1:9" ht="15.75" customHeight="1">
      <c r="A660" s="7"/>
      <c r="B660" s="7"/>
      <c r="C660" s="7"/>
      <c r="D660" s="33"/>
      <c r="E660" s="40"/>
      <c r="F660" s="35"/>
      <c r="G660" s="25"/>
      <c r="H660" s="7"/>
      <c r="I660" s="7"/>
    </row>
    <row r="661" spans="1:9" ht="15.75" customHeight="1">
      <c r="A661" s="7"/>
      <c r="B661" s="7"/>
      <c r="C661" s="7"/>
      <c r="D661" s="33"/>
      <c r="E661" s="40"/>
      <c r="F661" s="35"/>
      <c r="G661" s="25"/>
      <c r="H661" s="7"/>
      <c r="I661" s="7"/>
    </row>
    <row r="662" spans="1:9" ht="15.75" customHeight="1">
      <c r="A662" s="7"/>
      <c r="B662" s="7"/>
      <c r="C662" s="7"/>
      <c r="D662" s="33"/>
      <c r="E662" s="40"/>
      <c r="F662" s="35"/>
      <c r="G662" s="25"/>
      <c r="H662" s="7"/>
      <c r="I662" s="7"/>
    </row>
    <row r="663" spans="1:9" ht="15.75" customHeight="1">
      <c r="A663" s="7"/>
      <c r="B663" s="7"/>
      <c r="C663" s="7"/>
      <c r="D663" s="33"/>
      <c r="E663" s="40"/>
      <c r="F663" s="35"/>
      <c r="G663" s="25"/>
      <c r="H663" s="7"/>
      <c r="I663" s="7"/>
    </row>
    <row r="664" spans="1:9" ht="15.75" customHeight="1">
      <c r="A664" s="7"/>
      <c r="B664" s="7"/>
      <c r="C664" s="7"/>
      <c r="D664" s="33"/>
      <c r="E664" s="40"/>
      <c r="F664" s="35"/>
      <c r="G664" s="25"/>
      <c r="H664" s="7"/>
      <c r="I664" s="7"/>
    </row>
    <row r="665" spans="1:9" ht="15.75" customHeight="1">
      <c r="A665" s="7"/>
      <c r="B665" s="7"/>
      <c r="C665" s="7"/>
      <c r="D665" s="33"/>
      <c r="E665" s="40"/>
      <c r="F665" s="35"/>
      <c r="G665" s="25"/>
      <c r="H665" s="7"/>
      <c r="I665" s="7"/>
    </row>
    <row r="666" spans="1:9" ht="15.75" customHeight="1">
      <c r="A666" s="7"/>
      <c r="B666" s="7"/>
      <c r="C666" s="7"/>
      <c r="D666" s="33"/>
      <c r="E666" s="40"/>
      <c r="F666" s="35"/>
      <c r="G666" s="25"/>
      <c r="H666" s="7"/>
      <c r="I666" s="7"/>
    </row>
    <row r="667" spans="1:9" ht="15.75" customHeight="1">
      <c r="A667" s="7"/>
      <c r="B667" s="7"/>
      <c r="C667" s="7"/>
      <c r="D667" s="33"/>
      <c r="E667" s="40"/>
      <c r="F667" s="35"/>
      <c r="G667" s="25"/>
      <c r="H667" s="7"/>
      <c r="I667" s="7"/>
    </row>
    <row r="668" spans="1:9" ht="15.75" customHeight="1">
      <c r="A668" s="7"/>
      <c r="B668" s="7"/>
      <c r="C668" s="7"/>
      <c r="D668" s="33"/>
      <c r="E668" s="40"/>
      <c r="F668" s="35"/>
      <c r="G668" s="25"/>
      <c r="H668" s="7"/>
      <c r="I668" s="7"/>
    </row>
    <row r="669" spans="1:9" ht="15.75" customHeight="1">
      <c r="A669" s="7"/>
      <c r="B669" s="7"/>
      <c r="C669" s="7"/>
      <c r="D669" s="33"/>
      <c r="E669" s="40"/>
      <c r="F669" s="35"/>
      <c r="G669" s="25"/>
      <c r="H669" s="7"/>
      <c r="I669" s="7"/>
    </row>
    <row r="670" spans="1:9" ht="15.75" customHeight="1">
      <c r="A670" s="7"/>
      <c r="B670" s="7"/>
      <c r="C670" s="7"/>
      <c r="D670" s="33"/>
      <c r="E670" s="40"/>
      <c r="F670" s="35"/>
      <c r="G670" s="25"/>
      <c r="H670" s="7"/>
      <c r="I670" s="7"/>
    </row>
    <row r="671" spans="1:9" ht="15.75" customHeight="1">
      <c r="A671" s="7"/>
      <c r="B671" s="7"/>
      <c r="C671" s="7"/>
      <c r="D671" s="33"/>
      <c r="E671" s="40"/>
      <c r="F671" s="35"/>
      <c r="G671" s="25"/>
      <c r="H671" s="7"/>
      <c r="I671" s="7"/>
    </row>
    <row r="672" spans="1:9" ht="15.75" customHeight="1">
      <c r="A672" s="7"/>
      <c r="B672" s="7"/>
      <c r="C672" s="7"/>
      <c r="D672" s="33"/>
      <c r="E672" s="40"/>
      <c r="F672" s="35"/>
      <c r="G672" s="25"/>
      <c r="H672" s="7"/>
      <c r="I672" s="7"/>
    </row>
    <row r="673" spans="1:9" ht="15.75" customHeight="1">
      <c r="A673" s="7"/>
      <c r="B673" s="7"/>
      <c r="C673" s="7"/>
      <c r="D673" s="33"/>
      <c r="E673" s="40"/>
      <c r="F673" s="35"/>
      <c r="G673" s="25"/>
      <c r="H673" s="7"/>
      <c r="I673" s="7"/>
    </row>
    <row r="674" spans="1:9" ht="15.75" customHeight="1">
      <c r="A674" s="7"/>
      <c r="B674" s="7"/>
      <c r="C674" s="7"/>
      <c r="D674" s="33"/>
      <c r="E674" s="40"/>
      <c r="F674" s="35"/>
      <c r="G674" s="25"/>
      <c r="H674" s="7"/>
      <c r="I674" s="7"/>
    </row>
    <row r="675" spans="1:9" ht="15.75" customHeight="1">
      <c r="A675" s="7"/>
      <c r="B675" s="7"/>
      <c r="C675" s="7"/>
      <c r="D675" s="33"/>
      <c r="E675" s="40"/>
      <c r="F675" s="35"/>
      <c r="G675" s="25"/>
      <c r="H675" s="7"/>
      <c r="I675" s="7"/>
    </row>
    <row r="676" spans="1:9" ht="15.75" customHeight="1">
      <c r="A676" s="7"/>
      <c r="B676" s="7"/>
      <c r="C676" s="7"/>
      <c r="D676" s="33"/>
      <c r="E676" s="40"/>
      <c r="F676" s="35"/>
      <c r="G676" s="25"/>
      <c r="H676" s="7"/>
      <c r="I676" s="7"/>
    </row>
    <row r="677" spans="1:9" ht="15.75" customHeight="1">
      <c r="A677" s="7"/>
      <c r="B677" s="7"/>
      <c r="C677" s="7"/>
      <c r="D677" s="33"/>
      <c r="E677" s="40"/>
      <c r="F677" s="35"/>
      <c r="G677" s="25"/>
      <c r="H677" s="7"/>
      <c r="I677" s="7"/>
    </row>
    <row r="678" spans="1:9" ht="15.75" customHeight="1">
      <c r="A678" s="7"/>
      <c r="B678" s="7"/>
      <c r="C678" s="7"/>
      <c r="D678" s="33"/>
      <c r="E678" s="40"/>
      <c r="F678" s="35"/>
      <c r="G678" s="25"/>
      <c r="H678" s="7"/>
      <c r="I678" s="7"/>
    </row>
    <row r="679" spans="1:9" ht="15.75" customHeight="1">
      <c r="A679" s="7"/>
      <c r="B679" s="7"/>
      <c r="C679" s="7"/>
      <c r="D679" s="33"/>
      <c r="E679" s="40"/>
      <c r="F679" s="35"/>
      <c r="G679" s="25"/>
      <c r="H679" s="7"/>
      <c r="I679" s="7"/>
    </row>
    <row r="680" spans="1:9" ht="15.75" customHeight="1">
      <c r="A680" s="7"/>
      <c r="B680" s="7"/>
      <c r="C680" s="7"/>
      <c r="D680" s="33"/>
      <c r="E680" s="40"/>
      <c r="F680" s="35"/>
      <c r="G680" s="25"/>
      <c r="H680" s="7"/>
      <c r="I680" s="7"/>
    </row>
    <row r="681" spans="1:9" ht="15.75" customHeight="1">
      <c r="A681" s="7"/>
      <c r="B681" s="7"/>
      <c r="C681" s="7"/>
      <c r="D681" s="33"/>
      <c r="E681" s="40"/>
      <c r="F681" s="35"/>
      <c r="G681" s="25"/>
      <c r="H681" s="7"/>
      <c r="I681" s="7"/>
    </row>
    <row r="682" spans="1:9" ht="15.75" customHeight="1">
      <c r="A682" s="7"/>
      <c r="B682" s="7"/>
      <c r="C682" s="7"/>
      <c r="D682" s="33"/>
      <c r="E682" s="40"/>
      <c r="F682" s="35"/>
      <c r="G682" s="25"/>
      <c r="H682" s="7"/>
      <c r="I682" s="7"/>
    </row>
    <row r="683" spans="1:9" ht="15.75" customHeight="1">
      <c r="A683" s="7"/>
      <c r="B683" s="7"/>
      <c r="C683" s="7"/>
      <c r="D683" s="33"/>
      <c r="E683" s="40"/>
      <c r="F683" s="35"/>
      <c r="G683" s="25"/>
      <c r="H683" s="7"/>
      <c r="I683" s="7"/>
    </row>
    <row r="684" spans="1:9" ht="15.75" customHeight="1">
      <c r="A684" s="7"/>
      <c r="B684" s="7"/>
      <c r="C684" s="7"/>
      <c r="D684" s="33"/>
      <c r="E684" s="40"/>
      <c r="F684" s="35"/>
      <c r="G684" s="25"/>
      <c r="H684" s="7"/>
      <c r="I684" s="7"/>
    </row>
    <row r="685" spans="1:9" ht="15.75" customHeight="1">
      <c r="A685" s="7"/>
      <c r="B685" s="7"/>
      <c r="C685" s="7"/>
      <c r="D685" s="33"/>
      <c r="E685" s="40"/>
      <c r="F685" s="35"/>
      <c r="G685" s="25"/>
      <c r="H685" s="7"/>
      <c r="I685" s="7"/>
    </row>
    <row r="686" spans="1:9" ht="15.75" customHeight="1">
      <c r="A686" s="7"/>
      <c r="B686" s="7"/>
      <c r="C686" s="7"/>
      <c r="D686" s="33"/>
      <c r="E686" s="40"/>
      <c r="F686" s="35"/>
      <c r="G686" s="25"/>
      <c r="H686" s="7"/>
      <c r="I686" s="7"/>
    </row>
    <row r="687" spans="1:9" ht="15.75" customHeight="1">
      <c r="A687" s="7"/>
      <c r="B687" s="7"/>
      <c r="C687" s="7"/>
      <c r="D687" s="33"/>
      <c r="E687" s="40"/>
      <c r="F687" s="35"/>
      <c r="G687" s="25"/>
      <c r="H687" s="7"/>
      <c r="I687" s="7"/>
    </row>
    <row r="688" spans="1:9" ht="15.75" customHeight="1">
      <c r="A688" s="7"/>
      <c r="B688" s="7"/>
      <c r="C688" s="7"/>
      <c r="D688" s="33"/>
      <c r="E688" s="40"/>
      <c r="F688" s="35"/>
      <c r="G688" s="25"/>
      <c r="H688" s="7"/>
      <c r="I688" s="7"/>
    </row>
    <row r="689" spans="1:9" ht="15.75" customHeight="1">
      <c r="A689" s="7"/>
      <c r="B689" s="7"/>
      <c r="C689" s="7"/>
      <c r="D689" s="33"/>
      <c r="E689" s="40"/>
      <c r="F689" s="35"/>
      <c r="G689" s="25"/>
      <c r="H689" s="7"/>
      <c r="I689" s="7"/>
    </row>
    <row r="690" spans="1:9" ht="15.75" customHeight="1">
      <c r="A690" s="7"/>
      <c r="B690" s="7"/>
      <c r="C690" s="7"/>
      <c r="D690" s="33"/>
      <c r="E690" s="40"/>
      <c r="F690" s="35"/>
      <c r="G690" s="25"/>
      <c r="H690" s="7"/>
      <c r="I690" s="7"/>
    </row>
    <row r="691" spans="1:9" ht="15.75" customHeight="1">
      <c r="A691" s="7"/>
      <c r="B691" s="7"/>
      <c r="C691" s="7"/>
      <c r="D691" s="33"/>
      <c r="E691" s="40"/>
      <c r="F691" s="35"/>
      <c r="G691" s="25"/>
      <c r="H691" s="7"/>
      <c r="I691" s="7"/>
    </row>
    <row r="692" spans="1:9" ht="15.75" customHeight="1">
      <c r="A692" s="7"/>
      <c r="B692" s="7"/>
      <c r="C692" s="7"/>
      <c r="D692" s="33"/>
      <c r="E692" s="40"/>
      <c r="F692" s="35"/>
      <c r="G692" s="25"/>
      <c r="H692" s="7"/>
      <c r="I692" s="7"/>
    </row>
    <row r="693" spans="1:9" ht="15.75" customHeight="1">
      <c r="A693" s="7"/>
      <c r="B693" s="7"/>
      <c r="C693" s="7"/>
      <c r="D693" s="33"/>
      <c r="E693" s="40"/>
      <c r="F693" s="35"/>
      <c r="G693" s="25"/>
      <c r="H693" s="7"/>
      <c r="I693" s="7"/>
    </row>
    <row r="694" spans="1:9" ht="15.75" customHeight="1">
      <c r="A694" s="7"/>
      <c r="B694" s="7"/>
      <c r="C694" s="7"/>
      <c r="D694" s="33"/>
      <c r="E694" s="40"/>
      <c r="F694" s="35"/>
      <c r="G694" s="25"/>
      <c r="H694" s="7"/>
      <c r="I694" s="7"/>
    </row>
    <row r="695" spans="1:9" ht="15.75" customHeight="1">
      <c r="A695" s="7"/>
      <c r="B695" s="7"/>
      <c r="C695" s="7"/>
      <c r="D695" s="33"/>
      <c r="E695" s="40"/>
      <c r="F695" s="35"/>
      <c r="G695" s="25"/>
      <c r="H695" s="7"/>
      <c r="I695" s="7"/>
    </row>
    <row r="696" spans="1:9" ht="15.75" customHeight="1">
      <c r="A696" s="7"/>
      <c r="B696" s="7"/>
      <c r="C696" s="7"/>
      <c r="D696" s="33"/>
      <c r="E696" s="40"/>
      <c r="F696" s="35"/>
      <c r="G696" s="25"/>
      <c r="H696" s="7"/>
      <c r="I696" s="7"/>
    </row>
    <row r="697" spans="1:9" ht="15.75" customHeight="1">
      <c r="A697" s="7"/>
      <c r="B697" s="7"/>
      <c r="C697" s="7"/>
      <c r="D697" s="33"/>
      <c r="E697" s="40"/>
      <c r="F697" s="35"/>
      <c r="G697" s="25"/>
      <c r="H697" s="7"/>
      <c r="I697" s="7"/>
    </row>
    <row r="698" spans="1:9" ht="15.75" customHeight="1">
      <c r="A698" s="7"/>
      <c r="B698" s="7"/>
      <c r="C698" s="7"/>
      <c r="D698" s="33"/>
      <c r="E698" s="40"/>
      <c r="F698" s="35"/>
      <c r="G698" s="25"/>
      <c r="H698" s="7"/>
      <c r="I698" s="7"/>
    </row>
    <row r="699" spans="1:9" ht="15.75" customHeight="1">
      <c r="A699" s="7"/>
      <c r="B699" s="7"/>
      <c r="C699" s="7"/>
      <c r="D699" s="33"/>
      <c r="E699" s="40"/>
      <c r="F699" s="35"/>
      <c r="G699" s="25"/>
      <c r="H699" s="7"/>
      <c r="I699" s="7"/>
    </row>
    <row r="700" spans="1:9" ht="15.75" customHeight="1">
      <c r="A700" s="7"/>
      <c r="B700" s="7"/>
      <c r="C700" s="7"/>
      <c r="D700" s="33"/>
      <c r="E700" s="40"/>
      <c r="F700" s="35"/>
      <c r="G700" s="25"/>
      <c r="H700" s="7"/>
      <c r="I700" s="7"/>
    </row>
    <row r="701" spans="1:9" ht="15.75" customHeight="1">
      <c r="A701" s="7"/>
      <c r="B701" s="7"/>
      <c r="C701" s="7"/>
      <c r="D701" s="33"/>
      <c r="E701" s="40"/>
      <c r="F701" s="35"/>
      <c r="G701" s="25"/>
      <c r="H701" s="7"/>
      <c r="I701" s="7"/>
    </row>
    <row r="702" spans="1:9" ht="15.75" customHeight="1">
      <c r="A702" s="7"/>
      <c r="B702" s="7"/>
      <c r="C702" s="7"/>
      <c r="D702" s="33"/>
      <c r="E702" s="40"/>
      <c r="F702" s="35"/>
      <c r="G702" s="25"/>
      <c r="H702" s="7"/>
      <c r="I702" s="7"/>
    </row>
    <row r="703" spans="1:9" ht="15.75" customHeight="1">
      <c r="A703" s="7"/>
      <c r="B703" s="7"/>
      <c r="C703" s="7"/>
      <c r="D703" s="33"/>
      <c r="E703" s="40"/>
      <c r="F703" s="35"/>
      <c r="G703" s="25"/>
      <c r="H703" s="7"/>
      <c r="I703" s="7"/>
    </row>
    <row r="704" spans="1:9" ht="15.75" customHeight="1">
      <c r="A704" s="7"/>
      <c r="B704" s="7"/>
      <c r="C704" s="7"/>
      <c r="D704" s="33"/>
      <c r="E704" s="40"/>
      <c r="F704" s="35"/>
      <c r="G704" s="25"/>
      <c r="H704" s="7"/>
      <c r="I704" s="7"/>
    </row>
    <row r="705" spans="1:9" ht="15.75" customHeight="1">
      <c r="A705" s="7"/>
      <c r="B705" s="7"/>
      <c r="C705" s="7"/>
      <c r="D705" s="33"/>
      <c r="E705" s="40"/>
      <c r="F705" s="35"/>
      <c r="G705" s="25"/>
      <c r="H705" s="7"/>
      <c r="I705" s="7"/>
    </row>
    <row r="706" spans="1:9" ht="15.75" customHeight="1">
      <c r="A706" s="7"/>
      <c r="B706" s="7"/>
      <c r="C706" s="7"/>
      <c r="D706" s="33"/>
      <c r="E706" s="40"/>
      <c r="F706" s="35"/>
      <c r="G706" s="25"/>
      <c r="H706" s="7"/>
      <c r="I706" s="7"/>
    </row>
    <row r="707" spans="1:9" ht="15.75" customHeight="1">
      <c r="A707" s="7"/>
      <c r="B707" s="7"/>
      <c r="C707" s="7"/>
      <c r="D707" s="33"/>
      <c r="E707" s="40"/>
      <c r="F707" s="35"/>
      <c r="G707" s="25"/>
      <c r="H707" s="7"/>
      <c r="I707" s="7"/>
    </row>
    <row r="708" spans="1:9" ht="15.75" customHeight="1">
      <c r="A708" s="7"/>
      <c r="B708" s="7"/>
      <c r="C708" s="7"/>
      <c r="D708" s="33"/>
      <c r="E708" s="40"/>
      <c r="F708" s="35"/>
      <c r="G708" s="25"/>
      <c r="H708" s="7"/>
      <c r="I708" s="7"/>
    </row>
    <row r="709" spans="1:9" ht="15.75" customHeight="1">
      <c r="A709" s="7"/>
      <c r="B709" s="7"/>
      <c r="C709" s="7"/>
      <c r="D709" s="33"/>
      <c r="E709" s="40"/>
      <c r="F709" s="35"/>
      <c r="G709" s="25"/>
      <c r="H709" s="7"/>
      <c r="I709" s="7"/>
    </row>
    <row r="710" spans="1:9" ht="15.75" customHeight="1">
      <c r="A710" s="7"/>
      <c r="B710" s="7"/>
      <c r="C710" s="7"/>
      <c r="D710" s="33"/>
      <c r="E710" s="40"/>
      <c r="F710" s="35"/>
      <c r="G710" s="25"/>
      <c r="H710" s="7"/>
      <c r="I710" s="7"/>
    </row>
    <row r="711" spans="1:9" ht="15.75" customHeight="1">
      <c r="A711" s="7"/>
      <c r="B711" s="7"/>
      <c r="C711" s="7"/>
      <c r="D711" s="33"/>
      <c r="E711" s="40"/>
      <c r="F711" s="35"/>
      <c r="G711" s="25"/>
      <c r="H711" s="7"/>
      <c r="I711" s="7"/>
    </row>
    <row r="712" spans="1:9" ht="15.75" customHeight="1">
      <c r="A712" s="7"/>
      <c r="B712" s="7"/>
      <c r="C712" s="7"/>
      <c r="D712" s="33"/>
      <c r="E712" s="40"/>
      <c r="F712" s="35"/>
      <c r="G712" s="25"/>
      <c r="H712" s="7"/>
      <c r="I712" s="7"/>
    </row>
    <row r="713" spans="1:9" ht="15.75" customHeight="1">
      <c r="A713" s="7"/>
      <c r="B713" s="7"/>
      <c r="C713" s="7"/>
      <c r="D713" s="33"/>
      <c r="E713" s="40"/>
      <c r="F713" s="35"/>
      <c r="G713" s="25"/>
      <c r="H713" s="7"/>
      <c r="I713" s="7"/>
    </row>
    <row r="714" spans="1:9" ht="15.75" customHeight="1">
      <c r="A714" s="7"/>
      <c r="B714" s="7"/>
      <c r="C714" s="7"/>
      <c r="D714" s="33"/>
      <c r="E714" s="40"/>
      <c r="F714" s="35"/>
      <c r="G714" s="25"/>
      <c r="H714" s="7"/>
      <c r="I714" s="7"/>
    </row>
    <row r="715" spans="1:9" ht="15.75" customHeight="1">
      <c r="A715" s="7"/>
      <c r="B715" s="7"/>
      <c r="C715" s="7"/>
      <c r="D715" s="33"/>
      <c r="E715" s="40"/>
      <c r="F715" s="35"/>
      <c r="G715" s="25"/>
      <c r="H715" s="7"/>
      <c r="I715" s="7"/>
    </row>
    <row r="716" spans="1:9" ht="15.75" customHeight="1">
      <c r="A716" s="7"/>
      <c r="B716" s="7"/>
      <c r="C716" s="7"/>
      <c r="D716" s="33"/>
      <c r="E716" s="40"/>
      <c r="F716" s="35"/>
      <c r="G716" s="25"/>
      <c r="H716" s="7"/>
      <c r="I716" s="7"/>
    </row>
    <row r="717" spans="1:9" ht="15.75" customHeight="1">
      <c r="A717" s="7"/>
      <c r="B717" s="7"/>
      <c r="C717" s="7"/>
      <c r="D717" s="33"/>
      <c r="E717" s="40"/>
      <c r="F717" s="35"/>
      <c r="G717" s="25"/>
      <c r="H717" s="7"/>
      <c r="I717" s="7"/>
    </row>
    <row r="718" spans="1:9" ht="15.75" customHeight="1">
      <c r="A718" s="7"/>
      <c r="B718" s="7"/>
      <c r="C718" s="7"/>
      <c r="D718" s="33"/>
      <c r="E718" s="40"/>
      <c r="F718" s="35"/>
      <c r="G718" s="25"/>
      <c r="H718" s="7"/>
      <c r="I718" s="7"/>
    </row>
    <row r="719" spans="1:9" ht="15.75" customHeight="1">
      <c r="A719" s="7"/>
      <c r="B719" s="7"/>
      <c r="C719" s="7"/>
      <c r="D719" s="33"/>
      <c r="E719" s="40"/>
      <c r="F719" s="35"/>
      <c r="G719" s="25"/>
      <c r="H719" s="7"/>
      <c r="I719" s="7"/>
    </row>
    <row r="720" spans="1:9" ht="15.75" customHeight="1">
      <c r="A720" s="7"/>
      <c r="B720" s="7"/>
      <c r="C720" s="7"/>
      <c r="D720" s="33"/>
      <c r="E720" s="40"/>
      <c r="F720" s="35"/>
      <c r="G720" s="25"/>
      <c r="H720" s="7"/>
      <c r="I720" s="7"/>
    </row>
    <row r="721" spans="1:9" ht="15.75" customHeight="1">
      <c r="A721" s="7"/>
      <c r="B721" s="7"/>
      <c r="C721" s="7"/>
      <c r="D721" s="33"/>
      <c r="E721" s="40"/>
      <c r="F721" s="35"/>
      <c r="G721" s="25"/>
      <c r="H721" s="7"/>
      <c r="I721" s="7"/>
    </row>
    <row r="722" spans="1:9" ht="15.75" customHeight="1">
      <c r="A722" s="7"/>
      <c r="B722" s="7"/>
      <c r="C722" s="7"/>
      <c r="D722" s="33"/>
      <c r="E722" s="40"/>
      <c r="F722" s="35"/>
      <c r="G722" s="25"/>
      <c r="H722" s="7"/>
      <c r="I722" s="7"/>
    </row>
    <row r="723" spans="1:9" ht="15.75" customHeight="1">
      <c r="A723" s="7"/>
      <c r="B723" s="7"/>
      <c r="C723" s="7"/>
      <c r="D723" s="33"/>
      <c r="E723" s="40"/>
      <c r="F723" s="35"/>
      <c r="G723" s="25"/>
      <c r="H723" s="7"/>
      <c r="I723" s="7"/>
    </row>
    <row r="724" spans="1:9" ht="15.75" customHeight="1">
      <c r="A724" s="7"/>
      <c r="B724" s="7"/>
      <c r="C724" s="7"/>
      <c r="D724" s="33"/>
      <c r="E724" s="40"/>
      <c r="F724" s="35"/>
      <c r="G724" s="25"/>
      <c r="H724" s="7"/>
      <c r="I724" s="7"/>
    </row>
    <row r="725" spans="1:9" ht="15.75" customHeight="1">
      <c r="A725" s="7"/>
      <c r="B725" s="7"/>
      <c r="C725" s="7"/>
      <c r="D725" s="33"/>
      <c r="E725" s="40"/>
      <c r="F725" s="35"/>
      <c r="G725" s="25"/>
      <c r="H725" s="7"/>
      <c r="I725" s="7"/>
    </row>
    <row r="726" spans="1:9" ht="15.75" customHeight="1">
      <c r="A726" s="7"/>
      <c r="B726" s="7"/>
      <c r="C726" s="7"/>
      <c r="D726" s="33"/>
      <c r="E726" s="40"/>
      <c r="F726" s="35"/>
      <c r="G726" s="25"/>
      <c r="H726" s="7"/>
      <c r="I726" s="7"/>
    </row>
    <row r="727" spans="1:9" ht="15.75" customHeight="1">
      <c r="A727" s="7"/>
      <c r="B727" s="7"/>
      <c r="C727" s="7"/>
      <c r="D727" s="33"/>
      <c r="E727" s="40"/>
      <c r="F727" s="35"/>
      <c r="G727" s="25"/>
      <c r="H727" s="7"/>
      <c r="I727" s="7"/>
    </row>
    <row r="728" spans="1:9" ht="15.75" customHeight="1">
      <c r="A728" s="7"/>
      <c r="B728" s="7"/>
      <c r="C728" s="7"/>
      <c r="D728" s="33"/>
      <c r="E728" s="40"/>
      <c r="F728" s="35"/>
      <c r="G728" s="25"/>
      <c r="H728" s="7"/>
      <c r="I728" s="7"/>
    </row>
    <row r="729" spans="1:9" ht="15.75" customHeight="1">
      <c r="A729" s="7"/>
      <c r="B729" s="7"/>
      <c r="C729" s="7"/>
      <c r="D729" s="33"/>
      <c r="E729" s="40"/>
      <c r="F729" s="35"/>
      <c r="G729" s="25"/>
      <c r="H729" s="7"/>
      <c r="I729" s="7"/>
    </row>
    <row r="730" spans="1:9" ht="15.75" customHeight="1">
      <c r="A730" s="7"/>
      <c r="B730" s="7"/>
      <c r="C730" s="7"/>
      <c r="D730" s="33"/>
      <c r="E730" s="40"/>
      <c r="F730" s="35"/>
      <c r="G730" s="25"/>
      <c r="H730" s="7"/>
      <c r="I730" s="7"/>
    </row>
    <row r="731" spans="1:9" ht="15.75" customHeight="1">
      <c r="A731" s="7"/>
      <c r="B731" s="7"/>
      <c r="C731" s="7"/>
      <c r="D731" s="33"/>
      <c r="E731" s="40"/>
      <c r="F731" s="35"/>
      <c r="G731" s="25"/>
      <c r="H731" s="7"/>
      <c r="I731" s="7"/>
    </row>
    <row r="732" spans="1:9" ht="15.75" customHeight="1">
      <c r="A732" s="7"/>
      <c r="B732" s="7"/>
      <c r="C732" s="7"/>
      <c r="D732" s="33"/>
      <c r="E732" s="40"/>
      <c r="F732" s="35"/>
      <c r="G732" s="25"/>
      <c r="H732" s="7"/>
      <c r="I732" s="7"/>
    </row>
    <row r="733" spans="1:9" ht="15.75" customHeight="1">
      <c r="A733" s="7"/>
      <c r="B733" s="7"/>
      <c r="C733" s="7"/>
      <c r="D733" s="33"/>
      <c r="E733" s="40"/>
      <c r="F733" s="35"/>
      <c r="G733" s="25"/>
      <c r="H733" s="7"/>
      <c r="I733" s="7"/>
    </row>
    <row r="734" spans="1:9" ht="15.75" customHeight="1">
      <c r="A734" s="7"/>
      <c r="B734" s="7"/>
      <c r="C734" s="7"/>
      <c r="D734" s="33"/>
      <c r="E734" s="40"/>
      <c r="F734" s="35"/>
      <c r="G734" s="25"/>
      <c r="H734" s="7"/>
      <c r="I734" s="7"/>
    </row>
    <row r="735" spans="1:9" ht="15.75" customHeight="1">
      <c r="A735" s="7"/>
      <c r="B735" s="7"/>
      <c r="C735" s="7"/>
      <c r="D735" s="33"/>
      <c r="E735" s="40"/>
      <c r="F735" s="35"/>
      <c r="G735" s="25"/>
      <c r="H735" s="7"/>
      <c r="I735" s="7"/>
    </row>
    <row r="736" spans="1:9" ht="15.75" customHeight="1">
      <c r="A736" s="7"/>
      <c r="B736" s="7"/>
      <c r="C736" s="7"/>
      <c r="D736" s="33"/>
      <c r="E736" s="40"/>
      <c r="F736" s="35"/>
      <c r="G736" s="25"/>
      <c r="H736" s="7"/>
      <c r="I736" s="7"/>
    </row>
    <row r="737" spans="1:9" ht="15.75" customHeight="1">
      <c r="A737" s="7"/>
      <c r="B737" s="7"/>
      <c r="C737" s="7"/>
      <c r="D737" s="33"/>
      <c r="E737" s="40"/>
      <c r="F737" s="35"/>
      <c r="G737" s="25"/>
      <c r="H737" s="7"/>
      <c r="I737" s="7"/>
    </row>
    <row r="738" spans="1:9" ht="15.75" customHeight="1">
      <c r="A738" s="7"/>
      <c r="B738" s="7"/>
      <c r="C738" s="7"/>
      <c r="D738" s="33"/>
      <c r="E738" s="40"/>
      <c r="F738" s="35"/>
      <c r="G738" s="25"/>
      <c r="H738" s="7"/>
      <c r="I738" s="7"/>
    </row>
    <row r="739" spans="1:9" ht="15.75" customHeight="1">
      <c r="A739" s="7"/>
      <c r="B739" s="7"/>
      <c r="C739" s="7"/>
      <c r="D739" s="33"/>
      <c r="E739" s="40"/>
      <c r="F739" s="35"/>
      <c r="G739" s="25"/>
      <c r="H739" s="7"/>
      <c r="I739" s="7"/>
    </row>
    <row r="740" spans="1:9" ht="15.75" customHeight="1">
      <c r="A740" s="7"/>
      <c r="B740" s="7"/>
      <c r="C740" s="7"/>
      <c r="D740" s="33"/>
      <c r="E740" s="40"/>
      <c r="F740" s="35"/>
      <c r="G740" s="25"/>
      <c r="H740" s="7"/>
      <c r="I740" s="7"/>
    </row>
    <row r="741" spans="1:9" ht="15.75" customHeight="1">
      <c r="A741" s="7"/>
      <c r="B741" s="7"/>
      <c r="C741" s="7"/>
      <c r="D741" s="33"/>
      <c r="E741" s="40"/>
      <c r="F741" s="35"/>
      <c r="G741" s="25"/>
      <c r="H741" s="7"/>
      <c r="I741" s="7"/>
    </row>
    <row r="742" spans="1:9" ht="15.75" customHeight="1">
      <c r="A742" s="7"/>
      <c r="B742" s="7"/>
      <c r="C742" s="7"/>
      <c r="D742" s="33"/>
      <c r="E742" s="40"/>
      <c r="F742" s="35"/>
      <c r="G742" s="25"/>
      <c r="H742" s="7"/>
      <c r="I742" s="7"/>
    </row>
    <row r="743" spans="1:9" ht="15.75" customHeight="1">
      <c r="A743" s="7"/>
      <c r="B743" s="7"/>
      <c r="C743" s="7"/>
      <c r="D743" s="33"/>
      <c r="E743" s="40"/>
      <c r="F743" s="35"/>
      <c r="G743" s="25"/>
      <c r="H743" s="7"/>
      <c r="I743" s="7"/>
    </row>
    <row r="744" spans="1:9" ht="15.75" customHeight="1">
      <c r="A744" s="7"/>
      <c r="B744" s="7"/>
      <c r="C744" s="7"/>
      <c r="D744" s="33"/>
      <c r="E744" s="40"/>
      <c r="F744" s="35"/>
      <c r="G744" s="25"/>
      <c r="H744" s="7"/>
      <c r="I744" s="7"/>
    </row>
    <row r="745" spans="1:9" ht="15.75" customHeight="1">
      <c r="A745" s="7"/>
      <c r="B745" s="7"/>
      <c r="C745" s="7"/>
      <c r="D745" s="33"/>
      <c r="E745" s="40"/>
      <c r="F745" s="35"/>
      <c r="G745" s="25"/>
      <c r="H745" s="7"/>
      <c r="I745" s="7"/>
    </row>
    <row r="746" spans="1:9" ht="15.75" customHeight="1">
      <c r="A746" s="7"/>
      <c r="B746" s="7"/>
      <c r="C746" s="7"/>
      <c r="D746" s="33"/>
      <c r="E746" s="40"/>
      <c r="F746" s="35"/>
      <c r="G746" s="25"/>
      <c r="H746" s="7"/>
      <c r="I746" s="7"/>
    </row>
    <row r="747" spans="1:9" ht="15.75" customHeight="1">
      <c r="A747" s="7"/>
      <c r="B747" s="7"/>
      <c r="C747" s="7"/>
      <c r="D747" s="33"/>
      <c r="E747" s="40"/>
      <c r="F747" s="35"/>
      <c r="G747" s="25"/>
      <c r="H747" s="7"/>
      <c r="I747" s="7"/>
    </row>
    <row r="748" spans="1:9" ht="15.75" customHeight="1">
      <c r="A748" s="7"/>
      <c r="B748" s="7"/>
      <c r="C748" s="7"/>
      <c r="D748" s="33"/>
      <c r="E748" s="40"/>
      <c r="F748" s="35"/>
      <c r="G748" s="25"/>
      <c r="H748" s="7"/>
      <c r="I748" s="7"/>
    </row>
    <row r="749" spans="1:9" ht="15.75" customHeight="1">
      <c r="A749" s="7"/>
      <c r="B749" s="7"/>
      <c r="C749" s="7"/>
      <c r="D749" s="33"/>
      <c r="E749" s="40"/>
      <c r="F749" s="35"/>
      <c r="G749" s="25"/>
      <c r="H749" s="7"/>
      <c r="I749" s="7"/>
    </row>
    <row r="750" spans="1:9" ht="15.75" customHeight="1">
      <c r="A750" s="7"/>
      <c r="B750" s="7"/>
      <c r="C750" s="7"/>
      <c r="D750" s="33"/>
      <c r="E750" s="40"/>
      <c r="F750" s="35"/>
      <c r="G750" s="25"/>
      <c r="H750" s="7"/>
      <c r="I750" s="7"/>
    </row>
    <row r="751" spans="1:9" ht="15.75" customHeight="1">
      <c r="A751" s="7"/>
      <c r="B751" s="7"/>
      <c r="C751" s="7"/>
      <c r="D751" s="33"/>
      <c r="E751" s="40"/>
      <c r="F751" s="35"/>
      <c r="G751" s="25"/>
      <c r="H751" s="7"/>
      <c r="I751" s="7"/>
    </row>
    <row r="752" spans="1:9" ht="15.75" customHeight="1">
      <c r="A752" s="7"/>
      <c r="B752" s="7"/>
      <c r="C752" s="7"/>
      <c r="D752" s="33"/>
      <c r="E752" s="40"/>
      <c r="F752" s="35"/>
      <c r="G752" s="25"/>
      <c r="H752" s="7"/>
      <c r="I752" s="7"/>
    </row>
    <row r="753" spans="1:9" ht="15.75" customHeight="1">
      <c r="A753" s="7"/>
      <c r="B753" s="7"/>
      <c r="C753" s="7"/>
      <c r="D753" s="33"/>
      <c r="E753" s="40"/>
      <c r="F753" s="35"/>
      <c r="G753" s="25"/>
      <c r="H753" s="7"/>
      <c r="I753" s="7"/>
    </row>
    <row r="754" spans="1:9" ht="15.75" customHeight="1">
      <c r="A754" s="7"/>
      <c r="B754" s="7"/>
      <c r="C754" s="7"/>
      <c r="D754" s="33"/>
      <c r="E754" s="40"/>
      <c r="F754" s="35"/>
      <c r="G754" s="25"/>
      <c r="H754" s="7"/>
      <c r="I754" s="7"/>
    </row>
    <row r="755" spans="1:9" ht="15.75" customHeight="1">
      <c r="A755" s="7"/>
      <c r="B755" s="7"/>
      <c r="C755" s="7"/>
      <c r="D755" s="33"/>
      <c r="E755" s="40"/>
      <c r="F755" s="35"/>
      <c r="G755" s="25"/>
      <c r="H755" s="7"/>
      <c r="I755" s="7"/>
    </row>
    <row r="756" spans="1:9" ht="15.75" customHeight="1">
      <c r="A756" s="7"/>
      <c r="B756" s="7"/>
      <c r="C756" s="7"/>
      <c r="D756" s="33"/>
      <c r="E756" s="40"/>
      <c r="F756" s="35"/>
      <c r="G756" s="25"/>
      <c r="H756" s="7"/>
      <c r="I756" s="7"/>
    </row>
    <row r="757" spans="1:9" ht="15.75" customHeight="1">
      <c r="A757" s="7"/>
      <c r="B757" s="7"/>
      <c r="C757" s="7"/>
      <c r="D757" s="33"/>
      <c r="E757" s="40"/>
      <c r="F757" s="35"/>
      <c r="G757" s="25"/>
      <c r="H757" s="7"/>
      <c r="I757" s="7"/>
    </row>
    <row r="758" spans="1:9" ht="15.75" customHeight="1">
      <c r="A758" s="7"/>
      <c r="B758" s="7"/>
      <c r="C758" s="7"/>
      <c r="D758" s="33"/>
      <c r="E758" s="40"/>
      <c r="F758" s="35"/>
      <c r="G758" s="25"/>
      <c r="H758" s="7"/>
      <c r="I758" s="7"/>
    </row>
    <row r="759" spans="1:9" ht="15.75" customHeight="1">
      <c r="A759" s="7"/>
      <c r="B759" s="7"/>
      <c r="C759" s="7"/>
      <c r="D759" s="33"/>
      <c r="E759" s="40"/>
      <c r="F759" s="35"/>
      <c r="G759" s="25"/>
      <c r="H759" s="7"/>
      <c r="I759" s="7"/>
    </row>
    <row r="760" spans="1:9" ht="15.75" customHeight="1">
      <c r="A760" s="7"/>
      <c r="B760" s="7"/>
      <c r="C760" s="7"/>
      <c r="D760" s="33"/>
      <c r="E760" s="40"/>
      <c r="F760" s="35"/>
      <c r="G760" s="25"/>
      <c r="H760" s="7"/>
      <c r="I760" s="7"/>
    </row>
    <row r="761" spans="1:9" ht="15.75" customHeight="1">
      <c r="A761" s="7"/>
      <c r="B761" s="7"/>
      <c r="C761" s="7"/>
      <c r="D761" s="33"/>
      <c r="E761" s="40"/>
      <c r="F761" s="35"/>
      <c r="G761" s="25"/>
      <c r="H761" s="7"/>
      <c r="I761" s="7"/>
    </row>
    <row r="762" spans="1:9" ht="15.75" customHeight="1">
      <c r="A762" s="7"/>
      <c r="B762" s="7"/>
      <c r="C762" s="7"/>
      <c r="D762" s="33"/>
      <c r="E762" s="40"/>
      <c r="F762" s="35"/>
      <c r="G762" s="25"/>
      <c r="H762" s="7"/>
      <c r="I762" s="7"/>
    </row>
    <row r="763" spans="1:9" ht="15.75" customHeight="1">
      <c r="A763" s="7"/>
      <c r="B763" s="7"/>
      <c r="C763" s="7"/>
      <c r="D763" s="33"/>
      <c r="E763" s="40"/>
      <c r="F763" s="35"/>
      <c r="G763" s="25"/>
      <c r="H763" s="7"/>
      <c r="I763" s="7"/>
    </row>
    <row r="764" spans="1:9" ht="15.75" customHeight="1">
      <c r="A764" s="7"/>
      <c r="B764" s="7"/>
      <c r="C764" s="7"/>
      <c r="D764" s="33"/>
      <c r="E764" s="40"/>
      <c r="F764" s="35"/>
      <c r="G764" s="25"/>
      <c r="H764" s="7"/>
      <c r="I764" s="7"/>
    </row>
    <row r="765" spans="1:9" ht="15.75" customHeight="1">
      <c r="A765" s="7"/>
      <c r="B765" s="7"/>
      <c r="C765" s="7"/>
      <c r="D765" s="33"/>
      <c r="E765" s="40"/>
      <c r="F765" s="35"/>
      <c r="G765" s="25"/>
      <c r="H765" s="7"/>
      <c r="I765" s="7"/>
    </row>
    <row r="766" spans="1:9" ht="15.75" customHeight="1">
      <c r="A766" s="7"/>
      <c r="B766" s="7"/>
      <c r="C766" s="7"/>
      <c r="D766" s="33"/>
      <c r="E766" s="40"/>
      <c r="F766" s="35"/>
      <c r="G766" s="25"/>
      <c r="H766" s="7"/>
      <c r="I766" s="7"/>
    </row>
    <row r="767" spans="1:9" ht="15.75" customHeight="1">
      <c r="A767" s="7"/>
      <c r="B767" s="7"/>
      <c r="C767" s="7"/>
      <c r="D767" s="33"/>
      <c r="E767" s="40"/>
      <c r="F767" s="35"/>
      <c r="G767" s="25"/>
      <c r="H767" s="7"/>
      <c r="I767" s="7"/>
    </row>
    <row r="768" spans="1:9" ht="15.75" customHeight="1">
      <c r="A768" s="7"/>
      <c r="B768" s="7"/>
      <c r="C768" s="7"/>
      <c r="D768" s="33"/>
      <c r="E768" s="40"/>
      <c r="F768" s="35"/>
      <c r="G768" s="25"/>
      <c r="H768" s="7"/>
      <c r="I768" s="7"/>
    </row>
    <row r="769" spans="1:9" ht="15.75" customHeight="1">
      <c r="A769" s="7"/>
      <c r="B769" s="7"/>
      <c r="C769" s="7"/>
      <c r="D769" s="33"/>
      <c r="E769" s="40"/>
      <c r="F769" s="35"/>
      <c r="G769" s="25"/>
      <c r="H769" s="7"/>
      <c r="I769" s="7"/>
    </row>
    <row r="770" spans="1:9" ht="15.75" customHeight="1">
      <c r="A770" s="7"/>
      <c r="B770" s="7"/>
      <c r="C770" s="7"/>
      <c r="D770" s="33"/>
      <c r="E770" s="40"/>
      <c r="F770" s="35"/>
      <c r="G770" s="25"/>
      <c r="H770" s="7"/>
      <c r="I770" s="7"/>
    </row>
    <row r="771" spans="1:9" ht="15.75" customHeight="1">
      <c r="A771" s="7"/>
      <c r="B771" s="7"/>
      <c r="C771" s="7"/>
      <c r="D771" s="33"/>
      <c r="E771" s="40"/>
      <c r="F771" s="35"/>
      <c r="G771" s="25"/>
      <c r="H771" s="7"/>
      <c r="I771" s="7"/>
    </row>
    <row r="772" spans="1:9" ht="15.75" customHeight="1">
      <c r="A772" s="7"/>
      <c r="B772" s="7"/>
      <c r="C772" s="7"/>
      <c r="D772" s="33"/>
      <c r="E772" s="40"/>
      <c r="F772" s="35"/>
      <c r="G772" s="25"/>
      <c r="H772" s="7"/>
      <c r="I772" s="7"/>
    </row>
    <row r="773" spans="1:9" ht="15.75" customHeight="1">
      <c r="A773" s="7"/>
      <c r="B773" s="7"/>
      <c r="C773" s="7"/>
      <c r="D773" s="33"/>
      <c r="E773" s="40"/>
      <c r="F773" s="35"/>
      <c r="G773" s="25"/>
      <c r="H773" s="7"/>
      <c r="I773" s="7"/>
    </row>
    <row r="774" spans="1:9" ht="15.75" customHeight="1">
      <c r="A774" s="7"/>
      <c r="B774" s="7"/>
      <c r="C774" s="7"/>
      <c r="D774" s="33"/>
      <c r="E774" s="40"/>
      <c r="F774" s="35"/>
      <c r="G774" s="25"/>
      <c r="H774" s="7"/>
      <c r="I774" s="7"/>
    </row>
    <row r="775" spans="1:9" ht="15.75" customHeight="1">
      <c r="A775" s="7"/>
      <c r="B775" s="7"/>
      <c r="C775" s="7"/>
      <c r="D775" s="33"/>
      <c r="E775" s="40"/>
      <c r="F775" s="35"/>
      <c r="G775" s="25"/>
      <c r="H775" s="7"/>
      <c r="I775" s="7"/>
    </row>
    <row r="776" spans="1:9" ht="15.75" customHeight="1">
      <c r="A776" s="7"/>
      <c r="B776" s="7"/>
      <c r="C776" s="7"/>
      <c r="D776" s="33"/>
      <c r="E776" s="40"/>
      <c r="F776" s="35"/>
      <c r="G776" s="25"/>
      <c r="H776" s="7"/>
      <c r="I776" s="7"/>
    </row>
    <row r="777" spans="1:9" ht="15.75" customHeight="1">
      <c r="A777" s="7"/>
      <c r="B777" s="7"/>
      <c r="C777" s="7"/>
      <c r="D777" s="33"/>
      <c r="E777" s="40"/>
      <c r="F777" s="35"/>
      <c r="G777" s="25"/>
      <c r="H777" s="7"/>
      <c r="I777" s="7"/>
    </row>
    <row r="778" spans="1:9" ht="15.75" customHeight="1">
      <c r="A778" s="7"/>
      <c r="B778" s="7"/>
      <c r="C778" s="7"/>
      <c r="D778" s="33"/>
      <c r="E778" s="40"/>
      <c r="F778" s="35"/>
      <c r="G778" s="25"/>
      <c r="H778" s="7"/>
      <c r="I778" s="7"/>
    </row>
    <row r="779" spans="1:9" ht="15.75" customHeight="1">
      <c r="A779" s="7"/>
      <c r="B779" s="7"/>
      <c r="C779" s="7"/>
      <c r="D779" s="33"/>
      <c r="E779" s="40"/>
      <c r="F779" s="35"/>
      <c r="G779" s="25"/>
      <c r="H779" s="7"/>
      <c r="I779" s="7"/>
    </row>
    <row r="780" spans="1:9" ht="15.75" customHeight="1">
      <c r="A780" s="7"/>
      <c r="B780" s="7"/>
      <c r="C780" s="7"/>
      <c r="D780" s="33"/>
      <c r="E780" s="40"/>
      <c r="F780" s="35"/>
      <c r="G780" s="25"/>
      <c r="H780" s="7"/>
      <c r="I780" s="7"/>
    </row>
    <row r="781" spans="1:9" ht="15.75" customHeight="1">
      <c r="A781" s="7"/>
      <c r="B781" s="7"/>
      <c r="C781" s="7"/>
      <c r="D781" s="33"/>
      <c r="E781" s="40"/>
      <c r="F781" s="35"/>
      <c r="G781" s="25"/>
      <c r="H781" s="7"/>
      <c r="I781" s="7"/>
    </row>
    <row r="782" spans="1:9" ht="15.75" customHeight="1">
      <c r="A782" s="7"/>
      <c r="B782" s="7"/>
      <c r="C782" s="7"/>
      <c r="D782" s="33"/>
      <c r="E782" s="40"/>
      <c r="F782" s="35"/>
      <c r="G782" s="25"/>
      <c r="H782" s="7"/>
      <c r="I782" s="7"/>
    </row>
    <row r="783" spans="1:9" ht="15.75" customHeight="1">
      <c r="A783" s="7"/>
      <c r="B783" s="7"/>
      <c r="C783" s="7"/>
      <c r="D783" s="33"/>
      <c r="E783" s="40"/>
      <c r="F783" s="35"/>
      <c r="G783" s="25"/>
      <c r="H783" s="7"/>
      <c r="I783" s="7"/>
    </row>
    <row r="784" spans="1:9" ht="15.75" customHeight="1">
      <c r="A784" s="7"/>
      <c r="B784" s="7"/>
      <c r="C784" s="7"/>
      <c r="D784" s="33"/>
      <c r="E784" s="40"/>
      <c r="F784" s="35"/>
      <c r="G784" s="25"/>
      <c r="H784" s="7"/>
      <c r="I784" s="7"/>
    </row>
    <row r="785" spans="1:9" ht="15.75" customHeight="1">
      <c r="A785" s="7"/>
      <c r="B785" s="7"/>
      <c r="C785" s="7"/>
      <c r="D785" s="33"/>
      <c r="E785" s="40"/>
      <c r="F785" s="35"/>
      <c r="G785" s="25"/>
      <c r="H785" s="7"/>
      <c r="I785" s="7"/>
    </row>
    <row r="786" spans="1:9" ht="15.75" customHeight="1">
      <c r="A786" s="7"/>
      <c r="B786" s="7"/>
      <c r="C786" s="7"/>
      <c r="D786" s="33"/>
      <c r="E786" s="40"/>
      <c r="F786" s="35"/>
      <c r="G786" s="25"/>
      <c r="H786" s="7"/>
      <c r="I786" s="7"/>
    </row>
    <row r="787" spans="1:9" ht="15.75" customHeight="1">
      <c r="A787" s="7"/>
      <c r="B787" s="7"/>
      <c r="C787" s="7"/>
      <c r="D787" s="33"/>
      <c r="E787" s="40"/>
      <c r="F787" s="35"/>
      <c r="G787" s="25"/>
      <c r="H787" s="7"/>
      <c r="I787" s="7"/>
    </row>
    <row r="788" spans="1:9" ht="15.75" customHeight="1">
      <c r="A788" s="7"/>
      <c r="B788" s="7"/>
      <c r="C788" s="7"/>
      <c r="D788" s="33"/>
      <c r="E788" s="40"/>
      <c r="F788" s="35"/>
      <c r="G788" s="25"/>
      <c r="H788" s="7"/>
      <c r="I788" s="7"/>
    </row>
    <row r="789" spans="1:9" ht="15.75" customHeight="1">
      <c r="A789" s="7"/>
      <c r="B789" s="7"/>
      <c r="C789" s="7"/>
      <c r="D789" s="33"/>
      <c r="E789" s="40"/>
      <c r="F789" s="35"/>
      <c r="G789" s="25"/>
      <c r="H789" s="7"/>
      <c r="I789" s="7"/>
    </row>
    <row r="790" spans="1:9" ht="15.75" customHeight="1">
      <c r="A790" s="7"/>
      <c r="B790" s="7"/>
      <c r="C790" s="7"/>
      <c r="D790" s="33"/>
      <c r="E790" s="40"/>
      <c r="F790" s="35"/>
      <c r="G790" s="25"/>
      <c r="H790" s="7"/>
      <c r="I790" s="7"/>
    </row>
    <row r="791" spans="1:9" ht="15.75" customHeight="1">
      <c r="A791" s="7"/>
      <c r="B791" s="7"/>
      <c r="C791" s="7"/>
      <c r="D791" s="33"/>
      <c r="E791" s="40"/>
      <c r="F791" s="35"/>
      <c r="G791" s="25"/>
      <c r="H791" s="7"/>
      <c r="I791" s="7"/>
    </row>
    <row r="792" spans="1:9" ht="15.75" customHeight="1">
      <c r="A792" s="7"/>
      <c r="B792" s="7"/>
      <c r="C792" s="7"/>
      <c r="D792" s="33"/>
      <c r="E792" s="40"/>
      <c r="F792" s="35"/>
      <c r="G792" s="25"/>
      <c r="H792" s="7"/>
      <c r="I792" s="7"/>
    </row>
    <row r="793" spans="1:9" ht="15.75" customHeight="1">
      <c r="A793" s="7"/>
      <c r="B793" s="7"/>
      <c r="C793" s="7"/>
      <c r="D793" s="33"/>
      <c r="E793" s="40"/>
      <c r="F793" s="35"/>
      <c r="G793" s="25"/>
      <c r="H793" s="7"/>
      <c r="I793" s="7"/>
    </row>
    <row r="794" spans="1:9" ht="15.75" customHeight="1">
      <c r="A794" s="7"/>
      <c r="B794" s="7"/>
      <c r="C794" s="7"/>
      <c r="D794" s="33"/>
      <c r="E794" s="40"/>
      <c r="F794" s="35"/>
      <c r="G794" s="25"/>
      <c r="H794" s="7"/>
      <c r="I794" s="7"/>
    </row>
    <row r="795" spans="1:9" ht="15.75" customHeight="1">
      <c r="A795" s="7"/>
      <c r="B795" s="7"/>
      <c r="C795" s="7"/>
      <c r="D795" s="33"/>
      <c r="E795" s="40"/>
      <c r="F795" s="35"/>
      <c r="G795" s="25"/>
      <c r="H795" s="7"/>
      <c r="I795" s="7"/>
    </row>
    <row r="796" spans="1:9" ht="15.75" customHeight="1">
      <c r="A796" s="7"/>
      <c r="B796" s="7"/>
      <c r="C796" s="7"/>
      <c r="D796" s="33"/>
      <c r="E796" s="40"/>
      <c r="F796" s="35"/>
      <c r="G796" s="25"/>
      <c r="H796" s="7"/>
      <c r="I796" s="7"/>
    </row>
    <row r="797" spans="1:9" ht="15.75" customHeight="1">
      <c r="A797" s="7"/>
      <c r="B797" s="7"/>
      <c r="C797" s="7"/>
      <c r="D797" s="33"/>
      <c r="E797" s="40"/>
      <c r="F797" s="35"/>
      <c r="G797" s="25"/>
      <c r="H797" s="7"/>
      <c r="I797" s="7"/>
    </row>
    <row r="798" spans="1:9" ht="15.75" customHeight="1">
      <c r="A798" s="7"/>
      <c r="B798" s="7"/>
      <c r="C798" s="7"/>
      <c r="D798" s="33"/>
      <c r="E798" s="40"/>
      <c r="F798" s="35"/>
      <c r="G798" s="25"/>
      <c r="H798" s="7"/>
      <c r="I798" s="7"/>
    </row>
    <row r="799" spans="1:9" ht="15.75" customHeight="1">
      <c r="A799" s="7"/>
      <c r="B799" s="7"/>
      <c r="C799" s="7"/>
      <c r="D799" s="33"/>
      <c r="E799" s="40"/>
      <c r="F799" s="35"/>
      <c r="G799" s="25"/>
      <c r="H799" s="7"/>
      <c r="I799" s="7"/>
    </row>
    <row r="800" spans="1:9" ht="15.75" customHeight="1">
      <c r="A800" s="7"/>
      <c r="B800" s="7"/>
      <c r="C800" s="7"/>
      <c r="D800" s="33"/>
      <c r="E800" s="40"/>
      <c r="F800" s="35"/>
      <c r="G800" s="25"/>
      <c r="H800" s="7"/>
      <c r="I800" s="7"/>
    </row>
    <row r="801" spans="1:9" ht="15.75" customHeight="1">
      <c r="A801" s="7"/>
      <c r="B801" s="7"/>
      <c r="C801" s="7"/>
      <c r="D801" s="33"/>
      <c r="E801" s="40"/>
      <c r="F801" s="35"/>
      <c r="G801" s="25"/>
      <c r="H801" s="7"/>
      <c r="I801" s="7"/>
    </row>
    <row r="802" spans="1:9" ht="15.75" customHeight="1">
      <c r="A802" s="7"/>
      <c r="B802" s="7"/>
      <c r="C802" s="7"/>
      <c r="D802" s="33"/>
      <c r="E802" s="40"/>
      <c r="F802" s="35"/>
      <c r="G802" s="25"/>
      <c r="H802" s="7"/>
      <c r="I802" s="7"/>
    </row>
    <row r="803" spans="1:9" ht="15.75" customHeight="1">
      <c r="A803" s="7"/>
      <c r="B803" s="7"/>
      <c r="C803" s="7"/>
      <c r="D803" s="33"/>
      <c r="E803" s="40"/>
      <c r="F803" s="35"/>
      <c r="G803" s="25"/>
      <c r="H803" s="7"/>
      <c r="I803" s="7"/>
    </row>
    <row r="804" spans="1:9" ht="15.75" customHeight="1">
      <c r="A804" s="7"/>
      <c r="B804" s="7"/>
      <c r="C804" s="7"/>
      <c r="D804" s="33"/>
      <c r="E804" s="40"/>
      <c r="F804" s="35"/>
      <c r="G804" s="25"/>
      <c r="H804" s="7"/>
      <c r="I804" s="7"/>
    </row>
    <row r="805" spans="1:9" ht="15.75" customHeight="1">
      <c r="A805" s="7"/>
      <c r="B805" s="7"/>
      <c r="C805" s="7"/>
      <c r="D805" s="33"/>
      <c r="E805" s="40"/>
      <c r="F805" s="35"/>
      <c r="G805" s="25"/>
      <c r="H805" s="7"/>
      <c r="I805" s="7"/>
    </row>
    <row r="806" spans="1:9" ht="15.75" customHeight="1">
      <c r="A806" s="7"/>
      <c r="B806" s="7"/>
      <c r="C806" s="7"/>
      <c r="D806" s="33"/>
      <c r="E806" s="40"/>
      <c r="F806" s="35"/>
      <c r="G806" s="25"/>
      <c r="H806" s="7"/>
      <c r="I806" s="7"/>
    </row>
    <row r="807" spans="1:9" ht="15.75" customHeight="1">
      <c r="A807" s="7"/>
      <c r="B807" s="7"/>
      <c r="C807" s="7"/>
      <c r="D807" s="33"/>
      <c r="E807" s="40"/>
      <c r="F807" s="35"/>
      <c r="G807" s="25"/>
      <c r="H807" s="7"/>
      <c r="I807" s="7"/>
    </row>
    <row r="808" spans="1:9" ht="15.75" customHeight="1">
      <c r="A808" s="7"/>
      <c r="B808" s="7"/>
      <c r="C808" s="7"/>
      <c r="D808" s="33"/>
      <c r="E808" s="40"/>
      <c r="F808" s="35"/>
      <c r="G808" s="25"/>
      <c r="H808" s="7"/>
      <c r="I808" s="7"/>
    </row>
    <row r="809" spans="1:9" ht="15.75" customHeight="1">
      <c r="A809" s="7"/>
      <c r="B809" s="7"/>
      <c r="C809" s="7"/>
      <c r="D809" s="33"/>
      <c r="E809" s="40"/>
      <c r="F809" s="35"/>
      <c r="G809" s="25"/>
      <c r="H809" s="7"/>
      <c r="I809" s="7"/>
    </row>
    <row r="810" spans="1:9" ht="15.75" customHeight="1">
      <c r="A810" s="7"/>
      <c r="B810" s="7"/>
      <c r="C810" s="7"/>
      <c r="D810" s="33"/>
      <c r="E810" s="40"/>
      <c r="F810" s="35"/>
      <c r="G810" s="25"/>
      <c r="H810" s="7"/>
      <c r="I810" s="7"/>
    </row>
    <row r="811" spans="1:9" ht="15.75" customHeight="1">
      <c r="A811" s="7"/>
      <c r="B811" s="7"/>
      <c r="C811" s="7"/>
      <c r="D811" s="33"/>
      <c r="E811" s="40"/>
      <c r="F811" s="35"/>
      <c r="G811" s="25"/>
      <c r="H811" s="7"/>
      <c r="I811" s="7"/>
    </row>
    <row r="812" spans="1:9" ht="15.75" customHeight="1">
      <c r="A812" s="7"/>
      <c r="B812" s="7"/>
      <c r="C812" s="7"/>
      <c r="D812" s="33"/>
      <c r="E812" s="40"/>
      <c r="F812" s="35"/>
      <c r="G812" s="25"/>
      <c r="H812" s="7"/>
      <c r="I812" s="7"/>
    </row>
    <row r="813" spans="1:9" ht="15.75" customHeight="1">
      <c r="A813" s="7"/>
      <c r="B813" s="7"/>
      <c r="C813" s="7"/>
      <c r="D813" s="33"/>
      <c r="E813" s="40"/>
      <c r="F813" s="35"/>
      <c r="G813" s="25"/>
      <c r="H813" s="7"/>
      <c r="I813" s="7"/>
    </row>
    <row r="814" spans="1:9" ht="15.75" customHeight="1">
      <c r="A814" s="7"/>
      <c r="B814" s="7"/>
      <c r="C814" s="7"/>
      <c r="D814" s="33"/>
      <c r="E814" s="40"/>
      <c r="F814" s="35"/>
      <c r="G814" s="25"/>
      <c r="H814" s="7"/>
      <c r="I814" s="7"/>
    </row>
    <row r="815" spans="1:9" ht="15.75" customHeight="1">
      <c r="A815" s="7"/>
      <c r="B815" s="7"/>
      <c r="C815" s="7"/>
      <c r="D815" s="33"/>
      <c r="E815" s="40"/>
      <c r="F815" s="35"/>
      <c r="G815" s="25"/>
      <c r="H815" s="7"/>
      <c r="I815" s="7"/>
    </row>
    <row r="816" spans="1:9" ht="15.75" customHeight="1">
      <c r="A816" s="7"/>
      <c r="B816" s="7"/>
      <c r="C816" s="7"/>
      <c r="D816" s="33"/>
      <c r="E816" s="40"/>
      <c r="F816" s="35"/>
      <c r="G816" s="25"/>
      <c r="H816" s="7"/>
      <c r="I816" s="7"/>
    </row>
    <row r="817" spans="1:9" ht="15.75" customHeight="1">
      <c r="A817" s="7"/>
      <c r="B817" s="7"/>
      <c r="C817" s="7"/>
      <c r="D817" s="33"/>
      <c r="E817" s="40"/>
      <c r="F817" s="35"/>
      <c r="G817" s="25"/>
      <c r="H817" s="7"/>
      <c r="I817" s="7"/>
    </row>
    <row r="818" spans="1:9" ht="15.75" customHeight="1">
      <c r="A818" s="7"/>
      <c r="B818" s="7"/>
      <c r="C818" s="7"/>
      <c r="D818" s="33"/>
      <c r="E818" s="40"/>
      <c r="F818" s="35"/>
      <c r="G818" s="25"/>
      <c r="H818" s="7"/>
      <c r="I818" s="7"/>
    </row>
    <row r="819" spans="1:9" ht="15.75" customHeight="1">
      <c r="A819" s="7"/>
      <c r="B819" s="7"/>
      <c r="C819" s="7"/>
      <c r="D819" s="33"/>
      <c r="E819" s="40"/>
      <c r="F819" s="35"/>
      <c r="G819" s="25"/>
      <c r="H819" s="7"/>
      <c r="I819" s="7"/>
    </row>
    <row r="820" spans="1:9" ht="15.75" customHeight="1">
      <c r="A820" s="7"/>
      <c r="B820" s="7"/>
      <c r="C820" s="7"/>
      <c r="D820" s="33"/>
      <c r="E820" s="40"/>
      <c r="F820" s="35"/>
      <c r="G820" s="25"/>
      <c r="H820" s="7"/>
      <c r="I820" s="7"/>
    </row>
    <row r="821" spans="1:9" ht="15.75" customHeight="1">
      <c r="A821" s="7"/>
      <c r="B821" s="7"/>
      <c r="C821" s="7"/>
      <c r="D821" s="33"/>
      <c r="E821" s="40"/>
      <c r="F821" s="35"/>
      <c r="G821" s="25"/>
      <c r="H821" s="7"/>
      <c r="I821" s="7"/>
    </row>
    <row r="822" spans="1:9" ht="15.75" customHeight="1">
      <c r="A822" s="7"/>
      <c r="B822" s="7"/>
      <c r="C822" s="7"/>
      <c r="D822" s="33"/>
      <c r="E822" s="40"/>
      <c r="F822" s="35"/>
      <c r="G822" s="25"/>
      <c r="H822" s="7"/>
      <c r="I822" s="7"/>
    </row>
    <row r="823" spans="1:9" ht="15.75" customHeight="1">
      <c r="A823" s="7"/>
      <c r="B823" s="7"/>
      <c r="C823" s="7"/>
      <c r="D823" s="33"/>
      <c r="E823" s="40"/>
      <c r="F823" s="35"/>
      <c r="G823" s="25"/>
      <c r="H823" s="7"/>
      <c r="I823" s="7"/>
    </row>
    <row r="824" spans="1:9" ht="15.75" customHeight="1">
      <c r="A824" s="7"/>
      <c r="B824" s="7"/>
      <c r="C824" s="7"/>
      <c r="D824" s="33"/>
      <c r="E824" s="40"/>
      <c r="F824" s="35"/>
      <c r="G824" s="25"/>
      <c r="H824" s="7"/>
      <c r="I824" s="7"/>
    </row>
    <row r="825" spans="1:9" ht="15.75" customHeight="1">
      <c r="A825" s="7"/>
      <c r="B825" s="7"/>
      <c r="C825" s="7"/>
      <c r="D825" s="33"/>
      <c r="E825" s="40"/>
      <c r="F825" s="35"/>
      <c r="G825" s="25"/>
      <c r="H825" s="7"/>
      <c r="I825" s="7"/>
    </row>
    <row r="826" spans="1:9" ht="15.75" customHeight="1">
      <c r="A826" s="7"/>
      <c r="B826" s="7"/>
      <c r="C826" s="7"/>
      <c r="D826" s="33"/>
      <c r="E826" s="40"/>
      <c r="F826" s="35"/>
      <c r="G826" s="25"/>
      <c r="H826" s="7"/>
      <c r="I826" s="7"/>
    </row>
    <row r="827" spans="1:9" ht="15.75" customHeight="1">
      <c r="A827" s="7"/>
      <c r="B827" s="7"/>
      <c r="C827" s="7"/>
      <c r="D827" s="33"/>
      <c r="E827" s="40"/>
      <c r="F827" s="35"/>
      <c r="G827" s="25"/>
      <c r="H827" s="7"/>
      <c r="I827" s="7"/>
    </row>
    <row r="828" spans="1:9" ht="15.75" customHeight="1">
      <c r="A828" s="7"/>
      <c r="B828" s="7"/>
      <c r="C828" s="7"/>
      <c r="D828" s="33"/>
      <c r="E828" s="40"/>
      <c r="F828" s="35"/>
      <c r="G828" s="25"/>
      <c r="H828" s="7"/>
      <c r="I828" s="7"/>
    </row>
    <row r="829" spans="1:9" ht="15.75" customHeight="1">
      <c r="A829" s="7"/>
      <c r="B829" s="7"/>
      <c r="C829" s="7"/>
      <c r="D829" s="33"/>
      <c r="E829" s="40"/>
      <c r="F829" s="35"/>
      <c r="G829" s="25"/>
      <c r="H829" s="7"/>
      <c r="I829" s="7"/>
    </row>
    <row r="830" spans="1:9" ht="15.75" customHeight="1">
      <c r="A830" s="7"/>
      <c r="B830" s="7"/>
      <c r="C830" s="7"/>
      <c r="D830" s="33"/>
      <c r="E830" s="40"/>
      <c r="F830" s="35"/>
      <c r="G830" s="25"/>
      <c r="H830" s="7"/>
      <c r="I830" s="7"/>
    </row>
    <row r="831" spans="1:9" ht="15.75" customHeight="1">
      <c r="A831" s="7"/>
      <c r="B831" s="7"/>
      <c r="C831" s="7"/>
      <c r="D831" s="33"/>
      <c r="E831" s="40"/>
      <c r="F831" s="35"/>
      <c r="G831" s="25"/>
      <c r="H831" s="7"/>
      <c r="I831" s="7"/>
    </row>
    <row r="832" spans="1:9" ht="15.75" customHeight="1">
      <c r="A832" s="7"/>
      <c r="B832" s="7"/>
      <c r="C832" s="7"/>
      <c r="D832" s="33"/>
      <c r="E832" s="40"/>
      <c r="F832" s="35"/>
      <c r="G832" s="25"/>
      <c r="H832" s="7"/>
      <c r="I832" s="7"/>
    </row>
    <row r="833" spans="1:9" ht="15.75" customHeight="1">
      <c r="A833" s="7"/>
      <c r="B833" s="7"/>
      <c r="C833" s="7"/>
      <c r="D833" s="33"/>
      <c r="E833" s="40"/>
      <c r="F833" s="35"/>
      <c r="G833" s="25"/>
      <c r="H833" s="7"/>
      <c r="I833" s="7"/>
    </row>
    <row r="834" spans="1:9" ht="15.75" customHeight="1">
      <c r="A834" s="7"/>
      <c r="B834" s="7"/>
      <c r="C834" s="7"/>
      <c r="D834" s="33"/>
      <c r="E834" s="40"/>
      <c r="F834" s="35"/>
      <c r="G834" s="25"/>
      <c r="H834" s="7"/>
      <c r="I834" s="7"/>
    </row>
    <row r="835" spans="1:9" ht="15.75" customHeight="1">
      <c r="A835" s="7"/>
      <c r="B835" s="7"/>
      <c r="C835" s="7"/>
      <c r="D835" s="33"/>
      <c r="E835" s="40"/>
      <c r="F835" s="35"/>
      <c r="G835" s="25"/>
      <c r="H835" s="7"/>
      <c r="I835" s="7"/>
    </row>
    <row r="836" spans="1:9" ht="15.75" customHeight="1">
      <c r="A836" s="7"/>
      <c r="B836" s="7"/>
      <c r="C836" s="7"/>
      <c r="D836" s="33"/>
      <c r="E836" s="40"/>
      <c r="F836" s="35"/>
      <c r="G836" s="25"/>
      <c r="H836" s="7"/>
      <c r="I836" s="7"/>
    </row>
    <row r="837" spans="1:9" ht="15.75" customHeight="1">
      <c r="A837" s="7"/>
      <c r="B837" s="7"/>
      <c r="C837" s="7"/>
      <c r="D837" s="33"/>
      <c r="E837" s="40"/>
      <c r="F837" s="35"/>
      <c r="G837" s="25"/>
      <c r="H837" s="7"/>
      <c r="I837" s="7"/>
    </row>
    <row r="838" spans="1:9" ht="15.75" customHeight="1">
      <c r="A838" s="7"/>
      <c r="B838" s="7"/>
      <c r="C838" s="7"/>
      <c r="D838" s="33"/>
      <c r="E838" s="40"/>
      <c r="F838" s="35"/>
      <c r="G838" s="25"/>
      <c r="H838" s="7"/>
      <c r="I838" s="7"/>
    </row>
    <row r="839" spans="1:9" ht="15.75" customHeight="1">
      <c r="A839" s="7"/>
      <c r="B839" s="7"/>
      <c r="C839" s="7"/>
      <c r="D839" s="33"/>
      <c r="E839" s="40"/>
      <c r="F839" s="35"/>
      <c r="G839" s="25"/>
      <c r="H839" s="7"/>
      <c r="I839" s="7"/>
    </row>
    <row r="840" spans="1:9" ht="15.75" customHeight="1">
      <c r="A840" s="7"/>
      <c r="B840" s="7"/>
      <c r="C840" s="7"/>
      <c r="D840" s="33"/>
      <c r="E840" s="40"/>
      <c r="F840" s="35"/>
      <c r="G840" s="25"/>
      <c r="H840" s="7"/>
      <c r="I840" s="7"/>
    </row>
    <row r="841" spans="1:9" ht="15.75" customHeight="1">
      <c r="A841" s="7"/>
      <c r="B841" s="7"/>
      <c r="C841" s="7"/>
      <c r="D841" s="33"/>
      <c r="E841" s="40"/>
      <c r="F841" s="35"/>
      <c r="G841" s="25"/>
      <c r="H841" s="7"/>
      <c r="I841" s="7"/>
    </row>
    <row r="842" spans="1:9" ht="15.75" customHeight="1">
      <c r="A842" s="7"/>
      <c r="B842" s="7"/>
      <c r="C842" s="7"/>
      <c r="D842" s="33"/>
      <c r="E842" s="40"/>
      <c r="F842" s="35"/>
      <c r="G842" s="25"/>
      <c r="H842" s="7"/>
      <c r="I842" s="7"/>
    </row>
    <row r="843" spans="1:9" ht="15.75" customHeight="1">
      <c r="A843" s="7"/>
      <c r="B843" s="7"/>
      <c r="C843" s="7"/>
      <c r="D843" s="33"/>
      <c r="E843" s="40"/>
      <c r="F843" s="35"/>
      <c r="G843" s="25"/>
      <c r="H843" s="7"/>
      <c r="I843" s="7"/>
    </row>
    <row r="844" spans="1:9" ht="15.75" customHeight="1">
      <c r="A844" s="7"/>
      <c r="B844" s="7"/>
      <c r="C844" s="7"/>
      <c r="D844" s="33"/>
      <c r="E844" s="40"/>
      <c r="F844" s="35"/>
      <c r="G844" s="25"/>
      <c r="H844" s="7"/>
      <c r="I844" s="7"/>
    </row>
    <row r="845" spans="1:9" ht="15.75" customHeight="1">
      <c r="A845" s="7"/>
      <c r="B845" s="7"/>
      <c r="C845" s="7"/>
      <c r="D845" s="33"/>
      <c r="E845" s="40"/>
      <c r="F845" s="35"/>
      <c r="G845" s="25"/>
      <c r="H845" s="7"/>
      <c r="I845" s="7"/>
    </row>
    <row r="846" spans="1:9" ht="15.75" customHeight="1">
      <c r="A846" s="7"/>
      <c r="B846" s="7"/>
      <c r="C846" s="7"/>
      <c r="D846" s="33"/>
      <c r="E846" s="40"/>
      <c r="F846" s="35"/>
      <c r="G846" s="25"/>
      <c r="H846" s="7"/>
      <c r="I846" s="7"/>
    </row>
    <row r="847" spans="1:9" ht="15.75" customHeight="1">
      <c r="A847" s="7"/>
      <c r="B847" s="7"/>
      <c r="C847" s="7"/>
      <c r="D847" s="33"/>
      <c r="E847" s="40"/>
      <c r="F847" s="35"/>
      <c r="G847" s="25"/>
      <c r="H847" s="7"/>
      <c r="I847" s="7"/>
    </row>
    <row r="848" spans="1:9" ht="15.75" customHeight="1">
      <c r="A848" s="7"/>
      <c r="B848" s="7"/>
      <c r="C848" s="7"/>
      <c r="D848" s="33"/>
      <c r="E848" s="40"/>
      <c r="F848" s="35"/>
      <c r="G848" s="25"/>
      <c r="H848" s="7"/>
      <c r="I848" s="7"/>
    </row>
    <row r="849" spans="1:9" ht="15.75" customHeight="1">
      <c r="A849" s="7"/>
      <c r="B849" s="7"/>
      <c r="C849" s="7"/>
      <c r="D849" s="33"/>
      <c r="E849" s="40"/>
      <c r="F849" s="35"/>
      <c r="G849" s="25"/>
      <c r="H849" s="7"/>
      <c r="I849" s="7"/>
    </row>
    <row r="850" spans="1:9" ht="15.75" customHeight="1">
      <c r="A850" s="7"/>
      <c r="B850" s="7"/>
      <c r="C850" s="7"/>
      <c r="D850" s="33"/>
      <c r="E850" s="40"/>
      <c r="F850" s="35"/>
      <c r="G850" s="25"/>
      <c r="H850" s="7"/>
      <c r="I850" s="7"/>
    </row>
    <row r="851" spans="1:9" ht="15.75" customHeight="1">
      <c r="A851" s="7"/>
      <c r="B851" s="7"/>
      <c r="C851" s="7"/>
      <c r="D851" s="33"/>
      <c r="E851" s="40"/>
      <c r="F851" s="35"/>
      <c r="G851" s="25"/>
      <c r="H851" s="7"/>
      <c r="I851" s="7"/>
    </row>
    <row r="852" spans="1:9" ht="15.75" customHeight="1">
      <c r="A852" s="7"/>
      <c r="B852" s="7"/>
      <c r="C852" s="7"/>
      <c r="D852" s="33"/>
      <c r="E852" s="40"/>
      <c r="F852" s="35"/>
      <c r="G852" s="25"/>
      <c r="H852" s="7"/>
      <c r="I852" s="7"/>
    </row>
    <row r="853" spans="1:9" ht="15.75" customHeight="1">
      <c r="A853" s="7"/>
      <c r="B853" s="7"/>
      <c r="C853" s="7"/>
      <c r="D853" s="33"/>
      <c r="E853" s="40"/>
      <c r="F853" s="35"/>
      <c r="G853" s="25"/>
      <c r="H853" s="7"/>
      <c r="I853" s="7"/>
    </row>
    <row r="854" spans="1:9" ht="15.75" customHeight="1">
      <c r="A854" s="7"/>
      <c r="B854" s="7"/>
      <c r="C854" s="7"/>
      <c r="D854" s="33"/>
      <c r="E854" s="40"/>
      <c r="F854" s="35"/>
      <c r="G854" s="25"/>
      <c r="H854" s="7"/>
      <c r="I854" s="7"/>
    </row>
    <row r="855" spans="1:9" ht="15.75" customHeight="1">
      <c r="A855" s="7"/>
      <c r="B855" s="7"/>
      <c r="C855" s="7"/>
      <c r="D855" s="33"/>
      <c r="E855" s="40"/>
      <c r="F855" s="35"/>
      <c r="G855" s="25"/>
      <c r="H855" s="7"/>
      <c r="I855" s="7"/>
    </row>
    <row r="856" spans="1:9" ht="15.75" customHeight="1">
      <c r="A856" s="7"/>
      <c r="B856" s="7"/>
      <c r="C856" s="7"/>
      <c r="D856" s="33"/>
      <c r="E856" s="40"/>
      <c r="F856" s="35"/>
      <c r="G856" s="25"/>
      <c r="H856" s="7"/>
      <c r="I856" s="7"/>
    </row>
    <row r="857" spans="1:9" ht="15.75" customHeight="1">
      <c r="A857" s="7"/>
      <c r="B857" s="7"/>
      <c r="C857" s="7"/>
      <c r="D857" s="33"/>
      <c r="E857" s="40"/>
      <c r="F857" s="35"/>
      <c r="G857" s="25"/>
      <c r="H857" s="7"/>
      <c r="I857" s="7"/>
    </row>
    <row r="858" spans="1:9" ht="15.75" customHeight="1">
      <c r="A858" s="7"/>
      <c r="B858" s="7"/>
      <c r="C858" s="7"/>
      <c r="D858" s="33"/>
      <c r="E858" s="40"/>
      <c r="F858" s="35"/>
      <c r="G858" s="25"/>
      <c r="H858" s="7"/>
      <c r="I858" s="7"/>
    </row>
    <row r="859" spans="1:9" ht="15.75" customHeight="1">
      <c r="A859" s="7"/>
      <c r="B859" s="7"/>
      <c r="C859" s="7"/>
      <c r="D859" s="33"/>
      <c r="E859" s="40"/>
      <c r="F859" s="35"/>
      <c r="G859" s="25"/>
      <c r="H859" s="7"/>
      <c r="I859" s="7"/>
    </row>
    <row r="860" spans="1:9" ht="15.75" customHeight="1">
      <c r="A860" s="7"/>
      <c r="B860" s="7"/>
      <c r="C860" s="7"/>
      <c r="D860" s="33"/>
      <c r="E860" s="40"/>
      <c r="F860" s="35"/>
      <c r="G860" s="25"/>
      <c r="H860" s="7"/>
      <c r="I860" s="7"/>
    </row>
    <row r="861" spans="1:9" ht="15.75" customHeight="1">
      <c r="A861" s="7"/>
      <c r="B861" s="7"/>
      <c r="C861" s="7"/>
      <c r="D861" s="33"/>
      <c r="E861" s="40"/>
      <c r="F861" s="35"/>
      <c r="G861" s="25"/>
      <c r="H861" s="7"/>
      <c r="I861" s="7"/>
    </row>
    <row r="862" spans="1:9" ht="15.75" customHeight="1">
      <c r="A862" s="7"/>
      <c r="B862" s="7"/>
      <c r="C862" s="7"/>
      <c r="D862" s="33"/>
      <c r="E862" s="40"/>
      <c r="F862" s="35"/>
      <c r="G862" s="25"/>
      <c r="H862" s="7"/>
      <c r="I862" s="7"/>
    </row>
    <row r="863" spans="1:9" ht="15.75" customHeight="1">
      <c r="A863" s="7"/>
      <c r="B863" s="7"/>
      <c r="C863" s="7"/>
      <c r="D863" s="33"/>
      <c r="E863" s="40"/>
      <c r="F863" s="35"/>
      <c r="G863" s="25"/>
      <c r="H863" s="7"/>
      <c r="I863" s="7"/>
    </row>
    <row r="864" spans="1:9" ht="15.75" customHeight="1">
      <c r="A864" s="7"/>
      <c r="B864" s="7"/>
      <c r="C864" s="7"/>
      <c r="D864" s="33"/>
      <c r="E864" s="40"/>
      <c r="F864" s="35"/>
      <c r="G864" s="25"/>
      <c r="H864" s="7"/>
      <c r="I864" s="7"/>
    </row>
    <row r="865" spans="1:9" ht="15.75" customHeight="1">
      <c r="A865" s="7"/>
      <c r="B865" s="7"/>
      <c r="C865" s="7"/>
      <c r="D865" s="33"/>
      <c r="E865" s="40"/>
      <c r="F865" s="35"/>
      <c r="G865" s="25"/>
      <c r="H865" s="7"/>
      <c r="I865" s="7"/>
    </row>
    <row r="866" spans="1:9" ht="15.75" customHeight="1">
      <c r="A866" s="7"/>
      <c r="B866" s="7"/>
      <c r="C866" s="7"/>
      <c r="D866" s="33"/>
      <c r="E866" s="40"/>
      <c r="F866" s="35"/>
      <c r="G866" s="25"/>
      <c r="H866" s="7"/>
      <c r="I866" s="7"/>
    </row>
    <row r="867" spans="1:9" ht="15.75" customHeight="1">
      <c r="A867" s="7"/>
      <c r="B867" s="7"/>
      <c r="C867" s="7"/>
      <c r="D867" s="33"/>
      <c r="E867" s="40"/>
      <c r="F867" s="35"/>
      <c r="G867" s="25"/>
      <c r="H867" s="7"/>
      <c r="I867" s="7"/>
    </row>
    <row r="868" spans="1:9" ht="15.75" customHeight="1">
      <c r="A868" s="7"/>
      <c r="B868" s="7"/>
      <c r="C868" s="7"/>
      <c r="D868" s="33"/>
      <c r="E868" s="40"/>
      <c r="F868" s="35"/>
      <c r="G868" s="25"/>
      <c r="H868" s="7"/>
      <c r="I868" s="7"/>
    </row>
    <row r="869" spans="1:9" ht="15.75" customHeight="1">
      <c r="A869" s="7"/>
      <c r="B869" s="7"/>
      <c r="C869" s="7"/>
      <c r="D869" s="33"/>
      <c r="E869" s="40"/>
      <c r="F869" s="35"/>
      <c r="G869" s="25"/>
      <c r="H869" s="7"/>
      <c r="I869" s="7"/>
    </row>
    <row r="870" spans="1:9" ht="15.75" customHeight="1">
      <c r="A870" s="7"/>
      <c r="B870" s="7"/>
      <c r="C870" s="7"/>
      <c r="D870" s="33"/>
      <c r="E870" s="40"/>
      <c r="F870" s="35"/>
      <c r="G870" s="25"/>
      <c r="H870" s="7"/>
      <c r="I870" s="7"/>
    </row>
    <row r="871" spans="1:9" ht="15.75" customHeight="1">
      <c r="A871" s="7"/>
      <c r="B871" s="7"/>
      <c r="C871" s="7"/>
      <c r="D871" s="33"/>
      <c r="E871" s="40"/>
      <c r="F871" s="35"/>
      <c r="G871" s="25"/>
      <c r="H871" s="7"/>
      <c r="I871" s="7"/>
    </row>
    <row r="872" spans="1:9" ht="15.75" customHeight="1">
      <c r="A872" s="7"/>
      <c r="B872" s="7"/>
      <c r="C872" s="7"/>
      <c r="D872" s="33"/>
      <c r="E872" s="40"/>
      <c r="F872" s="35"/>
      <c r="G872" s="25"/>
      <c r="H872" s="7"/>
      <c r="I872" s="7"/>
    </row>
    <row r="873" spans="1:9" ht="15.75" customHeight="1">
      <c r="A873" s="7"/>
      <c r="B873" s="7"/>
      <c r="C873" s="7"/>
      <c r="D873" s="33"/>
      <c r="E873" s="40"/>
      <c r="F873" s="35"/>
      <c r="G873" s="25"/>
      <c r="H873" s="7"/>
      <c r="I873" s="7"/>
    </row>
    <row r="874" spans="1:9" ht="15.75" customHeight="1">
      <c r="A874" s="7"/>
      <c r="B874" s="7"/>
      <c r="C874" s="7"/>
      <c r="D874" s="33"/>
      <c r="E874" s="40"/>
      <c r="F874" s="35"/>
      <c r="G874" s="25"/>
      <c r="H874" s="7"/>
      <c r="I874" s="7"/>
    </row>
    <row r="875" spans="1:9" ht="15.75" customHeight="1">
      <c r="A875" s="7"/>
      <c r="B875" s="7"/>
      <c r="C875" s="7"/>
      <c r="D875" s="33"/>
      <c r="E875" s="40"/>
      <c r="F875" s="35"/>
      <c r="G875" s="25"/>
      <c r="H875" s="7"/>
      <c r="I875" s="7"/>
    </row>
    <row r="876" spans="1:9" ht="15.75" customHeight="1">
      <c r="A876" s="7"/>
      <c r="B876" s="7"/>
      <c r="C876" s="7"/>
      <c r="D876" s="33"/>
      <c r="E876" s="40"/>
      <c r="F876" s="35"/>
      <c r="G876" s="25"/>
      <c r="H876" s="7"/>
      <c r="I876" s="7"/>
    </row>
    <row r="877" spans="1:9" ht="15.75" customHeight="1">
      <c r="A877" s="7"/>
      <c r="B877" s="7"/>
      <c r="C877" s="7"/>
      <c r="D877" s="33"/>
      <c r="E877" s="40"/>
      <c r="F877" s="35"/>
      <c r="G877" s="25"/>
      <c r="H877" s="7"/>
      <c r="I877" s="7"/>
    </row>
    <row r="878" spans="1:9" ht="15.75" customHeight="1">
      <c r="A878" s="7"/>
      <c r="B878" s="7"/>
      <c r="C878" s="7"/>
      <c r="D878" s="33"/>
      <c r="E878" s="40"/>
      <c r="F878" s="35"/>
      <c r="G878" s="25"/>
      <c r="H878" s="7"/>
      <c r="I878" s="7"/>
    </row>
    <row r="879" spans="1:9" ht="15.75" customHeight="1">
      <c r="A879" s="7"/>
      <c r="B879" s="7"/>
      <c r="C879" s="7"/>
      <c r="D879" s="33"/>
      <c r="E879" s="40"/>
      <c r="F879" s="35"/>
      <c r="G879" s="25"/>
      <c r="H879" s="7"/>
      <c r="I879" s="7"/>
    </row>
    <row r="880" spans="1:9" ht="15.75" customHeight="1">
      <c r="A880" s="7"/>
      <c r="B880" s="7"/>
      <c r="C880" s="7"/>
      <c r="D880" s="33"/>
      <c r="E880" s="40"/>
      <c r="F880" s="35"/>
      <c r="G880" s="25"/>
      <c r="H880" s="7"/>
      <c r="I880" s="7"/>
    </row>
    <row r="881" spans="1:9" ht="15.75" customHeight="1">
      <c r="A881" s="7"/>
      <c r="B881" s="7"/>
      <c r="C881" s="7"/>
      <c r="D881" s="33"/>
      <c r="E881" s="40"/>
      <c r="F881" s="35"/>
      <c r="G881" s="25"/>
      <c r="H881" s="7"/>
      <c r="I881" s="7"/>
    </row>
    <row r="882" spans="1:9" ht="15.75" customHeight="1">
      <c r="A882" s="7"/>
      <c r="B882" s="7"/>
      <c r="C882" s="7"/>
      <c r="D882" s="33"/>
      <c r="E882" s="40"/>
      <c r="F882" s="35"/>
      <c r="G882" s="25"/>
      <c r="H882" s="7"/>
      <c r="I882" s="7"/>
    </row>
    <row r="883" spans="1:9" ht="15.75" customHeight="1">
      <c r="A883" s="7"/>
      <c r="B883" s="7"/>
      <c r="C883" s="7"/>
      <c r="D883" s="33"/>
      <c r="E883" s="40"/>
      <c r="F883" s="35"/>
      <c r="G883" s="25"/>
      <c r="H883" s="7"/>
      <c r="I883" s="7"/>
    </row>
    <row r="884" spans="1:9" ht="15.75" customHeight="1">
      <c r="A884" s="7"/>
      <c r="B884" s="7"/>
      <c r="C884" s="7"/>
      <c r="D884" s="33"/>
      <c r="E884" s="40"/>
      <c r="F884" s="35"/>
      <c r="G884" s="25"/>
      <c r="H884" s="7"/>
      <c r="I884" s="7"/>
    </row>
    <row r="885" spans="1:9" ht="15.75" customHeight="1">
      <c r="A885" s="7"/>
      <c r="B885" s="7"/>
      <c r="C885" s="7"/>
      <c r="D885" s="33"/>
      <c r="E885" s="40"/>
      <c r="F885" s="35"/>
      <c r="G885" s="25"/>
      <c r="H885" s="7"/>
      <c r="I885" s="7"/>
    </row>
    <row r="886" spans="1:9" ht="15.75" customHeight="1">
      <c r="A886" s="7"/>
      <c r="B886" s="7"/>
      <c r="C886" s="7"/>
      <c r="D886" s="33"/>
      <c r="E886" s="40"/>
      <c r="F886" s="35"/>
      <c r="G886" s="25"/>
      <c r="H886" s="7"/>
      <c r="I886" s="7"/>
    </row>
    <row r="887" spans="1:9" ht="15.75" customHeight="1">
      <c r="A887" s="7"/>
      <c r="B887" s="7"/>
      <c r="C887" s="7"/>
      <c r="D887" s="33"/>
      <c r="E887" s="40"/>
      <c r="F887" s="35"/>
      <c r="G887" s="25"/>
      <c r="H887" s="7"/>
      <c r="I887" s="7"/>
    </row>
    <row r="888" spans="1:9" ht="15.75" customHeight="1">
      <c r="A888" s="7"/>
      <c r="B888" s="7"/>
      <c r="C888" s="7"/>
      <c r="D888" s="33"/>
      <c r="E888" s="40"/>
      <c r="F888" s="35"/>
      <c r="G888" s="25"/>
      <c r="H888" s="7"/>
      <c r="I888" s="7"/>
    </row>
    <row r="889" spans="1:9" ht="15.75" customHeight="1">
      <c r="A889" s="7"/>
      <c r="B889" s="7"/>
      <c r="C889" s="7"/>
      <c r="D889" s="33"/>
      <c r="E889" s="40"/>
      <c r="F889" s="35"/>
      <c r="G889" s="25"/>
      <c r="H889" s="7"/>
      <c r="I889" s="7"/>
    </row>
    <row r="890" spans="1:9" ht="15.75" customHeight="1">
      <c r="A890" s="7"/>
      <c r="B890" s="7"/>
      <c r="C890" s="7"/>
      <c r="D890" s="33"/>
      <c r="E890" s="40"/>
      <c r="F890" s="35"/>
      <c r="G890" s="25"/>
      <c r="H890" s="7"/>
      <c r="I890" s="7"/>
    </row>
    <row r="891" spans="1:9" ht="15.75" customHeight="1">
      <c r="A891" s="7"/>
      <c r="B891" s="7"/>
      <c r="C891" s="7"/>
      <c r="D891" s="33"/>
      <c r="E891" s="40"/>
      <c r="F891" s="35"/>
      <c r="G891" s="25"/>
      <c r="H891" s="7"/>
      <c r="I891" s="7"/>
    </row>
    <row r="892" spans="1:9" ht="15.75" customHeight="1">
      <c r="A892" s="7"/>
      <c r="B892" s="7"/>
      <c r="C892" s="7"/>
      <c r="D892" s="33"/>
      <c r="E892" s="40"/>
      <c r="F892" s="35"/>
      <c r="G892" s="25"/>
      <c r="H892" s="7"/>
      <c r="I892" s="7"/>
    </row>
    <row r="893" spans="1:9" ht="15.75" customHeight="1">
      <c r="A893" s="7"/>
      <c r="B893" s="7"/>
      <c r="C893" s="7"/>
      <c r="D893" s="33"/>
      <c r="E893" s="40"/>
      <c r="F893" s="35"/>
      <c r="G893" s="25"/>
      <c r="H893" s="7"/>
      <c r="I893" s="7"/>
    </row>
    <row r="894" spans="1:9" ht="15.75" customHeight="1">
      <c r="A894" s="7"/>
      <c r="B894" s="7"/>
      <c r="C894" s="7"/>
      <c r="D894" s="33"/>
      <c r="E894" s="40"/>
      <c r="F894" s="35"/>
      <c r="G894" s="25"/>
      <c r="H894" s="7"/>
      <c r="I894" s="7"/>
    </row>
    <row r="895" spans="1:9" ht="15.75" customHeight="1">
      <c r="A895" s="7"/>
      <c r="B895" s="7"/>
      <c r="C895" s="7"/>
      <c r="D895" s="33"/>
      <c r="E895" s="40"/>
      <c r="F895" s="35"/>
      <c r="G895" s="25"/>
      <c r="H895" s="7"/>
      <c r="I895" s="7"/>
    </row>
    <row r="896" spans="1:9" ht="15.75" customHeight="1">
      <c r="A896" s="7"/>
      <c r="B896" s="7"/>
      <c r="C896" s="7"/>
      <c r="D896" s="33"/>
      <c r="E896" s="40"/>
      <c r="F896" s="35"/>
      <c r="G896" s="25"/>
      <c r="H896" s="7"/>
      <c r="I896" s="7"/>
    </row>
    <row r="897" spans="1:9" ht="15.75" customHeight="1">
      <c r="A897" s="7"/>
      <c r="B897" s="7"/>
      <c r="C897" s="7"/>
      <c r="D897" s="33"/>
      <c r="E897" s="40"/>
      <c r="F897" s="35"/>
      <c r="G897" s="25"/>
      <c r="H897" s="7"/>
      <c r="I897" s="7"/>
    </row>
    <row r="898" spans="1:9" ht="15.75" customHeight="1">
      <c r="A898" s="7"/>
      <c r="B898" s="7"/>
      <c r="C898" s="7"/>
      <c r="D898" s="33"/>
      <c r="E898" s="40"/>
      <c r="F898" s="35"/>
      <c r="G898" s="25"/>
      <c r="H898" s="7"/>
      <c r="I898" s="7"/>
    </row>
    <row r="899" spans="1:9" ht="15.75" customHeight="1">
      <c r="A899" s="7"/>
      <c r="B899" s="7"/>
      <c r="C899" s="7"/>
      <c r="D899" s="33"/>
      <c r="E899" s="40"/>
      <c r="F899" s="35"/>
      <c r="G899" s="25"/>
      <c r="H899" s="7"/>
      <c r="I899" s="7"/>
    </row>
    <row r="900" spans="1:9" ht="15.75" customHeight="1">
      <c r="A900" s="7"/>
      <c r="B900" s="7"/>
      <c r="C900" s="7"/>
      <c r="D900" s="33"/>
      <c r="E900" s="40"/>
      <c r="F900" s="35"/>
      <c r="G900" s="25"/>
      <c r="H900" s="7"/>
      <c r="I900" s="7"/>
    </row>
    <row r="901" spans="1:9" ht="15.75" customHeight="1">
      <c r="A901" s="7"/>
      <c r="B901" s="7"/>
      <c r="C901" s="7"/>
      <c r="D901" s="33"/>
      <c r="E901" s="40"/>
      <c r="F901" s="35"/>
      <c r="G901" s="25"/>
      <c r="H901" s="7"/>
      <c r="I901" s="7"/>
    </row>
    <row r="902" spans="1:9" ht="15.75" customHeight="1">
      <c r="A902" s="7"/>
      <c r="B902" s="7"/>
      <c r="C902" s="7"/>
      <c r="D902" s="33"/>
      <c r="E902" s="40"/>
      <c r="F902" s="35"/>
      <c r="G902" s="25"/>
      <c r="H902" s="7"/>
      <c r="I902" s="7"/>
    </row>
    <row r="903" spans="1:9" ht="15.75" customHeight="1">
      <c r="A903" s="7"/>
      <c r="B903" s="7"/>
      <c r="C903" s="7"/>
      <c r="D903" s="33"/>
      <c r="E903" s="40"/>
      <c r="F903" s="35"/>
      <c r="G903" s="25"/>
      <c r="H903" s="7"/>
      <c r="I903" s="7"/>
    </row>
    <row r="904" spans="1:9" ht="15.75" customHeight="1">
      <c r="A904" s="7"/>
      <c r="B904" s="7"/>
      <c r="C904" s="7"/>
      <c r="D904" s="33"/>
      <c r="E904" s="40"/>
      <c r="F904" s="35"/>
      <c r="G904" s="25"/>
      <c r="H904" s="7"/>
      <c r="I904" s="7"/>
    </row>
    <row r="905" spans="1:9" ht="15.75" customHeight="1">
      <c r="A905" s="7"/>
      <c r="B905" s="7"/>
      <c r="C905" s="7"/>
      <c r="D905" s="33"/>
      <c r="E905" s="40"/>
      <c r="F905" s="35"/>
      <c r="G905" s="25"/>
      <c r="H905" s="7"/>
      <c r="I905" s="7"/>
    </row>
    <row r="906" spans="1:9" ht="15.75" customHeight="1">
      <c r="A906" s="7"/>
      <c r="B906" s="7"/>
      <c r="C906" s="7"/>
      <c r="D906" s="33"/>
      <c r="E906" s="40"/>
      <c r="F906" s="35"/>
      <c r="G906" s="25"/>
      <c r="H906" s="7"/>
      <c r="I906" s="7"/>
    </row>
    <row r="907" spans="1:9" ht="15.75" customHeight="1">
      <c r="A907" s="7"/>
      <c r="B907" s="7"/>
      <c r="C907" s="7"/>
      <c r="D907" s="33"/>
      <c r="E907" s="40"/>
      <c r="F907" s="35"/>
      <c r="G907" s="25"/>
      <c r="H907" s="7"/>
      <c r="I907" s="7"/>
    </row>
    <row r="908" spans="1:9" ht="15.75" customHeight="1">
      <c r="A908" s="7"/>
      <c r="B908" s="7"/>
      <c r="C908" s="7"/>
      <c r="D908" s="33"/>
      <c r="E908" s="40"/>
      <c r="F908" s="35"/>
      <c r="G908" s="25"/>
      <c r="H908" s="7"/>
      <c r="I908" s="7"/>
    </row>
    <row r="909" spans="1:9" ht="15.75" customHeight="1">
      <c r="A909" s="7"/>
      <c r="B909" s="7"/>
      <c r="C909" s="7"/>
      <c r="D909" s="33"/>
      <c r="E909" s="40"/>
      <c r="F909" s="35"/>
      <c r="G909" s="25"/>
      <c r="H909" s="7"/>
      <c r="I909" s="7"/>
    </row>
    <row r="910" spans="1:9" ht="15.75" customHeight="1">
      <c r="A910" s="7"/>
      <c r="B910" s="7"/>
      <c r="C910" s="7"/>
      <c r="D910" s="33"/>
      <c r="E910" s="40"/>
      <c r="F910" s="35"/>
      <c r="G910" s="25"/>
      <c r="H910" s="7"/>
      <c r="I910" s="7"/>
    </row>
    <row r="911" spans="1:9" ht="15.75" customHeight="1">
      <c r="A911" s="7"/>
      <c r="B911" s="7"/>
      <c r="C911" s="7"/>
      <c r="D911" s="33"/>
      <c r="E911" s="40"/>
      <c r="F911" s="35"/>
      <c r="G911" s="25"/>
      <c r="H911" s="7"/>
      <c r="I911" s="7"/>
    </row>
    <row r="912" spans="1:9" ht="15.75" customHeight="1">
      <c r="A912" s="7"/>
      <c r="B912" s="7"/>
      <c r="C912" s="7"/>
      <c r="D912" s="33"/>
      <c r="E912" s="40"/>
      <c r="F912" s="35"/>
      <c r="G912" s="25"/>
      <c r="H912" s="7"/>
      <c r="I912" s="7"/>
    </row>
    <row r="913" spans="1:9" ht="15.75" customHeight="1">
      <c r="A913" s="7"/>
      <c r="B913" s="7"/>
      <c r="C913" s="7"/>
      <c r="D913" s="33"/>
      <c r="E913" s="40"/>
      <c r="F913" s="35"/>
      <c r="G913" s="25"/>
      <c r="H913" s="7"/>
      <c r="I913" s="7"/>
    </row>
    <row r="914" spans="1:9" ht="15.75" customHeight="1">
      <c r="A914" s="7"/>
      <c r="B914" s="7"/>
      <c r="C914" s="7"/>
      <c r="D914" s="33"/>
      <c r="E914" s="40"/>
      <c r="F914" s="35"/>
      <c r="G914" s="25"/>
      <c r="H914" s="7"/>
      <c r="I914" s="7"/>
    </row>
    <row r="915" spans="1:9" ht="15.75" customHeight="1">
      <c r="A915" s="7"/>
      <c r="B915" s="7"/>
      <c r="C915" s="7"/>
      <c r="D915" s="33"/>
      <c r="E915" s="40"/>
      <c r="F915" s="35"/>
      <c r="G915" s="25"/>
      <c r="H915" s="7"/>
      <c r="I915" s="7"/>
    </row>
    <row r="916" spans="1:9" ht="15.75" customHeight="1">
      <c r="A916" s="7"/>
      <c r="B916" s="7"/>
      <c r="C916" s="7"/>
      <c r="D916" s="33"/>
      <c r="E916" s="40"/>
      <c r="F916" s="35"/>
      <c r="G916" s="25"/>
      <c r="H916" s="7"/>
      <c r="I916" s="7"/>
    </row>
    <row r="917" spans="1:9" ht="15.75" customHeight="1">
      <c r="A917" s="7"/>
      <c r="B917" s="7"/>
      <c r="C917" s="7"/>
      <c r="D917" s="33"/>
      <c r="E917" s="40"/>
      <c r="F917" s="35"/>
      <c r="G917" s="25"/>
      <c r="H917" s="7"/>
      <c r="I917" s="7"/>
    </row>
    <row r="918" spans="1:9" ht="15.75" customHeight="1">
      <c r="A918" s="7"/>
      <c r="B918" s="7"/>
      <c r="C918" s="7"/>
      <c r="D918" s="33"/>
      <c r="E918" s="40"/>
      <c r="F918" s="35"/>
      <c r="G918" s="25"/>
      <c r="H918" s="7"/>
      <c r="I918" s="7"/>
    </row>
    <row r="919" spans="1:9" ht="15.75" customHeight="1">
      <c r="A919" s="7"/>
      <c r="B919" s="7"/>
      <c r="C919" s="7"/>
      <c r="D919" s="33"/>
      <c r="E919" s="40"/>
      <c r="F919" s="35"/>
      <c r="G919" s="25"/>
      <c r="H919" s="7"/>
      <c r="I919" s="7"/>
    </row>
    <row r="920" spans="1:9" ht="15.75" customHeight="1">
      <c r="A920" s="7"/>
      <c r="B920" s="7"/>
      <c r="C920" s="7"/>
      <c r="D920" s="33"/>
      <c r="E920" s="40"/>
      <c r="F920" s="35"/>
      <c r="G920" s="25"/>
      <c r="H920" s="7"/>
      <c r="I920" s="7"/>
    </row>
    <row r="921" spans="1:9" ht="15.75" customHeight="1">
      <c r="A921" s="7"/>
      <c r="B921" s="7"/>
      <c r="C921" s="7"/>
      <c r="D921" s="33"/>
      <c r="E921" s="40"/>
      <c r="F921" s="35"/>
      <c r="G921" s="25"/>
      <c r="H921" s="7"/>
      <c r="I921" s="7"/>
    </row>
    <row r="922" spans="1:9" ht="15.75" customHeight="1">
      <c r="A922" s="7"/>
      <c r="B922" s="7"/>
      <c r="C922" s="7"/>
      <c r="D922" s="33"/>
      <c r="E922" s="40"/>
      <c r="F922" s="35"/>
      <c r="G922" s="25"/>
      <c r="H922" s="7"/>
      <c r="I922" s="7"/>
    </row>
    <row r="923" spans="1:9" ht="15.75" customHeight="1">
      <c r="A923" s="7"/>
      <c r="B923" s="7"/>
      <c r="C923" s="7"/>
      <c r="D923" s="33"/>
      <c r="E923" s="40"/>
      <c r="F923" s="35"/>
      <c r="G923" s="25"/>
      <c r="H923" s="7"/>
      <c r="I923" s="7"/>
    </row>
    <row r="924" spans="1:9" ht="15.75" customHeight="1">
      <c r="A924" s="7"/>
      <c r="B924" s="7"/>
      <c r="C924" s="7"/>
      <c r="D924" s="33"/>
      <c r="E924" s="40"/>
      <c r="F924" s="35"/>
      <c r="G924" s="25"/>
      <c r="H924" s="7"/>
      <c r="I924" s="7"/>
    </row>
    <row r="925" spans="1:9" ht="15.75" customHeight="1">
      <c r="A925" s="7"/>
      <c r="B925" s="7"/>
      <c r="C925" s="7"/>
      <c r="D925" s="33"/>
      <c r="E925" s="40"/>
      <c r="F925" s="35"/>
      <c r="G925" s="25"/>
      <c r="H925" s="7"/>
      <c r="I925" s="7"/>
    </row>
    <row r="926" spans="1:9" ht="15.75" customHeight="1">
      <c r="A926" s="7"/>
      <c r="B926" s="7"/>
      <c r="C926" s="7"/>
      <c r="D926" s="33"/>
      <c r="E926" s="40"/>
      <c r="F926" s="35"/>
      <c r="G926" s="25"/>
      <c r="H926" s="7"/>
      <c r="I926" s="7"/>
    </row>
    <row r="927" spans="1:9" ht="15.75" customHeight="1">
      <c r="A927" s="7"/>
      <c r="B927" s="7"/>
      <c r="C927" s="7"/>
      <c r="D927" s="33"/>
      <c r="E927" s="40"/>
      <c r="F927" s="35"/>
      <c r="G927" s="25"/>
      <c r="H927" s="7"/>
      <c r="I927" s="7"/>
    </row>
    <row r="928" spans="1:9" ht="15.75" customHeight="1">
      <c r="A928" s="7"/>
      <c r="B928" s="7"/>
      <c r="C928" s="7"/>
      <c r="D928" s="33"/>
      <c r="E928" s="40"/>
      <c r="F928" s="35"/>
      <c r="G928" s="25"/>
      <c r="H928" s="7"/>
      <c r="I928" s="7"/>
    </row>
    <row r="929" spans="1:9" ht="15.75" customHeight="1">
      <c r="A929" s="7"/>
      <c r="B929" s="7"/>
      <c r="C929" s="7"/>
      <c r="D929" s="33"/>
      <c r="E929" s="40"/>
      <c r="F929" s="35"/>
      <c r="G929" s="25"/>
      <c r="H929" s="7"/>
      <c r="I929" s="7"/>
    </row>
    <row r="930" spans="1:9" ht="15.75" customHeight="1">
      <c r="A930" s="7"/>
      <c r="B930" s="7"/>
      <c r="C930" s="7"/>
      <c r="D930" s="33"/>
      <c r="E930" s="40"/>
      <c r="F930" s="35"/>
      <c r="G930" s="25"/>
      <c r="H930" s="7"/>
      <c r="I930" s="7"/>
    </row>
    <row r="931" spans="1:9" ht="15.75" customHeight="1">
      <c r="A931" s="7"/>
      <c r="B931" s="7"/>
      <c r="C931" s="7"/>
      <c r="D931" s="33"/>
      <c r="E931" s="40"/>
      <c r="F931" s="35"/>
      <c r="G931" s="25"/>
      <c r="H931" s="7"/>
      <c r="I931" s="7"/>
    </row>
    <row r="932" spans="1:9" ht="15.75" customHeight="1">
      <c r="A932" s="7"/>
      <c r="B932" s="7"/>
      <c r="C932" s="7"/>
      <c r="D932" s="33"/>
      <c r="E932" s="40"/>
      <c r="F932" s="35"/>
      <c r="G932" s="25"/>
      <c r="H932" s="7"/>
      <c r="I932" s="7"/>
    </row>
    <row r="933" spans="1:9" ht="15.75" customHeight="1">
      <c r="A933" s="7"/>
      <c r="B933" s="7"/>
      <c r="C933" s="7"/>
      <c r="D933" s="33"/>
      <c r="E933" s="40"/>
      <c r="F933" s="35"/>
      <c r="G933" s="25"/>
      <c r="H933" s="7"/>
      <c r="I933" s="7"/>
    </row>
    <row r="934" spans="1:9" ht="15.75" customHeight="1">
      <c r="A934" s="7"/>
      <c r="B934" s="7"/>
      <c r="C934" s="7"/>
      <c r="D934" s="33"/>
      <c r="E934" s="40"/>
      <c r="F934" s="35"/>
      <c r="G934" s="25"/>
      <c r="H934" s="7"/>
      <c r="I934" s="7"/>
    </row>
    <row r="935" spans="1:9" ht="15.75" customHeight="1">
      <c r="A935" s="7"/>
      <c r="B935" s="7"/>
      <c r="C935" s="7"/>
      <c r="D935" s="33"/>
      <c r="E935" s="40"/>
      <c r="F935" s="35"/>
      <c r="G935" s="25"/>
      <c r="H935" s="7"/>
      <c r="I935" s="7"/>
    </row>
    <row r="936" spans="1:9" ht="15.75" customHeight="1">
      <c r="A936" s="7"/>
      <c r="B936" s="7"/>
      <c r="C936" s="7"/>
      <c r="D936" s="33"/>
      <c r="E936" s="40"/>
      <c r="F936" s="35"/>
      <c r="G936" s="25"/>
      <c r="H936" s="7"/>
      <c r="I936" s="7"/>
    </row>
    <row r="937" spans="1:9" ht="15.75" customHeight="1">
      <c r="A937" s="7"/>
      <c r="B937" s="7"/>
      <c r="C937" s="7"/>
      <c r="D937" s="33"/>
      <c r="E937" s="40"/>
      <c r="F937" s="35"/>
      <c r="G937" s="25"/>
      <c r="H937" s="7"/>
      <c r="I937" s="7"/>
    </row>
    <row r="938" spans="1:9" ht="15.75" customHeight="1">
      <c r="A938" s="7"/>
      <c r="B938" s="7"/>
      <c r="C938" s="7"/>
      <c r="D938" s="33"/>
      <c r="E938" s="40"/>
      <c r="F938" s="35"/>
      <c r="G938" s="25"/>
      <c r="H938" s="7"/>
      <c r="I938" s="7"/>
    </row>
    <row r="939" spans="1:9" ht="15.75" customHeight="1">
      <c r="A939" s="7"/>
      <c r="B939" s="7"/>
      <c r="C939" s="7"/>
      <c r="D939" s="33"/>
      <c r="E939" s="40"/>
      <c r="F939" s="35"/>
      <c r="G939" s="25"/>
      <c r="H939" s="7"/>
      <c r="I939" s="7"/>
    </row>
    <row r="940" spans="1:9" ht="15.75" customHeight="1">
      <c r="A940" s="7"/>
      <c r="B940" s="7"/>
      <c r="C940" s="7"/>
      <c r="D940" s="33"/>
      <c r="E940" s="40"/>
      <c r="F940" s="35"/>
      <c r="G940" s="25"/>
      <c r="H940" s="7"/>
      <c r="I940" s="7"/>
    </row>
    <row r="941" spans="1:9" ht="15.75" customHeight="1">
      <c r="A941" s="7"/>
      <c r="B941" s="7"/>
      <c r="C941" s="7"/>
      <c r="D941" s="33"/>
      <c r="E941" s="40"/>
      <c r="F941" s="35"/>
      <c r="G941" s="25"/>
      <c r="H941" s="7"/>
      <c r="I941" s="7"/>
    </row>
    <row r="942" spans="1:9" ht="15.75" customHeight="1">
      <c r="A942" s="7"/>
      <c r="B942" s="7"/>
      <c r="C942" s="7"/>
      <c r="D942" s="33"/>
      <c r="E942" s="40"/>
      <c r="F942" s="35"/>
      <c r="G942" s="25"/>
      <c r="H942" s="7"/>
      <c r="I942" s="7"/>
    </row>
    <row r="943" spans="1:9" ht="15.75" customHeight="1">
      <c r="A943" s="7"/>
      <c r="B943" s="7"/>
      <c r="C943" s="7"/>
      <c r="D943" s="33"/>
      <c r="E943" s="40"/>
      <c r="F943" s="35"/>
      <c r="G943" s="25"/>
      <c r="H943" s="7"/>
      <c r="I943" s="7"/>
    </row>
    <row r="944" spans="1:9" ht="15.75" customHeight="1">
      <c r="A944" s="7"/>
      <c r="B944" s="7"/>
      <c r="C944" s="7"/>
      <c r="D944" s="33"/>
      <c r="E944" s="40"/>
      <c r="F944" s="35"/>
      <c r="G944" s="25"/>
      <c r="H944" s="7"/>
      <c r="I944" s="7"/>
    </row>
    <row r="945" spans="1:9" ht="15.75" customHeight="1">
      <c r="A945" s="7"/>
      <c r="B945" s="7"/>
      <c r="C945" s="7"/>
      <c r="D945" s="33"/>
      <c r="E945" s="40"/>
      <c r="F945" s="35"/>
      <c r="G945" s="25"/>
      <c r="H945" s="7"/>
      <c r="I945" s="7"/>
    </row>
    <row r="946" spans="1:9" ht="15.75" customHeight="1">
      <c r="A946" s="7"/>
      <c r="B946" s="7"/>
      <c r="C946" s="7"/>
      <c r="D946" s="33"/>
      <c r="E946" s="40"/>
      <c r="F946" s="35"/>
      <c r="G946" s="25"/>
      <c r="H946" s="7"/>
      <c r="I946" s="7"/>
    </row>
    <row r="947" spans="1:9" ht="15.75" customHeight="1">
      <c r="A947" s="7"/>
      <c r="B947" s="7"/>
      <c r="C947" s="7"/>
      <c r="D947" s="33"/>
      <c r="E947" s="40"/>
      <c r="F947" s="35"/>
      <c r="G947" s="25"/>
      <c r="H947" s="7"/>
      <c r="I947" s="7"/>
    </row>
    <row r="948" spans="1:9" ht="15.75" customHeight="1">
      <c r="A948" s="7"/>
      <c r="B948" s="7"/>
      <c r="C948" s="7"/>
      <c r="D948" s="33"/>
      <c r="E948" s="40"/>
      <c r="F948" s="35"/>
      <c r="G948" s="25"/>
      <c r="H948" s="7"/>
      <c r="I948" s="7"/>
    </row>
    <row r="949" spans="1:9" ht="15.75" customHeight="1">
      <c r="A949" s="7"/>
      <c r="B949" s="7"/>
      <c r="C949" s="7"/>
      <c r="D949" s="33"/>
      <c r="E949" s="40"/>
      <c r="F949" s="35"/>
      <c r="G949" s="25"/>
      <c r="H949" s="7"/>
      <c r="I949" s="7"/>
    </row>
    <row r="950" spans="1:9" ht="15.75" customHeight="1">
      <c r="A950" s="7"/>
      <c r="B950" s="7"/>
      <c r="C950" s="7"/>
      <c r="D950" s="33"/>
      <c r="E950" s="40"/>
      <c r="F950" s="35"/>
      <c r="G950" s="25"/>
      <c r="H950" s="7"/>
      <c r="I950" s="7"/>
    </row>
    <row r="951" spans="1:9" ht="15.75" customHeight="1">
      <c r="A951" s="7"/>
      <c r="B951" s="7"/>
      <c r="C951" s="7"/>
      <c r="D951" s="33"/>
      <c r="E951" s="40"/>
      <c r="F951" s="35"/>
      <c r="G951" s="25"/>
      <c r="H951" s="7"/>
      <c r="I951" s="7"/>
    </row>
    <row r="952" spans="1:9" ht="15.75" customHeight="1">
      <c r="A952" s="7"/>
      <c r="B952" s="7"/>
      <c r="C952" s="7"/>
      <c r="D952" s="33"/>
      <c r="E952" s="40"/>
      <c r="F952" s="35"/>
      <c r="G952" s="25"/>
      <c r="H952" s="7"/>
      <c r="I952" s="7"/>
    </row>
    <row r="953" spans="1:9" ht="15.75" customHeight="1">
      <c r="A953" s="7"/>
      <c r="B953" s="7"/>
      <c r="C953" s="7"/>
      <c r="D953" s="33"/>
      <c r="E953" s="40"/>
      <c r="F953" s="35"/>
      <c r="G953" s="25"/>
      <c r="H953" s="7"/>
      <c r="I953" s="7"/>
    </row>
    <row r="954" spans="1:9" ht="15.75" customHeight="1">
      <c r="A954" s="7"/>
      <c r="B954" s="7"/>
      <c r="C954" s="7"/>
      <c r="D954" s="33"/>
      <c r="E954" s="40"/>
      <c r="F954" s="35"/>
      <c r="G954" s="25"/>
      <c r="H954" s="7"/>
      <c r="I954" s="7"/>
    </row>
    <row r="955" spans="1:9" ht="15.75" customHeight="1">
      <c r="A955" s="7"/>
      <c r="B955" s="7"/>
      <c r="C955" s="7"/>
      <c r="D955" s="33"/>
      <c r="E955" s="40"/>
      <c r="F955" s="35"/>
      <c r="G955" s="25"/>
      <c r="H955" s="7"/>
      <c r="I955" s="7"/>
    </row>
    <row r="956" spans="1:9" ht="15.75" customHeight="1">
      <c r="A956" s="7"/>
      <c r="B956" s="7"/>
      <c r="C956" s="7"/>
      <c r="D956" s="33"/>
      <c r="E956" s="40"/>
      <c r="F956" s="35"/>
      <c r="G956" s="25"/>
      <c r="H956" s="7"/>
      <c r="I956" s="7"/>
    </row>
    <row r="957" spans="1:9" ht="15.75" customHeight="1">
      <c r="A957" s="7"/>
      <c r="B957" s="7"/>
      <c r="C957" s="7"/>
      <c r="D957" s="33"/>
      <c r="E957" s="40"/>
      <c r="F957" s="35"/>
      <c r="G957" s="25"/>
      <c r="H957" s="7"/>
      <c r="I957" s="7"/>
    </row>
    <row r="958" spans="1:9" ht="15.75" customHeight="1">
      <c r="A958" s="7"/>
      <c r="B958" s="7"/>
      <c r="C958" s="7"/>
      <c r="D958" s="33"/>
      <c r="E958" s="40"/>
      <c r="F958" s="35"/>
      <c r="G958" s="25"/>
      <c r="H958" s="7"/>
      <c r="I958" s="7"/>
    </row>
    <row r="959" spans="1:9" ht="15.75" customHeight="1">
      <c r="A959" s="7"/>
      <c r="B959" s="7"/>
      <c r="C959" s="7"/>
      <c r="D959" s="33"/>
      <c r="E959" s="40"/>
      <c r="F959" s="35"/>
      <c r="G959" s="25"/>
      <c r="H959" s="7"/>
      <c r="I959" s="7"/>
    </row>
    <row r="960" spans="1:9" ht="15.75" customHeight="1">
      <c r="A960" s="7"/>
      <c r="B960" s="7"/>
      <c r="C960" s="7"/>
      <c r="D960" s="33"/>
      <c r="E960" s="40"/>
      <c r="F960" s="35"/>
      <c r="G960" s="25"/>
      <c r="H960" s="7"/>
      <c r="I960" s="7"/>
    </row>
    <row r="961" spans="1:9" ht="15.75" customHeight="1">
      <c r="A961" s="7"/>
      <c r="B961" s="7"/>
      <c r="C961" s="7"/>
      <c r="D961" s="33"/>
      <c r="E961" s="40"/>
      <c r="F961" s="35"/>
      <c r="G961" s="25"/>
      <c r="H961" s="7"/>
      <c r="I961" s="7"/>
    </row>
    <row r="962" spans="1:9" ht="15.75" customHeight="1">
      <c r="A962" s="7"/>
      <c r="B962" s="7"/>
      <c r="C962" s="7"/>
      <c r="D962" s="33"/>
      <c r="E962" s="40"/>
      <c r="F962" s="35"/>
      <c r="G962" s="25"/>
      <c r="H962" s="7"/>
      <c r="I962" s="7"/>
    </row>
    <row r="963" spans="1:9" ht="15.75" customHeight="1">
      <c r="A963" s="7"/>
      <c r="B963" s="7"/>
      <c r="C963" s="7"/>
      <c r="D963" s="33"/>
      <c r="E963" s="40"/>
      <c r="F963" s="35"/>
      <c r="G963" s="25"/>
      <c r="H963" s="7"/>
      <c r="I963" s="7"/>
    </row>
    <row r="964" spans="1:9" ht="15.75" customHeight="1">
      <c r="A964" s="7"/>
      <c r="B964" s="7"/>
      <c r="C964" s="7"/>
      <c r="D964" s="33"/>
      <c r="E964" s="40"/>
      <c r="F964" s="35"/>
      <c r="G964" s="25"/>
      <c r="H964" s="7"/>
      <c r="I964" s="7"/>
    </row>
    <row r="965" spans="1:9" ht="15.75" customHeight="1">
      <c r="A965" s="7"/>
      <c r="B965" s="7"/>
      <c r="C965" s="7"/>
      <c r="D965" s="33"/>
      <c r="E965" s="40"/>
      <c r="F965" s="35"/>
      <c r="G965" s="25"/>
      <c r="H965" s="7"/>
      <c r="I965" s="7"/>
    </row>
    <row r="966" spans="1:9" ht="15.75" customHeight="1">
      <c r="A966" s="7"/>
      <c r="B966" s="7"/>
      <c r="C966" s="7"/>
      <c r="D966" s="33"/>
      <c r="E966" s="40"/>
      <c r="F966" s="35"/>
      <c r="G966" s="25"/>
      <c r="H966" s="7"/>
      <c r="I966" s="7"/>
    </row>
    <row r="967" spans="1:9" ht="15.75" customHeight="1">
      <c r="A967" s="7"/>
      <c r="B967" s="7"/>
      <c r="C967" s="7"/>
      <c r="D967" s="33"/>
      <c r="E967" s="40"/>
      <c r="F967" s="35"/>
      <c r="G967" s="25"/>
      <c r="H967" s="7"/>
      <c r="I967" s="7"/>
    </row>
    <row r="968" spans="1:9" ht="15.75" customHeight="1">
      <c r="A968" s="7"/>
      <c r="B968" s="7"/>
      <c r="C968" s="7"/>
      <c r="D968" s="33"/>
      <c r="E968" s="40"/>
      <c r="F968" s="35"/>
      <c r="G968" s="25"/>
      <c r="H968" s="7"/>
      <c r="I968" s="7"/>
    </row>
    <row r="969" spans="1:9" ht="15.75" customHeight="1">
      <c r="A969" s="7"/>
      <c r="B969" s="7"/>
      <c r="C969" s="7"/>
      <c r="D969" s="33"/>
      <c r="E969" s="40"/>
      <c r="F969" s="35"/>
      <c r="G969" s="25"/>
      <c r="H969" s="7"/>
      <c r="I969" s="7"/>
    </row>
    <row r="970" spans="1:9" ht="15.75" customHeight="1">
      <c r="A970" s="7"/>
      <c r="B970" s="7"/>
      <c r="C970" s="7"/>
      <c r="D970" s="33"/>
      <c r="E970" s="40"/>
      <c r="F970" s="35"/>
      <c r="G970" s="25"/>
      <c r="H970" s="7"/>
      <c r="I970" s="7"/>
    </row>
    <row r="971" spans="1:9" ht="15.75" customHeight="1">
      <c r="A971" s="7"/>
      <c r="B971" s="7"/>
      <c r="C971" s="7"/>
      <c r="D971" s="33"/>
      <c r="E971" s="40"/>
      <c r="F971" s="35"/>
      <c r="G971" s="25"/>
      <c r="H971" s="7"/>
      <c r="I971" s="7"/>
    </row>
    <row r="972" spans="1:9" ht="15.75" customHeight="1">
      <c r="A972" s="7"/>
      <c r="B972" s="7"/>
      <c r="C972" s="7"/>
      <c r="D972" s="33"/>
      <c r="E972" s="40"/>
      <c r="F972" s="35"/>
      <c r="G972" s="25"/>
      <c r="H972" s="7"/>
      <c r="I972" s="7"/>
    </row>
    <row r="973" spans="1:9" ht="15.75" customHeight="1">
      <c r="A973" s="7"/>
      <c r="B973" s="7"/>
      <c r="C973" s="7"/>
      <c r="D973" s="33"/>
      <c r="E973" s="40"/>
      <c r="F973" s="35"/>
      <c r="G973" s="25"/>
      <c r="H973" s="7"/>
      <c r="I973" s="7"/>
    </row>
    <row r="974" spans="1:9" ht="15.75" customHeight="1">
      <c r="A974" s="7"/>
      <c r="B974" s="7"/>
      <c r="C974" s="7"/>
      <c r="D974" s="33"/>
      <c r="E974" s="40"/>
      <c r="F974" s="35"/>
      <c r="G974" s="25"/>
      <c r="H974" s="7"/>
      <c r="I974" s="7"/>
    </row>
    <row r="975" spans="1:9" ht="15.75" customHeight="1">
      <c r="A975" s="7"/>
      <c r="B975" s="7"/>
      <c r="C975" s="7"/>
      <c r="D975" s="33"/>
      <c r="E975" s="40"/>
      <c r="F975" s="35"/>
      <c r="G975" s="25"/>
      <c r="H975" s="7"/>
      <c r="I975" s="7"/>
    </row>
    <row r="976" spans="1:9" ht="15.75" customHeight="1">
      <c r="A976" s="7"/>
      <c r="B976" s="7"/>
      <c r="C976" s="7"/>
      <c r="D976" s="33"/>
      <c r="E976" s="40"/>
      <c r="F976" s="35"/>
      <c r="G976" s="25"/>
      <c r="H976" s="7"/>
      <c r="I976" s="7"/>
    </row>
    <row r="977" spans="1:9" ht="15.75" customHeight="1">
      <c r="A977" s="7"/>
      <c r="B977" s="7"/>
      <c r="C977" s="7"/>
      <c r="D977" s="33"/>
      <c r="E977" s="40"/>
      <c r="F977" s="35"/>
      <c r="G977" s="25"/>
      <c r="H977" s="7"/>
      <c r="I977" s="7"/>
    </row>
    <row r="978" spans="1:9" ht="15.75" customHeight="1">
      <c r="A978" s="7"/>
      <c r="B978" s="7"/>
      <c r="C978" s="7"/>
      <c r="D978" s="33"/>
      <c r="E978" s="40"/>
      <c r="F978" s="35"/>
      <c r="G978" s="25"/>
      <c r="H978" s="7"/>
      <c r="I978" s="7"/>
    </row>
    <row r="979" spans="1:9" ht="15.75" customHeight="1">
      <c r="A979" s="7"/>
      <c r="B979" s="7"/>
      <c r="C979" s="7"/>
      <c r="D979" s="33"/>
      <c r="E979" s="40"/>
      <c r="F979" s="35"/>
      <c r="G979" s="25"/>
      <c r="H979" s="7"/>
      <c r="I979" s="7"/>
    </row>
    <row r="980" spans="1:9" ht="15.75" customHeight="1">
      <c r="A980" s="7"/>
      <c r="B980" s="7"/>
      <c r="C980" s="7"/>
      <c r="D980" s="33"/>
      <c r="E980" s="40"/>
      <c r="F980" s="35"/>
      <c r="G980" s="25"/>
      <c r="H980" s="7"/>
      <c r="I980" s="7"/>
    </row>
    <row r="981" spans="1:9" ht="15.75" customHeight="1">
      <c r="A981" s="7"/>
      <c r="B981" s="7"/>
      <c r="C981" s="7"/>
      <c r="D981" s="33"/>
      <c r="E981" s="40"/>
      <c r="F981" s="35"/>
      <c r="G981" s="25"/>
      <c r="H981" s="7"/>
      <c r="I981" s="7"/>
    </row>
    <row r="982" spans="1:9" ht="15.75" customHeight="1">
      <c r="A982" s="7"/>
      <c r="B982" s="7"/>
      <c r="C982" s="7"/>
      <c r="D982" s="33"/>
      <c r="E982" s="40"/>
      <c r="F982" s="35"/>
      <c r="G982" s="25"/>
      <c r="H982" s="7"/>
      <c r="I982" s="7"/>
    </row>
    <row r="983" spans="1:9" ht="15.75" customHeight="1">
      <c r="A983" s="7"/>
      <c r="B983" s="7"/>
      <c r="C983" s="7"/>
      <c r="D983" s="33"/>
      <c r="E983" s="40"/>
      <c r="F983" s="35"/>
      <c r="G983" s="25"/>
      <c r="H983" s="7"/>
      <c r="I983" s="7"/>
    </row>
    <row r="984" spans="1:9" ht="15.75" customHeight="1">
      <c r="A984" s="7"/>
      <c r="B984" s="7"/>
      <c r="C984" s="7"/>
      <c r="D984" s="33"/>
      <c r="E984" s="40"/>
      <c r="F984" s="35"/>
      <c r="G984" s="25"/>
      <c r="H984" s="7"/>
      <c r="I984" s="7"/>
    </row>
    <row r="985" spans="1:9" ht="15.75" customHeight="1">
      <c r="A985" s="7"/>
      <c r="B985" s="7"/>
      <c r="C985" s="7"/>
      <c r="D985" s="33"/>
      <c r="E985" s="40"/>
      <c r="F985" s="35"/>
      <c r="G985" s="25"/>
      <c r="H985" s="7"/>
      <c r="I985" s="7"/>
    </row>
    <row r="986" spans="1:9" ht="15.75" customHeight="1">
      <c r="A986" s="7"/>
      <c r="B986" s="7"/>
      <c r="C986" s="7"/>
      <c r="D986" s="33"/>
      <c r="E986" s="40"/>
      <c r="F986" s="35"/>
      <c r="G986" s="25"/>
      <c r="H986" s="7"/>
      <c r="I986" s="7"/>
    </row>
    <row r="987" spans="1:9" ht="15.75" customHeight="1">
      <c r="A987" s="7"/>
      <c r="B987" s="7"/>
      <c r="C987" s="7"/>
      <c r="D987" s="33"/>
      <c r="E987" s="40"/>
      <c r="F987" s="35"/>
      <c r="G987" s="25"/>
      <c r="H987" s="7"/>
      <c r="I987" s="7"/>
    </row>
    <row r="988" spans="1:9" ht="15.75" customHeight="1">
      <c r="A988" s="7"/>
      <c r="B988" s="7"/>
      <c r="C988" s="7"/>
      <c r="D988" s="33"/>
      <c r="E988" s="40"/>
      <c r="F988" s="35"/>
      <c r="G988" s="25"/>
      <c r="H988" s="7"/>
      <c r="I988" s="7"/>
    </row>
    <row r="989" spans="1:9" ht="15.75" customHeight="1">
      <c r="A989" s="7"/>
      <c r="B989" s="7"/>
      <c r="C989" s="7"/>
      <c r="D989" s="33"/>
      <c r="E989" s="40"/>
      <c r="F989" s="35"/>
      <c r="G989" s="25"/>
      <c r="H989" s="7"/>
      <c r="I989" s="7"/>
    </row>
    <row r="990" spans="1:9" ht="15.75" customHeight="1">
      <c r="A990" s="7"/>
      <c r="B990" s="7"/>
      <c r="C990" s="7"/>
      <c r="D990" s="33"/>
      <c r="E990" s="40"/>
      <c r="F990" s="35"/>
      <c r="G990" s="25"/>
      <c r="H990" s="7"/>
      <c r="I990" s="7"/>
    </row>
    <row r="991" spans="1:9" ht="15.75" customHeight="1">
      <c r="A991" s="7"/>
      <c r="B991" s="7"/>
      <c r="C991" s="7"/>
      <c r="D991" s="33"/>
      <c r="E991" s="40"/>
      <c r="F991" s="35"/>
      <c r="G991" s="25"/>
      <c r="H991" s="7"/>
      <c r="I991" s="7"/>
    </row>
    <row r="992" spans="1:9" ht="15.75" customHeight="1">
      <c r="A992" s="7"/>
      <c r="B992" s="7"/>
      <c r="C992" s="7"/>
      <c r="D992" s="33"/>
      <c r="E992" s="40"/>
      <c r="F992" s="35"/>
      <c r="G992" s="25"/>
      <c r="H992" s="7"/>
      <c r="I992" s="7"/>
    </row>
    <row r="993" spans="1:9" ht="15.75" customHeight="1">
      <c r="A993" s="7"/>
      <c r="B993" s="7"/>
      <c r="C993" s="7"/>
      <c r="D993" s="33"/>
      <c r="E993" s="40"/>
      <c r="F993" s="35"/>
      <c r="G993" s="25"/>
      <c r="H993" s="7"/>
      <c r="I993" s="7"/>
    </row>
    <row r="994" spans="1:9" ht="15.75" customHeight="1">
      <c r="A994" s="7"/>
      <c r="B994" s="7"/>
      <c r="C994" s="7"/>
      <c r="D994" s="33"/>
      <c r="E994" s="40"/>
      <c r="F994" s="35"/>
      <c r="G994" s="25"/>
      <c r="H994" s="7"/>
      <c r="I994" s="7"/>
    </row>
    <row r="995" spans="1:9" ht="15.75" customHeight="1">
      <c r="A995" s="7"/>
      <c r="B995" s="7"/>
      <c r="C995" s="7"/>
      <c r="D995" s="33"/>
      <c r="E995" s="40"/>
      <c r="F995" s="35"/>
      <c r="G995" s="25"/>
      <c r="H995" s="7"/>
      <c r="I995" s="7"/>
    </row>
    <row r="996" spans="1:9" ht="15.75" customHeight="1">
      <c r="A996" s="7"/>
      <c r="B996" s="7"/>
      <c r="C996" s="7"/>
      <c r="D996" s="33"/>
      <c r="E996" s="40"/>
      <c r="F996" s="35"/>
      <c r="G996" s="25"/>
      <c r="H996" s="7"/>
      <c r="I996" s="7"/>
    </row>
    <row r="997" spans="1:9" ht="15.75" customHeight="1">
      <c r="A997" s="7"/>
      <c r="B997" s="7"/>
      <c r="C997" s="7"/>
      <c r="D997" s="33"/>
      <c r="E997" s="40"/>
      <c r="F997" s="35"/>
      <c r="G997" s="25"/>
      <c r="H997" s="7"/>
      <c r="I997" s="7"/>
    </row>
    <row r="998" spans="1:9" ht="15.75" customHeight="1">
      <c r="A998" s="7"/>
      <c r="B998" s="7"/>
      <c r="C998" s="7"/>
      <c r="D998" s="33"/>
      <c r="E998" s="40"/>
      <c r="F998" s="35"/>
      <c r="G998" s="25"/>
      <c r="H998" s="7"/>
      <c r="I998" s="7"/>
    </row>
    <row r="999" spans="1:9" ht="15.75" customHeight="1">
      <c r="A999" s="7"/>
      <c r="B999" s="7"/>
      <c r="C999" s="7"/>
      <c r="D999" s="33"/>
      <c r="E999" s="40"/>
      <c r="F999" s="35"/>
      <c r="G999" s="25"/>
      <c r="H999" s="7"/>
      <c r="I999" s="7"/>
    </row>
    <row r="1000" spans="1:9" ht="15.75" customHeight="1">
      <c r="A1000" s="7"/>
      <c r="B1000" s="7"/>
      <c r="C1000" s="7"/>
      <c r="D1000" s="33"/>
      <c r="E1000" s="40"/>
      <c r="F1000" s="35"/>
      <c r="G1000" s="25"/>
      <c r="H1000" s="7"/>
      <c r="I1000" s="7"/>
    </row>
  </sheetData>
  <mergeCells count="12">
    <mergeCell ref="B12:D12"/>
    <mergeCell ref="G1:G2"/>
    <mergeCell ref="H1:H2"/>
    <mergeCell ref="B3:D3"/>
    <mergeCell ref="E3:H3"/>
    <mergeCell ref="B6:D6"/>
    <mergeCell ref="E6:H6"/>
    <mergeCell ref="C1:C2"/>
    <mergeCell ref="A1:A2"/>
    <mergeCell ref="D1:D2"/>
    <mergeCell ref="E1:E2"/>
    <mergeCell ref="F1:F2"/>
  </mergeCells>
  <hyperlinks>
    <hyperlink ref="E4" r:id="rId1"/>
    <hyperlink ref="E9" r:id="rId2"/>
    <hyperlink ref="E10" r:id="rId3"/>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N1000"/>
  <sheetViews>
    <sheetView tabSelected="1" workbookViewId="0">
      <pane ySplit="3" topLeftCell="A22" activePane="bottomLeft" state="frozen"/>
      <selection pane="bottomLeft" activeCell="H7" sqref="H7"/>
    </sheetView>
  </sheetViews>
  <sheetFormatPr defaultColWidth="14.42578125" defaultRowHeight="15" customHeight="1"/>
  <cols>
    <col min="1" max="1" width="4.140625" bestFit="1" customWidth="1"/>
    <col min="2" max="2" width="16.7109375" bestFit="1" customWidth="1"/>
    <col min="3" max="3" width="14.42578125" bestFit="1" customWidth="1"/>
    <col min="4" max="4" width="6.85546875" bestFit="1" customWidth="1"/>
    <col min="5" max="5" width="5" bestFit="1" customWidth="1"/>
    <col min="6" max="6" width="13" bestFit="1" customWidth="1"/>
    <col min="7" max="7" width="1.42578125" customWidth="1"/>
    <col min="8" max="8" width="7.42578125" customWidth="1"/>
    <col min="9" max="9" width="32" customWidth="1"/>
    <col min="10" max="10" width="18.5703125" bestFit="1" customWidth="1"/>
    <col min="11" max="11" width="34.140625" bestFit="1" customWidth="1"/>
    <col min="12" max="12" width="13.28515625" bestFit="1" customWidth="1"/>
    <col min="13" max="13" width="9.7109375" bestFit="1" customWidth="1"/>
    <col min="14" max="14" width="9.140625" customWidth="1"/>
    <col min="15" max="26" width="8.7109375" customWidth="1"/>
  </cols>
  <sheetData>
    <row r="1" spans="1:14" ht="15.75" customHeight="1">
      <c r="A1" s="41"/>
      <c r="B1" s="2" t="s">
        <v>47</v>
      </c>
      <c r="C1" s="42" t="s">
        <v>48</v>
      </c>
      <c r="D1" s="42" t="s">
        <v>49</v>
      </c>
      <c r="E1" s="43" t="s">
        <v>50</v>
      </c>
      <c r="F1" s="44" t="s">
        <v>51</v>
      </c>
      <c r="G1" s="45"/>
      <c r="H1" s="1299" t="s">
        <v>3</v>
      </c>
      <c r="I1" s="1301" t="s">
        <v>52</v>
      </c>
      <c r="J1" s="1302" t="s">
        <v>53</v>
      </c>
      <c r="K1" s="1304" t="s">
        <v>54</v>
      </c>
      <c r="L1" s="1305" t="s">
        <v>55</v>
      </c>
      <c r="M1" s="1291" t="s">
        <v>56</v>
      </c>
      <c r="N1" s="46"/>
    </row>
    <row r="2" spans="1:14" ht="15.75" customHeight="1">
      <c r="A2" s="47" t="s">
        <v>57</v>
      </c>
      <c r="B2" s="4" t="s">
        <v>58</v>
      </c>
      <c r="C2" s="48" t="s">
        <v>59</v>
      </c>
      <c r="D2" s="48" t="s">
        <v>60</v>
      </c>
      <c r="E2" s="49" t="s">
        <v>61</v>
      </c>
      <c r="F2" s="50" t="s">
        <v>62</v>
      </c>
      <c r="G2" s="51"/>
      <c r="H2" s="1300"/>
      <c r="I2" s="1300"/>
      <c r="J2" s="1303"/>
      <c r="K2" s="1303"/>
      <c r="L2" s="1303"/>
      <c r="M2" s="1292"/>
      <c r="N2" s="52"/>
    </row>
    <row r="3" spans="1:14" ht="15.75" customHeight="1">
      <c r="A3" s="53"/>
      <c r="B3" s="1293" t="s">
        <v>63</v>
      </c>
      <c r="C3" s="1294"/>
      <c r="D3" s="1294"/>
      <c r="E3" s="1294"/>
      <c r="F3" s="1295"/>
      <c r="G3" s="51" t="s">
        <v>64</v>
      </c>
      <c r="H3" s="1296" t="s">
        <v>65</v>
      </c>
      <c r="I3" s="1249"/>
      <c r="J3" s="1250"/>
      <c r="K3" s="1297"/>
      <c r="L3" s="1298"/>
      <c r="M3" s="1298"/>
      <c r="N3" s="52"/>
    </row>
    <row r="4" spans="1:14" ht="15.75" customHeight="1">
      <c r="A4" s="54">
        <v>1</v>
      </c>
      <c r="B4" s="55" t="s">
        <v>66</v>
      </c>
      <c r="C4" s="56" t="s">
        <v>67</v>
      </c>
      <c r="D4" s="57" t="s">
        <v>68</v>
      </c>
      <c r="E4" s="58">
        <v>76</v>
      </c>
      <c r="F4" s="59" t="s">
        <v>69</v>
      </c>
      <c r="G4" s="60"/>
      <c r="H4" s="61"/>
      <c r="I4" s="62" t="s">
        <v>65</v>
      </c>
      <c r="J4" s="1278">
        <v>18001166</v>
      </c>
      <c r="K4" s="19" t="s">
        <v>70</v>
      </c>
      <c r="L4" s="1275" t="s">
        <v>71</v>
      </c>
      <c r="M4" s="63"/>
      <c r="N4" s="46"/>
    </row>
    <row r="5" spans="1:14" ht="15.75" customHeight="1">
      <c r="A5" s="64">
        <v>2</v>
      </c>
      <c r="B5" s="65" t="s">
        <v>72</v>
      </c>
      <c r="C5" s="66" t="s">
        <v>73</v>
      </c>
      <c r="D5" s="20" t="s">
        <v>74</v>
      </c>
      <c r="E5" s="67">
        <v>64</v>
      </c>
      <c r="F5" s="68" t="s">
        <v>75</v>
      </c>
      <c r="G5" s="60"/>
      <c r="H5" s="61"/>
      <c r="I5" s="69" t="s">
        <v>76</v>
      </c>
      <c r="J5" s="1282"/>
      <c r="K5" s="18" t="s">
        <v>77</v>
      </c>
      <c r="L5" s="1282"/>
      <c r="M5" s="70"/>
      <c r="N5" s="46"/>
    </row>
    <row r="6" spans="1:14" ht="15.75" customHeight="1">
      <c r="A6" s="64">
        <v>3</v>
      </c>
      <c r="B6" s="65" t="s">
        <v>78</v>
      </c>
      <c r="C6" s="66" t="s">
        <v>79</v>
      </c>
      <c r="D6" s="20" t="s">
        <v>80</v>
      </c>
      <c r="E6" s="67">
        <v>240</v>
      </c>
      <c r="F6" s="68" t="s">
        <v>81</v>
      </c>
      <c r="G6" s="60"/>
      <c r="H6" s="71"/>
      <c r="I6" s="72" t="s">
        <v>82</v>
      </c>
      <c r="J6" s="1265"/>
      <c r="K6" s="16" t="s">
        <v>83</v>
      </c>
      <c r="L6" s="1265"/>
      <c r="M6" s="73">
        <v>6020</v>
      </c>
      <c r="N6" s="46"/>
    </row>
    <row r="7" spans="1:14" ht="15.75" customHeight="1">
      <c r="A7" s="64">
        <v>4</v>
      </c>
      <c r="B7" s="65" t="s">
        <v>84</v>
      </c>
      <c r="C7" s="66" t="s">
        <v>85</v>
      </c>
      <c r="D7" s="20" t="s">
        <v>86</v>
      </c>
      <c r="E7" s="67">
        <v>281</v>
      </c>
      <c r="F7" s="68" t="s">
        <v>87</v>
      </c>
      <c r="G7" s="60"/>
      <c r="H7" s="74" t="s">
        <v>88</v>
      </c>
      <c r="I7" s="75" t="s">
        <v>89</v>
      </c>
      <c r="J7" s="1280">
        <v>18001260</v>
      </c>
      <c r="K7" s="1280" t="s">
        <v>90</v>
      </c>
      <c r="L7" s="1287" t="s">
        <v>71</v>
      </c>
      <c r="M7" s="76"/>
      <c r="N7" s="46"/>
    </row>
    <row r="8" spans="1:14" ht="15.75" customHeight="1">
      <c r="A8" s="64">
        <v>5</v>
      </c>
      <c r="B8" s="65" t="s">
        <v>91</v>
      </c>
      <c r="C8" s="66" t="s">
        <v>92</v>
      </c>
      <c r="D8" s="20" t="s">
        <v>93</v>
      </c>
      <c r="E8" s="67">
        <v>781</v>
      </c>
      <c r="F8" s="68" t="s">
        <v>94</v>
      </c>
      <c r="G8" s="60"/>
      <c r="H8" s="61"/>
      <c r="I8" s="72" t="s">
        <v>95</v>
      </c>
      <c r="J8" s="1265"/>
      <c r="K8" s="1265"/>
      <c r="L8" s="1265"/>
      <c r="M8" s="73">
        <v>6020</v>
      </c>
      <c r="N8" s="46"/>
    </row>
    <row r="9" spans="1:14" ht="15.75" customHeight="1">
      <c r="A9" s="64">
        <v>6</v>
      </c>
      <c r="B9" s="65" t="s">
        <v>96</v>
      </c>
      <c r="C9" s="66" t="s">
        <v>97</v>
      </c>
      <c r="D9" s="20" t="s">
        <v>98</v>
      </c>
      <c r="E9" s="67">
        <v>241</v>
      </c>
      <c r="F9" s="68" t="s">
        <v>99</v>
      </c>
      <c r="G9" s="60"/>
      <c r="H9" s="61"/>
      <c r="I9" s="62" t="s">
        <v>100</v>
      </c>
      <c r="J9" s="1276" t="s">
        <v>101</v>
      </c>
      <c r="K9" s="1278" t="s">
        <v>90</v>
      </c>
      <c r="L9" s="1279" t="s">
        <v>71</v>
      </c>
      <c r="M9" s="70">
        <v>6020</v>
      </c>
      <c r="N9" s="46"/>
    </row>
    <row r="10" spans="1:14" ht="15.75" customHeight="1">
      <c r="A10" s="64">
        <v>7</v>
      </c>
      <c r="B10" s="65" t="s">
        <v>102</v>
      </c>
      <c r="C10" s="66" t="s">
        <v>103</v>
      </c>
      <c r="D10" s="20" t="s">
        <v>104</v>
      </c>
      <c r="E10" s="67">
        <v>75</v>
      </c>
      <c r="F10" s="68" t="s">
        <v>105</v>
      </c>
      <c r="G10" s="60"/>
      <c r="H10" s="77"/>
      <c r="I10" s="78" t="s">
        <v>106</v>
      </c>
      <c r="J10" s="1277"/>
      <c r="K10" s="1277"/>
      <c r="L10" s="1277"/>
      <c r="M10" s="79">
        <v>6020</v>
      </c>
      <c r="N10" s="46"/>
    </row>
    <row r="11" spans="1:14" ht="15.75" customHeight="1">
      <c r="A11" s="64">
        <v>8</v>
      </c>
      <c r="B11" s="65" t="s">
        <v>107</v>
      </c>
      <c r="C11" s="66" t="s">
        <v>108</v>
      </c>
      <c r="D11" s="20" t="s">
        <v>109</v>
      </c>
      <c r="E11" s="67">
        <v>56</v>
      </c>
      <c r="F11" s="68" t="s">
        <v>110</v>
      </c>
      <c r="G11" s="60"/>
      <c r="H11" s="61"/>
      <c r="I11" s="62" t="s">
        <v>111</v>
      </c>
      <c r="J11" s="80">
        <v>18001028</v>
      </c>
      <c r="K11" s="81" t="s">
        <v>90</v>
      </c>
      <c r="L11" s="1279" t="s">
        <v>112</v>
      </c>
      <c r="M11" s="73">
        <v>6020</v>
      </c>
      <c r="N11" s="46"/>
    </row>
    <row r="12" spans="1:14" ht="15.75" customHeight="1">
      <c r="A12" s="64">
        <v>9</v>
      </c>
      <c r="B12" s="65" t="s">
        <v>113</v>
      </c>
      <c r="C12" s="66" t="s">
        <v>114</v>
      </c>
      <c r="D12" s="20" t="s">
        <v>115</v>
      </c>
      <c r="E12" s="67">
        <v>650</v>
      </c>
      <c r="F12" s="68" t="s">
        <v>116</v>
      </c>
      <c r="G12" s="60"/>
      <c r="H12" s="77"/>
      <c r="I12" s="82" t="s">
        <v>117</v>
      </c>
      <c r="J12" s="83" t="s">
        <v>118</v>
      </c>
      <c r="K12" s="84" t="s">
        <v>119</v>
      </c>
      <c r="L12" s="1277"/>
      <c r="M12" s="79">
        <v>6020</v>
      </c>
      <c r="N12" s="46"/>
    </row>
    <row r="13" spans="1:14" ht="15.75" customHeight="1">
      <c r="A13" s="64">
        <v>10</v>
      </c>
      <c r="B13" s="65" t="s">
        <v>120</v>
      </c>
      <c r="C13" s="66" t="s">
        <v>121</v>
      </c>
      <c r="D13" s="20" t="s">
        <v>122</v>
      </c>
      <c r="E13" s="67">
        <v>651</v>
      </c>
      <c r="F13" s="68" t="s">
        <v>123</v>
      </c>
      <c r="G13" s="60"/>
      <c r="H13" s="74" t="s">
        <v>124</v>
      </c>
      <c r="I13" s="1290" t="s">
        <v>125</v>
      </c>
      <c r="J13" s="1288">
        <v>18001195</v>
      </c>
      <c r="K13" s="1280" t="s">
        <v>90</v>
      </c>
      <c r="L13" s="1287" t="s">
        <v>126</v>
      </c>
      <c r="M13" s="73">
        <v>6020</v>
      </c>
      <c r="N13" s="46"/>
    </row>
    <row r="14" spans="1:14" ht="15.75" customHeight="1">
      <c r="A14" s="64">
        <v>11</v>
      </c>
      <c r="B14" s="65" t="s">
        <v>127</v>
      </c>
      <c r="C14" s="66" t="s">
        <v>128</v>
      </c>
      <c r="D14" s="20" t="s">
        <v>129</v>
      </c>
      <c r="E14" s="67">
        <v>62</v>
      </c>
      <c r="F14" s="68" t="s">
        <v>130</v>
      </c>
      <c r="G14" s="60"/>
      <c r="H14" s="61"/>
      <c r="I14" s="1273"/>
      <c r="J14" s="1282"/>
      <c r="K14" s="1265"/>
      <c r="L14" s="1265"/>
      <c r="M14" s="85">
        <v>6020</v>
      </c>
      <c r="N14" s="46"/>
    </row>
    <row r="15" spans="1:14" ht="15.75" customHeight="1">
      <c r="A15" s="64">
        <v>12</v>
      </c>
      <c r="B15" s="65" t="s">
        <v>131</v>
      </c>
      <c r="C15" s="66" t="s">
        <v>132</v>
      </c>
      <c r="D15" s="20" t="s">
        <v>133</v>
      </c>
      <c r="E15" s="67">
        <v>780</v>
      </c>
      <c r="F15" s="68" t="s">
        <v>134</v>
      </c>
      <c r="G15" s="60"/>
      <c r="H15" s="1289" t="s">
        <v>135</v>
      </c>
      <c r="I15" s="1255"/>
      <c r="J15" s="1256"/>
      <c r="K15" s="1263"/>
      <c r="L15" s="1258"/>
      <c r="M15" s="1258"/>
      <c r="N15" s="46"/>
    </row>
    <row r="16" spans="1:14" ht="15.75" customHeight="1">
      <c r="A16" s="64">
        <v>13</v>
      </c>
      <c r="B16" s="65" t="s">
        <v>136</v>
      </c>
      <c r="C16" s="66" t="s">
        <v>137</v>
      </c>
      <c r="D16" s="20" t="s">
        <v>138</v>
      </c>
      <c r="E16" s="67">
        <v>710</v>
      </c>
      <c r="F16" s="68" t="s">
        <v>139</v>
      </c>
      <c r="G16" s="60"/>
      <c r="H16" s="61" t="s">
        <v>140</v>
      </c>
      <c r="I16" s="62" t="s">
        <v>141</v>
      </c>
      <c r="J16" s="1281">
        <v>18001091</v>
      </c>
      <c r="K16" s="86" t="s">
        <v>142</v>
      </c>
      <c r="L16" s="1275" t="s">
        <v>71</v>
      </c>
      <c r="M16" s="63">
        <v>6020</v>
      </c>
      <c r="N16" s="46"/>
    </row>
    <row r="17" spans="1:14" ht="15.75" customHeight="1">
      <c r="A17" s="64">
        <v>14</v>
      </c>
      <c r="B17" s="65" t="s">
        <v>143</v>
      </c>
      <c r="C17" s="66" t="s">
        <v>144</v>
      </c>
      <c r="D17" s="20" t="s">
        <v>145</v>
      </c>
      <c r="E17" s="67">
        <v>26</v>
      </c>
      <c r="F17" s="68" t="s">
        <v>146</v>
      </c>
      <c r="G17" s="60"/>
      <c r="H17" s="61"/>
      <c r="I17" s="87" t="s">
        <v>147</v>
      </c>
      <c r="J17" s="1282"/>
      <c r="K17" s="18" t="s">
        <v>148</v>
      </c>
      <c r="L17" s="1282"/>
      <c r="M17" s="70"/>
      <c r="N17" s="46"/>
    </row>
    <row r="18" spans="1:14" ht="15.75" customHeight="1">
      <c r="A18" s="64">
        <v>15</v>
      </c>
      <c r="B18" s="65" t="s">
        <v>149</v>
      </c>
      <c r="C18" s="66" t="s">
        <v>150</v>
      </c>
      <c r="D18" s="20" t="s">
        <v>151</v>
      </c>
      <c r="E18" s="67">
        <v>511</v>
      </c>
      <c r="F18" s="68" t="s">
        <v>152</v>
      </c>
      <c r="G18" s="60"/>
      <c r="H18" s="61"/>
      <c r="I18" s="87"/>
      <c r="J18" s="1282"/>
      <c r="K18" s="16" t="s">
        <v>153</v>
      </c>
      <c r="L18" s="1265"/>
      <c r="M18" s="70"/>
      <c r="N18" s="46"/>
    </row>
    <row r="19" spans="1:14" ht="15.75" customHeight="1">
      <c r="A19" s="64">
        <v>16</v>
      </c>
      <c r="B19" s="65" t="s">
        <v>154</v>
      </c>
      <c r="C19" s="66" t="s">
        <v>155</v>
      </c>
      <c r="D19" s="20" t="s">
        <v>156</v>
      </c>
      <c r="E19" s="67">
        <v>500</v>
      </c>
      <c r="F19" s="68" t="s">
        <v>157</v>
      </c>
      <c r="G19" s="60"/>
      <c r="H19" s="61"/>
      <c r="I19" s="87"/>
      <c r="J19" s="1282"/>
      <c r="K19" s="88" t="s">
        <v>158</v>
      </c>
      <c r="L19" s="14" t="s">
        <v>159</v>
      </c>
      <c r="M19" s="70"/>
      <c r="N19" s="46"/>
    </row>
    <row r="20" spans="1:14" ht="15.75" customHeight="1">
      <c r="A20" s="64">
        <v>17</v>
      </c>
      <c r="B20" s="65" t="s">
        <v>160</v>
      </c>
      <c r="C20" s="66" t="s">
        <v>161</v>
      </c>
      <c r="D20" s="29" t="s">
        <v>162</v>
      </c>
      <c r="E20" s="67">
        <v>501</v>
      </c>
      <c r="F20" s="68" t="s">
        <v>163</v>
      </c>
      <c r="G20" s="60"/>
      <c r="H20" s="61"/>
      <c r="I20" s="87"/>
      <c r="J20" s="1265"/>
      <c r="K20" s="88" t="s">
        <v>164</v>
      </c>
      <c r="L20" s="89"/>
      <c r="M20" s="70"/>
      <c r="N20" s="46"/>
    </row>
    <row r="21" spans="1:14" ht="15.75" customHeight="1">
      <c r="A21" s="64">
        <v>18</v>
      </c>
      <c r="B21" s="65" t="s">
        <v>165</v>
      </c>
      <c r="C21" s="66" t="s">
        <v>166</v>
      </c>
      <c r="D21" s="20" t="s">
        <v>167</v>
      </c>
      <c r="E21" s="67">
        <v>230</v>
      </c>
      <c r="F21" s="68" t="s">
        <v>168</v>
      </c>
      <c r="G21" s="60"/>
      <c r="H21" s="90"/>
      <c r="I21" s="1267" t="s">
        <v>169</v>
      </c>
      <c r="J21" s="1268">
        <v>18001566</v>
      </c>
      <c r="K21" s="91" t="s">
        <v>170</v>
      </c>
      <c r="L21" s="1269" t="s">
        <v>171</v>
      </c>
      <c r="M21" s="93"/>
      <c r="N21" s="46"/>
    </row>
    <row r="22" spans="1:14" ht="15.75" customHeight="1">
      <c r="A22" s="64">
        <v>19</v>
      </c>
      <c r="B22" s="65" t="s">
        <v>172</v>
      </c>
      <c r="C22" s="66" t="s">
        <v>173</v>
      </c>
      <c r="D22" s="20" t="s">
        <v>174</v>
      </c>
      <c r="E22" s="67">
        <v>61</v>
      </c>
      <c r="F22" s="68" t="s">
        <v>175</v>
      </c>
      <c r="G22" s="60"/>
      <c r="H22" s="94"/>
      <c r="I22" s="1265"/>
      <c r="J22" s="1265"/>
      <c r="K22" s="91" t="s">
        <v>176</v>
      </c>
      <c r="L22" s="1265"/>
      <c r="M22" s="93"/>
      <c r="N22" s="46"/>
    </row>
    <row r="23" spans="1:14" ht="15.75" customHeight="1">
      <c r="A23" s="64">
        <v>20</v>
      </c>
      <c r="B23" s="65" t="s">
        <v>177</v>
      </c>
      <c r="C23" s="66" t="s">
        <v>178</v>
      </c>
      <c r="D23" s="20" t="s">
        <v>179</v>
      </c>
      <c r="E23" s="67">
        <v>67</v>
      </c>
      <c r="F23" s="68" t="s">
        <v>180</v>
      </c>
      <c r="G23" s="60"/>
      <c r="H23" s="61" t="s">
        <v>181</v>
      </c>
      <c r="I23" s="95" t="s">
        <v>182</v>
      </c>
      <c r="J23" s="96" t="s">
        <v>183</v>
      </c>
      <c r="K23" s="97" t="s">
        <v>90</v>
      </c>
      <c r="L23" s="98"/>
      <c r="M23" s="70"/>
      <c r="N23" s="46"/>
    </row>
    <row r="24" spans="1:14" ht="15.75" customHeight="1">
      <c r="A24" s="64">
        <v>21</v>
      </c>
      <c r="B24" s="65" t="s">
        <v>184</v>
      </c>
      <c r="C24" s="66" t="s">
        <v>185</v>
      </c>
      <c r="D24" s="20" t="s">
        <v>186</v>
      </c>
      <c r="E24" s="67">
        <v>59</v>
      </c>
      <c r="F24" s="68" t="s">
        <v>187</v>
      </c>
      <c r="G24" s="60"/>
      <c r="H24" s="99"/>
      <c r="I24" s="100" t="s">
        <v>188</v>
      </c>
      <c r="J24" s="101" t="s">
        <v>189</v>
      </c>
      <c r="K24" s="92" t="s">
        <v>190</v>
      </c>
      <c r="L24" s="98" t="s">
        <v>191</v>
      </c>
      <c r="M24" s="70"/>
      <c r="N24" s="46"/>
    </row>
    <row r="25" spans="1:14" ht="15.75" customHeight="1">
      <c r="A25" s="64">
        <v>22</v>
      </c>
      <c r="B25" s="65" t="s">
        <v>192</v>
      </c>
      <c r="C25" s="66" t="s">
        <v>193</v>
      </c>
      <c r="D25" s="20" t="s">
        <v>194</v>
      </c>
      <c r="E25" s="67">
        <v>219</v>
      </c>
      <c r="F25" s="102" t="s">
        <v>195</v>
      </c>
      <c r="G25" s="60"/>
      <c r="H25" s="61"/>
      <c r="I25" s="103" t="s">
        <v>196</v>
      </c>
      <c r="J25" s="1270" t="s">
        <v>197</v>
      </c>
      <c r="K25" s="1271"/>
      <c r="L25" s="14"/>
      <c r="M25" s="63"/>
      <c r="N25" s="46"/>
    </row>
    <row r="26" spans="1:14" ht="15.75" customHeight="1">
      <c r="A26" s="64">
        <v>23</v>
      </c>
      <c r="B26" s="65" t="s">
        <v>198</v>
      </c>
      <c r="C26" s="66" t="s">
        <v>199</v>
      </c>
      <c r="D26" s="20" t="s">
        <v>200</v>
      </c>
      <c r="E26" s="67">
        <v>351</v>
      </c>
      <c r="F26" s="68" t="s">
        <v>201</v>
      </c>
      <c r="G26" s="60"/>
      <c r="H26" s="61"/>
      <c r="I26" s="104" t="s">
        <v>202</v>
      </c>
      <c r="J26" s="1272" t="s">
        <v>203</v>
      </c>
      <c r="K26" s="1273"/>
      <c r="L26" s="105"/>
      <c r="M26" s="70"/>
      <c r="N26" s="46"/>
    </row>
    <row r="27" spans="1:14" ht="15.75" customHeight="1">
      <c r="A27" s="64">
        <v>24</v>
      </c>
      <c r="B27" s="65" t="s">
        <v>204</v>
      </c>
      <c r="C27" s="66" t="s">
        <v>205</v>
      </c>
      <c r="D27" s="20" t="s">
        <v>206</v>
      </c>
      <c r="E27" s="67">
        <v>4</v>
      </c>
      <c r="F27" s="68" t="s">
        <v>207</v>
      </c>
      <c r="G27" s="60"/>
      <c r="H27" s="61"/>
      <c r="I27" s="106" t="s">
        <v>208</v>
      </c>
      <c r="J27" s="1283" t="s">
        <v>209</v>
      </c>
      <c r="K27" s="1273"/>
      <c r="L27" s="105"/>
      <c r="M27" s="70"/>
      <c r="N27" s="46"/>
    </row>
    <row r="28" spans="1:14" ht="15.75" customHeight="1">
      <c r="A28" s="64">
        <v>25</v>
      </c>
      <c r="B28" s="65" t="s">
        <v>210</v>
      </c>
      <c r="C28" s="66" t="s">
        <v>211</v>
      </c>
      <c r="D28" s="20" t="s">
        <v>212</v>
      </c>
      <c r="E28" s="67">
        <v>39</v>
      </c>
      <c r="F28" s="68" t="s">
        <v>213</v>
      </c>
      <c r="G28" s="60"/>
      <c r="H28" s="61"/>
      <c r="I28" s="107" t="s">
        <v>214</v>
      </c>
      <c r="J28" s="1284" t="s">
        <v>215</v>
      </c>
      <c r="K28" s="1273"/>
      <c r="L28" s="105"/>
      <c r="M28" s="70"/>
      <c r="N28" s="46"/>
    </row>
    <row r="29" spans="1:14" ht="15.75" customHeight="1">
      <c r="A29" s="64">
        <v>26</v>
      </c>
      <c r="B29" s="65" t="s">
        <v>216</v>
      </c>
      <c r="C29" s="66" t="s">
        <v>217</v>
      </c>
      <c r="D29" s="20" t="s">
        <v>218</v>
      </c>
      <c r="E29" s="67">
        <v>320</v>
      </c>
      <c r="F29" s="68" t="s">
        <v>219</v>
      </c>
      <c r="G29" s="60"/>
      <c r="H29" s="71"/>
      <c r="I29" s="108" t="s">
        <v>220</v>
      </c>
      <c r="J29" s="1285" t="s">
        <v>221</v>
      </c>
      <c r="K29" s="1253"/>
      <c r="L29" s="109"/>
      <c r="M29" s="73"/>
      <c r="N29" s="46"/>
    </row>
    <row r="30" spans="1:14" ht="15.75" customHeight="1">
      <c r="A30" s="64">
        <v>27</v>
      </c>
      <c r="B30" s="65" t="s">
        <v>222</v>
      </c>
      <c r="C30" s="66" t="s">
        <v>223</v>
      </c>
      <c r="D30" s="20" t="s">
        <v>224</v>
      </c>
      <c r="E30" s="67">
        <v>31</v>
      </c>
      <c r="F30" s="68" t="s">
        <v>225</v>
      </c>
      <c r="G30" s="60"/>
      <c r="H30" s="110"/>
      <c r="I30" s="1261" t="s">
        <v>226</v>
      </c>
      <c r="J30" s="111">
        <v>888001091</v>
      </c>
      <c r="K30" s="112"/>
      <c r="L30" s="113"/>
      <c r="M30" s="63"/>
      <c r="N30" s="46"/>
    </row>
    <row r="31" spans="1:14" ht="15.75" customHeight="1">
      <c r="A31" s="64">
        <v>28</v>
      </c>
      <c r="B31" s="65" t="s">
        <v>227</v>
      </c>
      <c r="C31" s="66" t="s">
        <v>228</v>
      </c>
      <c r="D31" s="20" t="s">
        <v>229</v>
      </c>
      <c r="E31" s="67">
        <v>711</v>
      </c>
      <c r="F31" s="68" t="s">
        <v>230</v>
      </c>
      <c r="G31" s="60"/>
      <c r="H31" s="71"/>
      <c r="I31" s="1253"/>
      <c r="J31" s="114">
        <v>911001091</v>
      </c>
      <c r="K31" s="115"/>
      <c r="L31" s="109"/>
      <c r="M31" s="73"/>
      <c r="N31" s="46"/>
    </row>
    <row r="32" spans="1:14" ht="15.75" customHeight="1">
      <c r="A32" s="64">
        <v>29</v>
      </c>
      <c r="B32" s="65" t="s">
        <v>231</v>
      </c>
      <c r="C32" s="66" t="s">
        <v>232</v>
      </c>
      <c r="D32" s="20" t="s">
        <v>233</v>
      </c>
      <c r="E32" s="67">
        <v>218</v>
      </c>
      <c r="F32" s="102" t="s">
        <v>234</v>
      </c>
      <c r="G32" s="60"/>
      <c r="H32" s="1262" t="s">
        <v>235</v>
      </c>
      <c r="I32" s="1255"/>
      <c r="J32" s="1256"/>
      <c r="K32" s="1263"/>
      <c r="L32" s="1258"/>
      <c r="M32" s="1258"/>
      <c r="N32" s="46"/>
    </row>
    <row r="33" spans="1:14" ht="15.75" customHeight="1">
      <c r="A33" s="64">
        <v>30</v>
      </c>
      <c r="B33" s="65" t="s">
        <v>236</v>
      </c>
      <c r="C33" s="66" t="s">
        <v>237</v>
      </c>
      <c r="D33" s="20" t="s">
        <v>238</v>
      </c>
      <c r="E33" s="67">
        <v>321</v>
      </c>
      <c r="F33" s="68" t="s">
        <v>239</v>
      </c>
      <c r="G33" s="60"/>
      <c r="H33" s="61" t="s">
        <v>240</v>
      </c>
      <c r="I33" s="69" t="s">
        <v>241</v>
      </c>
      <c r="J33" s="116">
        <v>9090</v>
      </c>
      <c r="K33" s="13" t="s">
        <v>242</v>
      </c>
      <c r="L33" s="1275" t="s">
        <v>71</v>
      </c>
      <c r="M33" s="63">
        <v>6020</v>
      </c>
      <c r="N33" s="46"/>
    </row>
    <row r="34" spans="1:14" ht="15.75" customHeight="1">
      <c r="A34" s="64">
        <v>31</v>
      </c>
      <c r="B34" s="65" t="s">
        <v>243</v>
      </c>
      <c r="C34" s="66" t="s">
        <v>244</v>
      </c>
      <c r="D34" s="20" t="s">
        <v>245</v>
      </c>
      <c r="E34" s="67">
        <v>58</v>
      </c>
      <c r="F34" s="68" t="s">
        <v>246</v>
      </c>
      <c r="G34" s="60"/>
      <c r="H34" s="117"/>
      <c r="I34" s="118" t="s">
        <v>247</v>
      </c>
      <c r="J34" s="119">
        <v>18001090</v>
      </c>
      <c r="K34" s="120" t="s">
        <v>90</v>
      </c>
      <c r="L34" s="1282"/>
      <c r="M34" s="70">
        <v>6020</v>
      </c>
      <c r="N34" s="46"/>
    </row>
    <row r="35" spans="1:14" ht="15.75" customHeight="1">
      <c r="A35" s="64">
        <v>32</v>
      </c>
      <c r="B35" s="65" t="s">
        <v>248</v>
      </c>
      <c r="C35" s="66" t="s">
        <v>249</v>
      </c>
      <c r="D35" s="20" t="s">
        <v>250</v>
      </c>
      <c r="E35" s="67">
        <v>77</v>
      </c>
      <c r="F35" s="68" t="s">
        <v>251</v>
      </c>
      <c r="G35" s="60"/>
      <c r="H35" s="121"/>
      <c r="I35" s="122" t="s">
        <v>252</v>
      </c>
      <c r="J35" s="123" t="s">
        <v>253</v>
      </c>
      <c r="K35" s="124" t="s">
        <v>254</v>
      </c>
      <c r="L35" s="1277"/>
      <c r="M35" s="79">
        <v>6020</v>
      </c>
      <c r="N35" s="46"/>
    </row>
    <row r="36" spans="1:14" ht="15.75" customHeight="1">
      <c r="A36" s="64">
        <v>33</v>
      </c>
      <c r="B36" s="65" t="s">
        <v>255</v>
      </c>
      <c r="C36" s="66" t="s">
        <v>256</v>
      </c>
      <c r="D36" s="20" t="s">
        <v>257</v>
      </c>
      <c r="E36" s="67">
        <v>60</v>
      </c>
      <c r="F36" s="68" t="s">
        <v>258</v>
      </c>
      <c r="G36" s="60"/>
      <c r="H36" s="61" t="s">
        <v>240</v>
      </c>
      <c r="I36" s="125" t="s">
        <v>259</v>
      </c>
      <c r="J36" s="1264">
        <v>18008098</v>
      </c>
      <c r="K36" s="1266" t="s">
        <v>90</v>
      </c>
      <c r="L36" s="1279" t="s">
        <v>71</v>
      </c>
      <c r="M36" s="70">
        <v>6020</v>
      </c>
      <c r="N36" s="46"/>
    </row>
    <row r="37" spans="1:14" ht="15.75" customHeight="1">
      <c r="A37" s="64">
        <v>34</v>
      </c>
      <c r="B37" s="65" t="s">
        <v>260</v>
      </c>
      <c r="C37" s="66" t="s">
        <v>261</v>
      </c>
      <c r="D37" s="20" t="s">
        <v>262</v>
      </c>
      <c r="E37" s="67">
        <v>231</v>
      </c>
      <c r="F37" s="68" t="s">
        <v>263</v>
      </c>
      <c r="G37" s="60"/>
      <c r="H37" s="117"/>
      <c r="I37" s="126" t="s">
        <v>264</v>
      </c>
      <c r="J37" s="1265"/>
      <c r="K37" s="1265"/>
      <c r="L37" s="1282"/>
      <c r="M37" s="70">
        <v>6020</v>
      </c>
      <c r="N37" s="46"/>
    </row>
    <row r="38" spans="1:14" ht="15.75" customHeight="1">
      <c r="A38" s="64">
        <v>35</v>
      </c>
      <c r="B38" s="65" t="s">
        <v>265</v>
      </c>
      <c r="C38" s="66" t="s">
        <v>266</v>
      </c>
      <c r="D38" s="20" t="s">
        <v>267</v>
      </c>
      <c r="E38" s="67">
        <v>63</v>
      </c>
      <c r="F38" s="68" t="s">
        <v>268</v>
      </c>
      <c r="G38" s="127"/>
      <c r="H38" s="121"/>
      <c r="I38" s="128" t="s">
        <v>252</v>
      </c>
      <c r="J38" s="129" t="s">
        <v>269</v>
      </c>
      <c r="K38" s="124" t="s">
        <v>254</v>
      </c>
      <c r="L38" s="1277"/>
      <c r="M38" s="79">
        <v>6020</v>
      </c>
      <c r="N38" s="46"/>
    </row>
    <row r="39" spans="1:14" ht="15.75" customHeight="1">
      <c r="A39" s="64">
        <v>36</v>
      </c>
      <c r="B39" s="65" t="s">
        <v>270</v>
      </c>
      <c r="C39" s="66" t="s">
        <v>271</v>
      </c>
      <c r="D39" s="20" t="s">
        <v>272</v>
      </c>
      <c r="E39" s="67">
        <v>25</v>
      </c>
      <c r="F39" s="68" t="s">
        <v>273</v>
      </c>
      <c r="G39" s="127"/>
      <c r="H39" s="74" t="s">
        <v>240</v>
      </c>
      <c r="I39" s="130" t="s">
        <v>274</v>
      </c>
      <c r="J39" s="131">
        <v>789</v>
      </c>
      <c r="K39" s="132" t="s">
        <v>242</v>
      </c>
      <c r="L39" s="1286"/>
      <c r="M39" s="76">
        <v>6020</v>
      </c>
      <c r="N39" s="46"/>
    </row>
    <row r="40" spans="1:14" ht="15.75" customHeight="1">
      <c r="A40" s="64">
        <v>37</v>
      </c>
      <c r="B40" s="65" t="s">
        <v>275</v>
      </c>
      <c r="C40" s="66" t="s">
        <v>276</v>
      </c>
      <c r="D40" s="20" t="s">
        <v>277</v>
      </c>
      <c r="E40" s="67">
        <v>20</v>
      </c>
      <c r="F40" s="68" t="s">
        <v>278</v>
      </c>
      <c r="G40" s="127"/>
      <c r="H40" s="121"/>
      <c r="I40" s="133" t="s">
        <v>279</v>
      </c>
      <c r="J40" s="134" t="s">
        <v>280</v>
      </c>
      <c r="K40" s="14" t="s">
        <v>254</v>
      </c>
      <c r="L40" s="1277"/>
      <c r="M40" s="79">
        <v>6020</v>
      </c>
      <c r="N40" s="46"/>
    </row>
    <row r="41" spans="1:14" ht="15.75" customHeight="1">
      <c r="A41" s="64">
        <v>38</v>
      </c>
      <c r="B41" s="65" t="s">
        <v>281</v>
      </c>
      <c r="C41" s="66" t="s">
        <v>282</v>
      </c>
      <c r="D41" s="20" t="s">
        <v>283</v>
      </c>
      <c r="E41" s="67">
        <v>72</v>
      </c>
      <c r="F41" s="68" t="s">
        <v>284</v>
      </c>
      <c r="G41" s="127"/>
      <c r="H41" s="61" t="s">
        <v>240</v>
      </c>
      <c r="I41" s="135" t="s">
        <v>285</v>
      </c>
      <c r="J41" s="136">
        <v>199</v>
      </c>
      <c r="K41" s="132" t="s">
        <v>242</v>
      </c>
      <c r="L41" s="1274"/>
      <c r="M41" s="70">
        <v>6020</v>
      </c>
      <c r="N41" s="46"/>
    </row>
    <row r="42" spans="1:14" ht="15.75" customHeight="1">
      <c r="A42" s="64">
        <v>39</v>
      </c>
      <c r="B42" s="65" t="s">
        <v>286</v>
      </c>
      <c r="C42" s="66" t="s">
        <v>287</v>
      </c>
      <c r="D42" s="20" t="s">
        <v>288</v>
      </c>
      <c r="E42" s="67">
        <v>350</v>
      </c>
      <c r="F42" s="68" t="s">
        <v>289</v>
      </c>
      <c r="G42" s="127"/>
      <c r="H42" s="121"/>
      <c r="I42" s="137" t="s">
        <v>290</v>
      </c>
      <c r="J42" s="138" t="s">
        <v>291</v>
      </c>
      <c r="K42" s="124" t="s">
        <v>292</v>
      </c>
      <c r="L42" s="1277"/>
      <c r="M42" s="79">
        <v>6020</v>
      </c>
      <c r="N42" s="46"/>
    </row>
    <row r="43" spans="1:14" ht="15.75" customHeight="1">
      <c r="A43" s="64">
        <v>40</v>
      </c>
      <c r="B43" s="65" t="s">
        <v>293</v>
      </c>
      <c r="C43" s="66" t="s">
        <v>294</v>
      </c>
      <c r="D43" s="20" t="s">
        <v>295</v>
      </c>
      <c r="E43" s="67">
        <v>38</v>
      </c>
      <c r="F43" s="68" t="s">
        <v>296</v>
      </c>
      <c r="G43" s="60"/>
      <c r="H43" s="61"/>
      <c r="I43" s="135" t="s">
        <v>297</v>
      </c>
      <c r="J43" s="139">
        <v>19001087</v>
      </c>
      <c r="K43" s="132" t="s">
        <v>298</v>
      </c>
      <c r="L43" s="1274"/>
      <c r="M43" s="70"/>
      <c r="N43" s="46"/>
    </row>
    <row r="44" spans="1:14" ht="15.75" customHeight="1">
      <c r="A44" s="64">
        <v>41</v>
      </c>
      <c r="B44" s="65" t="s">
        <v>299</v>
      </c>
      <c r="C44" s="66" t="s">
        <v>300</v>
      </c>
      <c r="D44" s="20" t="s">
        <v>301</v>
      </c>
      <c r="E44" s="67">
        <v>30</v>
      </c>
      <c r="F44" s="68" t="s">
        <v>302</v>
      </c>
      <c r="G44" s="60"/>
      <c r="H44" s="71" t="s">
        <v>303</v>
      </c>
      <c r="I44" s="140" t="s">
        <v>304</v>
      </c>
      <c r="J44" s="141"/>
      <c r="K44" s="20"/>
      <c r="L44" s="1265"/>
      <c r="M44" s="73">
        <v>6020</v>
      </c>
      <c r="N44" s="46"/>
    </row>
    <row r="45" spans="1:14" ht="15.75" customHeight="1">
      <c r="A45" s="64">
        <v>42</v>
      </c>
      <c r="B45" s="65" t="s">
        <v>305</v>
      </c>
      <c r="C45" s="66" t="s">
        <v>306</v>
      </c>
      <c r="D45" s="20" t="s">
        <v>307</v>
      </c>
      <c r="E45" s="67">
        <v>68</v>
      </c>
      <c r="F45" s="68" t="s">
        <v>308</v>
      </c>
      <c r="G45" s="60"/>
      <c r="H45" s="1317" t="s">
        <v>309</v>
      </c>
      <c r="I45" s="1255"/>
      <c r="J45" s="1256"/>
      <c r="K45" s="1263"/>
      <c r="L45" s="1258"/>
      <c r="M45" s="1258"/>
      <c r="N45" s="46"/>
    </row>
    <row r="46" spans="1:14" ht="15.75" customHeight="1">
      <c r="A46" s="64">
        <v>43</v>
      </c>
      <c r="B46" s="65" t="s">
        <v>310</v>
      </c>
      <c r="C46" s="66" t="s">
        <v>311</v>
      </c>
      <c r="D46" s="20" t="s">
        <v>312</v>
      </c>
      <c r="E46" s="67">
        <v>210</v>
      </c>
      <c r="F46" s="102" t="s">
        <v>313</v>
      </c>
      <c r="G46" s="60"/>
      <c r="H46" s="142"/>
      <c r="I46" s="143" t="s">
        <v>314</v>
      </c>
      <c r="J46" s="144">
        <v>100117</v>
      </c>
      <c r="K46" s="29" t="s">
        <v>119</v>
      </c>
      <c r="L46" s="32"/>
      <c r="M46" s="85">
        <v>6020</v>
      </c>
      <c r="N46" s="46"/>
    </row>
    <row r="47" spans="1:14" ht="15.75" customHeight="1">
      <c r="A47" s="64">
        <v>44</v>
      </c>
      <c r="B47" s="65" t="s">
        <v>315</v>
      </c>
      <c r="C47" s="66" t="s">
        <v>316</v>
      </c>
      <c r="D47" s="20" t="s">
        <v>317</v>
      </c>
      <c r="E47" s="67">
        <v>57</v>
      </c>
      <c r="F47" s="68" t="s">
        <v>318</v>
      </c>
      <c r="G47" s="60"/>
      <c r="H47" s="142"/>
      <c r="I47" s="143" t="s">
        <v>319</v>
      </c>
      <c r="J47" s="145">
        <v>18006838</v>
      </c>
      <c r="K47" s="81" t="s">
        <v>90</v>
      </c>
      <c r="L47" s="32"/>
      <c r="M47" s="85"/>
      <c r="N47" s="46"/>
    </row>
    <row r="48" spans="1:14" ht="15.75" customHeight="1">
      <c r="A48" s="64">
        <v>45</v>
      </c>
      <c r="B48" s="65" t="s">
        <v>320</v>
      </c>
      <c r="C48" s="66" t="s">
        <v>321</v>
      </c>
      <c r="D48" s="20" t="s">
        <v>322</v>
      </c>
      <c r="E48" s="67">
        <v>52</v>
      </c>
      <c r="F48" s="68" t="s">
        <v>323</v>
      </c>
      <c r="G48" s="60"/>
      <c r="H48" s="142"/>
      <c r="I48" s="146" t="s">
        <v>324</v>
      </c>
      <c r="J48" s="13">
        <v>19003228</v>
      </c>
      <c r="K48" s="9" t="s">
        <v>325</v>
      </c>
      <c r="L48" s="32"/>
      <c r="M48" s="85"/>
      <c r="N48" s="46"/>
    </row>
    <row r="49" spans="1:14" ht="15.75" customHeight="1">
      <c r="A49" s="64">
        <v>46</v>
      </c>
      <c r="B49" s="65" t="s">
        <v>326</v>
      </c>
      <c r="C49" s="66" t="s">
        <v>327</v>
      </c>
      <c r="D49" s="20" t="s">
        <v>328</v>
      </c>
      <c r="E49" s="67">
        <v>510</v>
      </c>
      <c r="F49" s="68" t="s">
        <v>329</v>
      </c>
      <c r="G49" s="60"/>
      <c r="H49" s="61"/>
      <c r="I49" s="1318" t="s">
        <v>330</v>
      </c>
      <c r="J49" s="147" t="s">
        <v>331</v>
      </c>
      <c r="K49" s="148" t="s">
        <v>90</v>
      </c>
      <c r="L49" s="105"/>
      <c r="M49" s="70">
        <v>6020</v>
      </c>
      <c r="N49" s="46"/>
    </row>
    <row r="50" spans="1:14" ht="15.75" customHeight="1">
      <c r="A50" s="64">
        <v>47</v>
      </c>
      <c r="B50" s="65" t="s">
        <v>332</v>
      </c>
      <c r="C50" s="66" t="s">
        <v>333</v>
      </c>
      <c r="D50" s="20" t="s">
        <v>334</v>
      </c>
      <c r="E50" s="67">
        <v>55</v>
      </c>
      <c r="F50" s="68" t="s">
        <v>335</v>
      </c>
      <c r="G50" s="60"/>
      <c r="H50" s="61"/>
      <c r="I50" s="1319"/>
      <c r="J50" s="149">
        <v>1900545441</v>
      </c>
      <c r="K50" s="14" t="s">
        <v>336</v>
      </c>
      <c r="L50" s="105"/>
      <c r="M50" s="70"/>
      <c r="N50" s="46"/>
    </row>
    <row r="51" spans="1:14" ht="15.75" customHeight="1">
      <c r="A51" s="64">
        <v>48</v>
      </c>
      <c r="B51" s="65" t="s">
        <v>337</v>
      </c>
      <c r="C51" s="66" t="s">
        <v>338</v>
      </c>
      <c r="D51" s="20" t="s">
        <v>339</v>
      </c>
      <c r="E51" s="67">
        <v>33</v>
      </c>
      <c r="F51" s="68" t="s">
        <v>340</v>
      </c>
      <c r="G51" s="60"/>
      <c r="H51" s="110"/>
      <c r="I51" s="150" t="s">
        <v>341</v>
      </c>
      <c r="J51" s="15" t="s">
        <v>342</v>
      </c>
      <c r="K51" s="1306" t="s">
        <v>343</v>
      </c>
      <c r="L51" s="1259"/>
      <c r="M51" s="85"/>
      <c r="N51" s="46"/>
    </row>
    <row r="52" spans="1:14" ht="15.75" customHeight="1">
      <c r="A52" s="64">
        <v>49</v>
      </c>
      <c r="B52" s="65" t="s">
        <v>344</v>
      </c>
      <c r="C52" s="66" t="s">
        <v>345</v>
      </c>
      <c r="D52" s="20" t="s">
        <v>346</v>
      </c>
      <c r="E52" s="67">
        <v>53</v>
      </c>
      <c r="F52" s="68" t="s">
        <v>347</v>
      </c>
      <c r="G52" s="60"/>
      <c r="H52" s="1307" t="s">
        <v>348</v>
      </c>
      <c r="I52" s="1255"/>
      <c r="J52" s="1256"/>
      <c r="K52" s="1263"/>
      <c r="L52" s="1258"/>
      <c r="M52" s="1258"/>
      <c r="N52" s="46"/>
    </row>
    <row r="53" spans="1:14" ht="15.75" customHeight="1">
      <c r="A53" s="64">
        <v>50</v>
      </c>
      <c r="B53" s="65" t="s">
        <v>349</v>
      </c>
      <c r="C53" s="66" t="s">
        <v>350</v>
      </c>
      <c r="D53" s="20" t="s">
        <v>351</v>
      </c>
      <c r="E53" s="67">
        <v>79</v>
      </c>
      <c r="F53" s="68" t="s">
        <v>352</v>
      </c>
      <c r="G53" s="60"/>
      <c r="H53" s="61" t="s">
        <v>353</v>
      </c>
      <c r="I53" s="62" t="s">
        <v>354</v>
      </c>
      <c r="J53" s="151" t="s">
        <v>355</v>
      </c>
      <c r="K53" s="152" t="s">
        <v>356</v>
      </c>
      <c r="L53" s="1275" t="s">
        <v>71</v>
      </c>
      <c r="M53" s="63">
        <v>6020</v>
      </c>
      <c r="N53" s="46"/>
    </row>
    <row r="54" spans="1:14" ht="15.75" customHeight="1">
      <c r="A54" s="64">
        <v>51</v>
      </c>
      <c r="B54" s="65" t="s">
        <v>357</v>
      </c>
      <c r="C54" s="66" t="s">
        <v>358</v>
      </c>
      <c r="D54" s="20" t="s">
        <v>359</v>
      </c>
      <c r="E54" s="67">
        <v>22</v>
      </c>
      <c r="F54" s="68" t="s">
        <v>360</v>
      </c>
      <c r="G54" s="60"/>
      <c r="H54" s="71" t="s">
        <v>361</v>
      </c>
      <c r="I54" s="153" t="s">
        <v>362</v>
      </c>
      <c r="J54" s="154"/>
      <c r="K54" s="155" t="s">
        <v>363</v>
      </c>
      <c r="L54" s="1265"/>
      <c r="M54" s="73">
        <v>6020</v>
      </c>
      <c r="N54" s="46"/>
    </row>
    <row r="55" spans="1:14" ht="15.75" customHeight="1">
      <c r="A55" s="64">
        <v>52</v>
      </c>
      <c r="B55" s="65" t="s">
        <v>364</v>
      </c>
      <c r="C55" s="66" t="s">
        <v>365</v>
      </c>
      <c r="D55" s="20" t="s">
        <v>366</v>
      </c>
      <c r="E55" s="67">
        <v>66</v>
      </c>
      <c r="F55" s="68" t="s">
        <v>367</v>
      </c>
      <c r="G55" s="60"/>
      <c r="H55" s="142" t="s">
        <v>368</v>
      </c>
      <c r="I55" s="156" t="s">
        <v>369</v>
      </c>
      <c r="J55" s="157" t="s">
        <v>370</v>
      </c>
      <c r="K55" s="13" t="s">
        <v>371</v>
      </c>
      <c r="L55" s="146"/>
      <c r="M55" s="85">
        <v>6020</v>
      </c>
      <c r="N55" s="46"/>
    </row>
    <row r="56" spans="1:14" ht="15.75" customHeight="1">
      <c r="A56" s="64">
        <v>53</v>
      </c>
      <c r="B56" s="65" t="s">
        <v>372</v>
      </c>
      <c r="C56" s="66" t="s">
        <v>373</v>
      </c>
      <c r="D56" s="20" t="s">
        <v>374</v>
      </c>
      <c r="E56" s="67">
        <v>36</v>
      </c>
      <c r="F56" s="68" t="s">
        <v>375</v>
      </c>
      <c r="G56" s="60"/>
      <c r="H56" s="142"/>
      <c r="I56" s="158" t="s">
        <v>348</v>
      </c>
      <c r="J56" s="157" t="s">
        <v>376</v>
      </c>
      <c r="K56" s="13" t="s">
        <v>377</v>
      </c>
      <c r="L56" s="146"/>
      <c r="M56" s="85">
        <v>6020</v>
      </c>
      <c r="N56" s="46"/>
    </row>
    <row r="57" spans="1:14" ht="15.75" customHeight="1">
      <c r="A57" s="64">
        <v>54</v>
      </c>
      <c r="B57" s="65" t="s">
        <v>378</v>
      </c>
      <c r="C57" s="66" t="s">
        <v>379</v>
      </c>
      <c r="D57" s="20" t="s">
        <v>380</v>
      </c>
      <c r="E57" s="67">
        <v>280</v>
      </c>
      <c r="F57" s="68" t="s">
        <v>381</v>
      </c>
      <c r="G57" s="60"/>
      <c r="H57" s="159"/>
      <c r="I57" s="160"/>
      <c r="J57" s="161"/>
      <c r="K57" s="160"/>
      <c r="L57" s="52"/>
      <c r="M57" s="162"/>
      <c r="N57" s="46"/>
    </row>
    <row r="58" spans="1:14" ht="15.75" customHeight="1">
      <c r="A58" s="64">
        <v>55</v>
      </c>
      <c r="B58" s="65" t="s">
        <v>382</v>
      </c>
      <c r="C58" s="66" t="s">
        <v>383</v>
      </c>
      <c r="D58" s="20" t="s">
        <v>384</v>
      </c>
      <c r="E58" s="67">
        <v>37</v>
      </c>
      <c r="F58" s="68" t="s">
        <v>385</v>
      </c>
      <c r="G58" s="60"/>
      <c r="H58" s="1308" t="s">
        <v>386</v>
      </c>
      <c r="I58" s="1298"/>
      <c r="J58" s="1298"/>
      <c r="K58" s="1298"/>
      <c r="L58" s="1298"/>
      <c r="M58" s="1309"/>
      <c r="N58" s="46"/>
    </row>
    <row r="59" spans="1:14" ht="15.75" customHeight="1">
      <c r="A59" s="64">
        <v>56</v>
      </c>
      <c r="B59" s="65" t="s">
        <v>387</v>
      </c>
      <c r="C59" s="66" t="s">
        <v>388</v>
      </c>
      <c r="D59" s="20" t="s">
        <v>389</v>
      </c>
      <c r="E59" s="67">
        <v>54</v>
      </c>
      <c r="F59" s="68" t="s">
        <v>390</v>
      </c>
      <c r="G59" s="60"/>
      <c r="H59" s="163" t="s">
        <v>3</v>
      </c>
      <c r="I59" s="164" t="s">
        <v>391</v>
      </c>
      <c r="J59" s="165" t="s">
        <v>392</v>
      </c>
      <c r="K59" s="166" t="s">
        <v>393</v>
      </c>
      <c r="L59" s="167" t="s">
        <v>394</v>
      </c>
      <c r="M59" s="168" t="s">
        <v>56</v>
      </c>
      <c r="N59" s="46"/>
    </row>
    <row r="60" spans="1:14" ht="15.75" customHeight="1">
      <c r="A60" s="64">
        <v>57</v>
      </c>
      <c r="B60" s="65" t="s">
        <v>395</v>
      </c>
      <c r="C60" s="66" t="s">
        <v>396</v>
      </c>
      <c r="D60" s="20" t="s">
        <v>397</v>
      </c>
      <c r="E60" s="67">
        <v>73</v>
      </c>
      <c r="F60" s="68" t="s">
        <v>398</v>
      </c>
      <c r="G60" s="60"/>
      <c r="H60" s="1310" t="s">
        <v>399</v>
      </c>
      <c r="I60" s="1312" t="s">
        <v>400</v>
      </c>
      <c r="J60" s="169" t="s">
        <v>401</v>
      </c>
      <c r="K60" s="170" t="s">
        <v>402</v>
      </c>
      <c r="L60" s="171" t="s">
        <v>403</v>
      </c>
      <c r="M60" s="70">
        <v>6020</v>
      </c>
      <c r="N60" s="46"/>
    </row>
    <row r="61" spans="1:14" ht="15.75" customHeight="1">
      <c r="A61" s="64">
        <v>58</v>
      </c>
      <c r="B61" s="65" t="s">
        <v>404</v>
      </c>
      <c r="C61" s="66" t="s">
        <v>405</v>
      </c>
      <c r="D61" s="20" t="s">
        <v>405</v>
      </c>
      <c r="E61" s="67">
        <v>8</v>
      </c>
      <c r="F61" s="68" t="s">
        <v>406</v>
      </c>
      <c r="G61" s="60"/>
      <c r="H61" s="1273"/>
      <c r="I61" s="1273"/>
      <c r="J61" s="169" t="s">
        <v>407</v>
      </c>
      <c r="K61" s="170" t="s">
        <v>408</v>
      </c>
      <c r="L61" s="171" t="s">
        <v>409</v>
      </c>
      <c r="M61" s="70">
        <v>6020</v>
      </c>
      <c r="N61" s="46"/>
    </row>
    <row r="62" spans="1:14" ht="15.75" customHeight="1">
      <c r="A62" s="64">
        <v>59</v>
      </c>
      <c r="B62" s="65" t="s">
        <v>410</v>
      </c>
      <c r="C62" s="66" t="s">
        <v>411</v>
      </c>
      <c r="D62" s="20" t="s">
        <v>412</v>
      </c>
      <c r="E62" s="67">
        <v>74</v>
      </c>
      <c r="F62" s="68" t="s">
        <v>413</v>
      </c>
      <c r="G62" s="60"/>
      <c r="H62" s="1273"/>
      <c r="I62" s="1273"/>
      <c r="J62" s="169" t="s">
        <v>414</v>
      </c>
      <c r="K62" s="170" t="s">
        <v>415</v>
      </c>
      <c r="L62" s="171" t="s">
        <v>416</v>
      </c>
      <c r="M62" s="70">
        <v>6020</v>
      </c>
      <c r="N62" s="46"/>
    </row>
    <row r="63" spans="1:14" ht="15.75" customHeight="1">
      <c r="A63" s="64">
        <v>60</v>
      </c>
      <c r="B63" s="65" t="s">
        <v>417</v>
      </c>
      <c r="C63" s="66" t="s">
        <v>418</v>
      </c>
      <c r="D63" s="20" t="s">
        <v>419</v>
      </c>
      <c r="E63" s="67">
        <v>27</v>
      </c>
      <c r="F63" s="68" t="s">
        <v>420</v>
      </c>
      <c r="G63" s="60"/>
      <c r="H63" s="1273"/>
      <c r="I63" s="1273"/>
      <c r="J63" s="169" t="s">
        <v>421</v>
      </c>
      <c r="K63" s="170" t="s">
        <v>422</v>
      </c>
      <c r="L63" s="171" t="s">
        <v>423</v>
      </c>
      <c r="M63" s="70">
        <v>6020</v>
      </c>
      <c r="N63" s="46"/>
    </row>
    <row r="64" spans="1:14" ht="15.75" customHeight="1">
      <c r="A64" s="64">
        <v>61</v>
      </c>
      <c r="B64" s="65" t="s">
        <v>424</v>
      </c>
      <c r="C64" s="66" t="s">
        <v>425</v>
      </c>
      <c r="D64" s="20" t="s">
        <v>426</v>
      </c>
      <c r="E64" s="67">
        <v>70</v>
      </c>
      <c r="F64" s="68" t="s">
        <v>427</v>
      </c>
      <c r="G64" s="60"/>
      <c r="H64" s="1273"/>
      <c r="I64" s="1313"/>
      <c r="J64" s="172" t="s">
        <v>428</v>
      </c>
      <c r="K64" s="173" t="s">
        <v>429</v>
      </c>
      <c r="L64" s="174" t="s">
        <v>430</v>
      </c>
      <c r="M64" s="79">
        <v>6020</v>
      </c>
      <c r="N64" s="46"/>
    </row>
    <row r="65" spans="1:14" ht="15.75" customHeight="1">
      <c r="A65" s="64">
        <v>62</v>
      </c>
      <c r="B65" s="65" t="s">
        <v>431</v>
      </c>
      <c r="C65" s="66" t="s">
        <v>432</v>
      </c>
      <c r="D65" s="20" t="s">
        <v>433</v>
      </c>
      <c r="E65" s="67">
        <v>211</v>
      </c>
      <c r="F65" s="102" t="s">
        <v>434</v>
      </c>
      <c r="G65" s="60"/>
      <c r="H65" s="1273"/>
      <c r="I65" s="1314" t="s">
        <v>435</v>
      </c>
      <c r="J65" s="175" t="s">
        <v>436</v>
      </c>
      <c r="K65" s="176" t="s">
        <v>437</v>
      </c>
      <c r="L65" s="177" t="s">
        <v>403</v>
      </c>
      <c r="M65" s="70">
        <v>6020</v>
      </c>
      <c r="N65" s="46"/>
    </row>
    <row r="66" spans="1:14" ht="15.75" customHeight="1">
      <c r="A66" s="178">
        <v>63</v>
      </c>
      <c r="B66" s="179" t="s">
        <v>438</v>
      </c>
      <c r="C66" s="180" t="s">
        <v>439</v>
      </c>
      <c r="D66" s="181" t="s">
        <v>440</v>
      </c>
      <c r="E66" s="182">
        <v>29</v>
      </c>
      <c r="F66" s="183" t="s">
        <v>441</v>
      </c>
      <c r="G66" s="60"/>
      <c r="H66" s="1273"/>
      <c r="I66" s="1273"/>
      <c r="J66" s="169" t="s">
        <v>442</v>
      </c>
      <c r="K66" s="184" t="s">
        <v>443</v>
      </c>
      <c r="L66" s="171" t="s">
        <v>416</v>
      </c>
      <c r="M66" s="70">
        <v>6020</v>
      </c>
      <c r="N66" s="46"/>
    </row>
    <row r="67" spans="1:14" ht="15.75" customHeight="1">
      <c r="A67" s="185"/>
      <c r="B67" s="186"/>
      <c r="C67" s="187"/>
      <c r="D67" s="185"/>
      <c r="E67" s="39"/>
      <c r="F67" s="188"/>
      <c r="G67" s="60"/>
      <c r="H67" s="1273"/>
      <c r="I67" s="1273"/>
      <c r="J67" s="169" t="s">
        <v>444</v>
      </c>
      <c r="K67" s="184" t="s">
        <v>445</v>
      </c>
      <c r="L67" s="171" t="s">
        <v>446</v>
      </c>
      <c r="M67" s="70">
        <v>6020</v>
      </c>
      <c r="N67" s="46"/>
    </row>
    <row r="68" spans="1:14" ht="15.75" customHeight="1">
      <c r="A68" s="185"/>
      <c r="B68" s="186"/>
      <c r="C68" s="187"/>
      <c r="D68" s="185"/>
      <c r="E68" s="39"/>
      <c r="F68" s="189"/>
      <c r="G68" s="60"/>
      <c r="H68" s="1273"/>
      <c r="I68" s="1273"/>
      <c r="J68" s="169" t="s">
        <v>447</v>
      </c>
      <c r="K68" s="184" t="s">
        <v>448</v>
      </c>
      <c r="L68" s="171" t="s">
        <v>449</v>
      </c>
      <c r="M68" s="70">
        <v>6020</v>
      </c>
      <c r="N68" s="46"/>
    </row>
    <row r="69" spans="1:14" ht="15.75" customHeight="1">
      <c r="A69" s="185"/>
      <c r="B69" s="186"/>
      <c r="C69" s="187"/>
      <c r="D69" s="185"/>
      <c r="E69" s="39"/>
      <c r="F69" s="189"/>
      <c r="G69" s="60"/>
      <c r="H69" s="1273"/>
      <c r="I69" s="1313"/>
      <c r="J69" s="172" t="s">
        <v>450</v>
      </c>
      <c r="K69" s="190" t="s">
        <v>451</v>
      </c>
      <c r="L69" s="174" t="s">
        <v>452</v>
      </c>
      <c r="M69" s="79">
        <v>6020</v>
      </c>
      <c r="N69" s="46"/>
    </row>
    <row r="70" spans="1:14" ht="15.75" customHeight="1">
      <c r="A70" s="185"/>
      <c r="B70" s="186"/>
      <c r="C70" s="187"/>
      <c r="D70" s="185"/>
      <c r="E70" s="39"/>
      <c r="F70" s="189"/>
      <c r="G70" s="60"/>
      <c r="H70" s="1273"/>
      <c r="I70" s="1315" t="s">
        <v>453</v>
      </c>
      <c r="J70" s="175" t="s">
        <v>454</v>
      </c>
      <c r="K70" s="191" t="s">
        <v>455</v>
      </c>
      <c r="L70" s="177" t="s">
        <v>456</v>
      </c>
      <c r="M70" s="70">
        <v>6020</v>
      </c>
      <c r="N70" s="46"/>
    </row>
    <row r="71" spans="1:14" ht="15.75" customHeight="1">
      <c r="A71" s="185"/>
      <c r="B71" s="186"/>
      <c r="C71" s="187"/>
      <c r="D71" s="185"/>
      <c r="E71" s="39"/>
      <c r="F71" s="189"/>
      <c r="G71" s="60"/>
      <c r="H71" s="1273"/>
      <c r="I71" s="1273"/>
      <c r="J71" s="169" t="s">
        <v>457</v>
      </c>
      <c r="K71" s="192" t="s">
        <v>458</v>
      </c>
      <c r="L71" s="171" t="s">
        <v>459</v>
      </c>
      <c r="M71" s="70">
        <v>6020</v>
      </c>
      <c r="N71" s="46"/>
    </row>
    <row r="72" spans="1:14" ht="15.75" customHeight="1">
      <c r="A72" s="185"/>
      <c r="B72" s="186"/>
      <c r="C72" s="187"/>
      <c r="D72" s="185"/>
      <c r="E72" s="39"/>
      <c r="F72" s="189"/>
      <c r="G72" s="60"/>
      <c r="H72" s="1273"/>
      <c r="I72" s="1273"/>
      <c r="J72" s="169" t="s">
        <v>460</v>
      </c>
      <c r="K72" s="192" t="s">
        <v>461</v>
      </c>
      <c r="L72" s="171" t="s">
        <v>462</v>
      </c>
      <c r="M72" s="70">
        <v>6020</v>
      </c>
      <c r="N72" s="46"/>
    </row>
    <row r="73" spans="1:14" ht="15.75" customHeight="1">
      <c r="A73" s="185"/>
      <c r="B73" s="186"/>
      <c r="C73" s="187"/>
      <c r="D73" s="185"/>
      <c r="E73" s="39"/>
      <c r="F73" s="189"/>
      <c r="G73" s="60"/>
      <c r="H73" s="1273"/>
      <c r="I73" s="1273"/>
      <c r="J73" s="169" t="s">
        <v>463</v>
      </c>
      <c r="K73" s="192" t="s">
        <v>464</v>
      </c>
      <c r="L73" s="171" t="s">
        <v>446</v>
      </c>
      <c r="M73" s="70">
        <v>6020</v>
      </c>
      <c r="N73" s="46"/>
    </row>
    <row r="74" spans="1:14" ht="15.75" customHeight="1">
      <c r="A74" s="185"/>
      <c r="B74" s="186"/>
      <c r="C74" s="187"/>
      <c r="D74" s="185"/>
      <c r="E74" s="39"/>
      <c r="F74" s="189"/>
      <c r="G74" s="60"/>
      <c r="H74" s="1273"/>
      <c r="I74" s="1273"/>
      <c r="J74" s="169" t="s">
        <v>465</v>
      </c>
      <c r="K74" s="192" t="s">
        <v>466</v>
      </c>
      <c r="L74" s="171" t="s">
        <v>423</v>
      </c>
      <c r="M74" s="70">
        <v>6020</v>
      </c>
      <c r="N74" s="46"/>
    </row>
    <row r="75" spans="1:14" ht="15.75" customHeight="1">
      <c r="A75" s="185"/>
      <c r="B75" s="186"/>
      <c r="C75" s="187"/>
      <c r="D75" s="185"/>
      <c r="E75" s="39"/>
      <c r="F75" s="189"/>
      <c r="G75" s="193"/>
      <c r="H75" s="1273"/>
      <c r="I75" s="1273"/>
      <c r="J75" s="169" t="s">
        <v>467</v>
      </c>
      <c r="K75" s="192" t="s">
        <v>468</v>
      </c>
      <c r="L75" s="171" t="s">
        <v>469</v>
      </c>
      <c r="M75" s="70">
        <v>6020</v>
      </c>
      <c r="N75" s="46"/>
    </row>
    <row r="76" spans="1:14" ht="15.75" customHeight="1">
      <c r="A76" s="185"/>
      <c r="B76" s="186"/>
      <c r="C76" s="187"/>
      <c r="D76" s="185"/>
      <c r="E76" s="39"/>
      <c r="F76" s="189"/>
      <c r="G76" s="60"/>
      <c r="H76" s="1273"/>
      <c r="I76" s="1273"/>
      <c r="J76" s="169" t="s">
        <v>470</v>
      </c>
      <c r="K76" s="192" t="s">
        <v>471</v>
      </c>
      <c r="L76" s="171" t="s">
        <v>409</v>
      </c>
      <c r="M76" s="70">
        <v>6020</v>
      </c>
      <c r="N76" s="46"/>
    </row>
    <row r="77" spans="1:14" ht="15.75" customHeight="1">
      <c r="A77" s="185"/>
      <c r="B77" s="186"/>
      <c r="C77" s="187"/>
      <c r="D77" s="185"/>
      <c r="E77" s="39"/>
      <c r="F77" s="189"/>
      <c r="G77" s="60"/>
      <c r="H77" s="1273"/>
      <c r="I77" s="1313"/>
      <c r="J77" s="172" t="s">
        <v>472</v>
      </c>
      <c r="K77" s="194" t="s">
        <v>473</v>
      </c>
      <c r="L77" s="174" t="s">
        <v>403</v>
      </c>
      <c r="M77" s="79">
        <v>6020</v>
      </c>
      <c r="N77" s="46"/>
    </row>
    <row r="78" spans="1:14" ht="15.75" customHeight="1">
      <c r="A78" s="185"/>
      <c r="B78" s="186"/>
      <c r="C78" s="187"/>
      <c r="D78" s="185"/>
      <c r="E78" s="39"/>
      <c r="F78" s="189"/>
      <c r="G78" s="60"/>
      <c r="H78" s="1273"/>
      <c r="I78" s="1316" t="s">
        <v>474</v>
      </c>
      <c r="J78" s="175" t="s">
        <v>475</v>
      </c>
      <c r="K78" s="195" t="s">
        <v>476</v>
      </c>
      <c r="L78" s="177" t="s">
        <v>403</v>
      </c>
      <c r="M78" s="70">
        <v>6020</v>
      </c>
      <c r="N78" s="46"/>
    </row>
    <row r="79" spans="1:14" ht="15.75" customHeight="1">
      <c r="A79" s="185"/>
      <c r="B79" s="186"/>
      <c r="C79" s="187"/>
      <c r="D79" s="185"/>
      <c r="E79" s="39"/>
      <c r="F79" s="189"/>
      <c r="G79" s="60"/>
      <c r="H79" s="1273"/>
      <c r="I79" s="1313"/>
      <c r="J79" s="172" t="s">
        <v>477</v>
      </c>
      <c r="K79" s="196" t="s">
        <v>478</v>
      </c>
      <c r="L79" s="174" t="s">
        <v>469</v>
      </c>
      <c r="M79" s="79">
        <v>6020</v>
      </c>
      <c r="N79" s="46"/>
    </row>
    <row r="80" spans="1:14" ht="15.75" customHeight="1">
      <c r="A80" s="185"/>
      <c r="B80" s="186"/>
      <c r="C80" s="187"/>
      <c r="D80" s="185"/>
      <c r="E80" s="39"/>
      <c r="F80" s="189"/>
      <c r="G80" s="60"/>
      <c r="H80" s="1273"/>
      <c r="I80" s="1311" t="s">
        <v>479</v>
      </c>
      <c r="J80" s="175" t="s">
        <v>480</v>
      </c>
      <c r="K80" s="197" t="s">
        <v>481</v>
      </c>
      <c r="L80" s="177" t="s">
        <v>416</v>
      </c>
      <c r="M80" s="70">
        <v>6020</v>
      </c>
      <c r="N80" s="46"/>
    </row>
    <row r="81" spans="1:14" ht="15.75" customHeight="1">
      <c r="A81" s="37"/>
      <c r="B81" s="37"/>
      <c r="C81" s="37"/>
      <c r="D81" s="37"/>
      <c r="E81" s="37"/>
      <c r="F81" s="198"/>
      <c r="G81" s="60"/>
      <c r="H81" s="1253"/>
      <c r="I81" s="1265"/>
      <c r="J81" s="199"/>
      <c r="K81" s="200"/>
      <c r="L81" s="201"/>
      <c r="M81" s="202">
        <v>6020</v>
      </c>
      <c r="N81" s="46"/>
    </row>
    <row r="82" spans="1:14" ht="15.75" customHeight="1">
      <c r="A82" s="37"/>
      <c r="B82" s="37"/>
      <c r="C82" s="37"/>
      <c r="D82" s="37"/>
      <c r="E82" s="37"/>
      <c r="F82" s="198"/>
      <c r="G82" s="37"/>
      <c r="H82" s="37"/>
      <c r="I82" s="37"/>
      <c r="J82" s="46"/>
      <c r="K82" s="203"/>
      <c r="L82" s="52"/>
      <c r="M82" s="46"/>
      <c r="N82" s="46"/>
    </row>
    <row r="83" spans="1:14" ht="15.75" customHeight="1">
      <c r="A83" s="185"/>
      <c r="B83" s="186"/>
      <c r="C83" s="187"/>
      <c r="D83" s="185"/>
      <c r="E83" s="39"/>
      <c r="F83" s="189"/>
      <c r="G83" s="37"/>
      <c r="H83" s="37"/>
      <c r="I83" s="37"/>
      <c r="J83" s="46"/>
      <c r="K83" s="203"/>
      <c r="L83" s="52"/>
      <c r="M83" s="46"/>
      <c r="N83" s="46"/>
    </row>
    <row r="84" spans="1:14" ht="15.75" customHeight="1">
      <c r="A84" s="185"/>
      <c r="B84" s="186"/>
      <c r="C84" s="187"/>
      <c r="D84" s="185"/>
      <c r="E84" s="39"/>
      <c r="F84" s="189"/>
      <c r="G84" s="37"/>
      <c r="H84" s="37"/>
      <c r="I84" s="37"/>
      <c r="J84" s="46"/>
      <c r="K84" s="203"/>
      <c r="L84" s="52"/>
      <c r="M84" s="46"/>
      <c r="N84" s="46"/>
    </row>
    <row r="85" spans="1:14" ht="15.75" customHeight="1">
      <c r="A85" s="185"/>
      <c r="B85" s="186"/>
      <c r="C85" s="187"/>
      <c r="D85" s="185"/>
      <c r="E85" s="39"/>
      <c r="F85" s="189"/>
      <c r="G85" s="37"/>
      <c r="H85" s="159"/>
      <c r="I85" s="46"/>
      <c r="J85" s="46"/>
      <c r="K85" s="203"/>
      <c r="L85" s="52"/>
      <c r="M85" s="46"/>
      <c r="N85" s="46"/>
    </row>
    <row r="86" spans="1:14" ht="15.75" customHeight="1">
      <c r="A86" s="185"/>
      <c r="B86" s="186"/>
      <c r="C86" s="187"/>
      <c r="D86" s="185"/>
      <c r="E86" s="39"/>
      <c r="F86" s="189"/>
      <c r="G86" s="37"/>
      <c r="H86" s="159"/>
      <c r="I86" s="46"/>
      <c r="J86" s="46"/>
      <c r="K86" s="203"/>
      <c r="L86" s="52"/>
      <c r="M86" s="46"/>
      <c r="N86" s="46"/>
    </row>
    <row r="87" spans="1:14" ht="15.75" customHeight="1">
      <c r="A87" s="185"/>
      <c r="B87" s="186"/>
      <c r="C87" s="187"/>
      <c r="D87" s="185"/>
      <c r="E87" s="39"/>
      <c r="F87" s="189"/>
      <c r="G87" s="37"/>
      <c r="H87" s="159"/>
      <c r="I87" s="46"/>
      <c r="J87" s="46"/>
      <c r="K87" s="203"/>
      <c r="L87" s="52"/>
      <c r="M87" s="46"/>
      <c r="N87" s="46"/>
    </row>
    <row r="88" spans="1:14" ht="15.75" customHeight="1">
      <c r="A88" s="185"/>
      <c r="B88" s="186"/>
      <c r="C88" s="187"/>
      <c r="D88" s="185"/>
      <c r="E88" s="39"/>
      <c r="F88" s="189"/>
      <c r="G88" s="46"/>
      <c r="H88" s="159"/>
      <c r="I88" s="46"/>
      <c r="J88" s="46"/>
      <c r="K88" s="203"/>
      <c r="L88" s="52"/>
      <c r="M88" s="46"/>
      <c r="N88" s="46"/>
    </row>
    <row r="89" spans="1:14" ht="15.75" customHeight="1">
      <c r="A89" s="185"/>
      <c r="B89" s="186"/>
      <c r="C89" s="187"/>
      <c r="D89" s="185"/>
      <c r="E89" s="39"/>
      <c r="F89" s="189"/>
      <c r="G89" s="46"/>
      <c r="H89" s="159"/>
      <c r="I89" s="46"/>
      <c r="J89" s="46"/>
      <c r="K89" s="203"/>
      <c r="L89" s="52"/>
      <c r="M89" s="46"/>
      <c r="N89" s="46"/>
    </row>
    <row r="90" spans="1:14" ht="15.75" customHeight="1">
      <c r="A90" s="185"/>
      <c r="B90" s="186"/>
      <c r="C90" s="187"/>
      <c r="D90" s="185"/>
      <c r="E90" s="39"/>
      <c r="F90" s="189"/>
      <c r="G90" s="46"/>
      <c r="H90" s="159"/>
      <c r="I90" s="46"/>
      <c r="J90" s="46"/>
      <c r="K90" s="203"/>
      <c r="L90" s="52"/>
      <c r="M90" s="46"/>
      <c r="N90" s="46"/>
    </row>
    <row r="91" spans="1:14" ht="15.75" customHeight="1">
      <c r="A91" s="185"/>
      <c r="B91" s="186"/>
      <c r="C91" s="187"/>
      <c r="D91" s="185"/>
      <c r="E91" s="39"/>
      <c r="F91" s="189"/>
      <c r="G91" s="46"/>
      <c r="H91" s="159"/>
      <c r="I91" s="46"/>
      <c r="J91" s="46"/>
      <c r="K91" s="203"/>
      <c r="L91" s="52"/>
      <c r="M91" s="46"/>
      <c r="N91" s="46"/>
    </row>
    <row r="92" spans="1:14" ht="15.75" customHeight="1">
      <c r="A92" s="185"/>
      <c r="B92" s="186"/>
      <c r="C92" s="187"/>
      <c r="D92" s="185"/>
      <c r="E92" s="39"/>
      <c r="F92" s="189"/>
      <c r="G92" s="46"/>
      <c r="H92" s="159"/>
      <c r="I92" s="46"/>
      <c r="J92" s="46"/>
      <c r="K92" s="203"/>
      <c r="L92" s="46"/>
      <c r="M92" s="46"/>
      <c r="N92" s="46"/>
    </row>
    <row r="93" spans="1:14" ht="15.75" customHeight="1">
      <c r="A93" s="185"/>
      <c r="B93" s="186"/>
      <c r="C93" s="187"/>
      <c r="D93" s="185"/>
      <c r="E93" s="39"/>
      <c r="F93" s="189"/>
      <c r="G93" s="46"/>
      <c r="H93" s="159"/>
      <c r="I93" s="46"/>
      <c r="J93" s="46"/>
      <c r="K93" s="203"/>
      <c r="L93" s="46"/>
      <c r="M93" s="46"/>
      <c r="N93" s="46"/>
    </row>
    <row r="94" spans="1:14" ht="15.75" customHeight="1">
      <c r="A94" s="185"/>
      <c r="B94" s="186"/>
      <c r="C94" s="187"/>
      <c r="D94" s="185"/>
      <c r="E94" s="39"/>
      <c r="F94" s="189"/>
      <c r="G94" s="46"/>
      <c r="H94" s="159"/>
      <c r="I94" s="160"/>
      <c r="J94" s="161"/>
      <c r="K94" s="160"/>
      <c r="L94" s="52"/>
      <c r="M94" s="162"/>
      <c r="N94" s="46"/>
    </row>
    <row r="95" spans="1:14" ht="15.75" customHeight="1">
      <c r="A95" s="185"/>
      <c r="B95" s="186"/>
      <c r="C95" s="187"/>
      <c r="D95" s="185"/>
      <c r="E95" s="39"/>
      <c r="F95" s="189"/>
      <c r="G95" s="46"/>
      <c r="H95" s="159"/>
      <c r="I95" s="160"/>
      <c r="J95" s="161"/>
      <c r="K95" s="160"/>
      <c r="L95" s="52"/>
      <c r="M95" s="162"/>
      <c r="N95" s="46"/>
    </row>
    <row r="96" spans="1:14" ht="15.75" customHeight="1">
      <c r="A96" s="185"/>
      <c r="B96" s="186"/>
      <c r="C96" s="187"/>
      <c r="D96" s="185"/>
      <c r="E96" s="39"/>
      <c r="F96" s="189"/>
      <c r="G96" s="46"/>
      <c r="H96" s="159"/>
      <c r="I96" s="160"/>
      <c r="J96" s="161"/>
      <c r="K96" s="160"/>
      <c r="L96" s="52"/>
      <c r="M96" s="162"/>
      <c r="N96" s="46"/>
    </row>
    <row r="97" spans="1:14" ht="15.75" customHeight="1">
      <c r="A97" s="185"/>
      <c r="B97" s="186"/>
      <c r="C97" s="187"/>
      <c r="D97" s="185"/>
      <c r="E97" s="39"/>
      <c r="F97" s="189"/>
      <c r="G97" s="46"/>
      <c r="H97" s="159"/>
      <c r="I97" s="160"/>
      <c r="J97" s="161"/>
      <c r="K97" s="160"/>
      <c r="L97" s="52"/>
      <c r="M97" s="162"/>
      <c r="N97" s="46"/>
    </row>
    <row r="98" spans="1:14" ht="15.75" customHeight="1">
      <c r="A98" s="185"/>
      <c r="B98" s="186"/>
      <c r="C98" s="187"/>
      <c r="D98" s="185"/>
      <c r="E98" s="39"/>
      <c r="F98" s="189"/>
      <c r="G98" s="46"/>
      <c r="H98" s="159"/>
      <c r="I98" s="160"/>
      <c r="J98" s="161"/>
      <c r="K98" s="160"/>
      <c r="L98" s="52"/>
      <c r="M98" s="162"/>
      <c r="N98" s="46"/>
    </row>
    <row r="99" spans="1:14" ht="15.75" customHeight="1">
      <c r="A99" s="185"/>
      <c r="B99" s="186"/>
      <c r="C99" s="187"/>
      <c r="D99" s="185"/>
      <c r="E99" s="39"/>
      <c r="F99" s="189"/>
      <c r="G99" s="46"/>
      <c r="H99" s="159"/>
      <c r="I99" s="160"/>
      <c r="J99" s="161"/>
      <c r="K99" s="160"/>
      <c r="L99" s="52"/>
      <c r="M99" s="162"/>
      <c r="N99" s="46"/>
    </row>
    <row r="100" spans="1:14" ht="15.75" customHeight="1">
      <c r="A100" s="185"/>
      <c r="B100" s="186"/>
      <c r="C100" s="187"/>
      <c r="D100" s="185"/>
      <c r="E100" s="39"/>
      <c r="F100" s="189"/>
      <c r="G100" s="46"/>
      <c r="H100" s="159"/>
      <c r="I100" s="160"/>
      <c r="J100" s="161"/>
      <c r="K100" s="160"/>
      <c r="L100" s="52"/>
      <c r="M100" s="162"/>
      <c r="N100" s="46"/>
    </row>
    <row r="101" spans="1:14" ht="15.75" customHeight="1">
      <c r="A101" s="185"/>
      <c r="B101" s="186"/>
      <c r="C101" s="187"/>
      <c r="D101" s="185"/>
      <c r="E101" s="39"/>
      <c r="F101" s="189"/>
      <c r="G101" s="46"/>
      <c r="H101" s="159"/>
      <c r="I101" s="160"/>
      <c r="J101" s="161"/>
      <c r="K101" s="160"/>
      <c r="L101" s="52"/>
      <c r="M101" s="162"/>
      <c r="N101" s="46"/>
    </row>
    <row r="102" spans="1:14" ht="15.75" customHeight="1">
      <c r="A102" s="185"/>
      <c r="B102" s="186"/>
      <c r="C102" s="187"/>
      <c r="D102" s="185"/>
      <c r="E102" s="39"/>
      <c r="F102" s="189"/>
      <c r="G102" s="46"/>
      <c r="H102" s="159"/>
      <c r="I102" s="160"/>
      <c r="J102" s="161"/>
      <c r="K102" s="160"/>
      <c r="L102" s="52"/>
      <c r="M102" s="162"/>
      <c r="N102" s="46"/>
    </row>
    <row r="103" spans="1:14" ht="15.75" customHeight="1">
      <c r="A103" s="185"/>
      <c r="B103" s="186"/>
      <c r="C103" s="187"/>
      <c r="D103" s="185"/>
      <c r="E103" s="39"/>
      <c r="F103" s="189"/>
      <c r="G103" s="46"/>
      <c r="H103" s="159"/>
      <c r="I103" s="160"/>
      <c r="J103" s="161"/>
      <c r="K103" s="160"/>
      <c r="L103" s="52"/>
      <c r="M103" s="162"/>
      <c r="N103" s="46"/>
    </row>
    <row r="104" spans="1:14" ht="15.75" customHeight="1">
      <c r="A104" s="185"/>
      <c r="B104" s="186"/>
      <c r="C104" s="187"/>
      <c r="D104" s="185"/>
      <c r="E104" s="39"/>
      <c r="F104" s="189"/>
      <c r="G104" s="46"/>
      <c r="H104" s="159"/>
      <c r="I104" s="160"/>
      <c r="J104" s="161"/>
      <c r="K104" s="160"/>
      <c r="L104" s="52"/>
      <c r="M104" s="162"/>
      <c r="N104" s="46"/>
    </row>
    <row r="105" spans="1:14" ht="15.75" customHeight="1">
      <c r="A105" s="185"/>
      <c r="B105" s="186"/>
      <c r="C105" s="187"/>
      <c r="D105" s="185"/>
      <c r="E105" s="39"/>
      <c r="F105" s="189"/>
      <c r="G105" s="46"/>
      <c r="H105" s="159"/>
      <c r="I105" s="160"/>
      <c r="J105" s="161"/>
      <c r="K105" s="160"/>
      <c r="L105" s="52"/>
      <c r="M105" s="162"/>
      <c r="N105" s="46"/>
    </row>
    <row r="106" spans="1:14" ht="15.75" customHeight="1">
      <c r="A106" s="185"/>
      <c r="B106" s="186"/>
      <c r="C106" s="187"/>
      <c r="D106" s="185"/>
      <c r="E106" s="39"/>
      <c r="F106" s="189"/>
      <c r="G106" s="46"/>
      <c r="H106" s="159"/>
      <c r="I106" s="160"/>
      <c r="J106" s="161"/>
      <c r="K106" s="160"/>
      <c r="L106" s="52"/>
      <c r="M106" s="162"/>
      <c r="N106" s="46"/>
    </row>
    <row r="107" spans="1:14" ht="15.75" customHeight="1">
      <c r="A107" s="185"/>
      <c r="B107" s="186"/>
      <c r="C107" s="187"/>
      <c r="D107" s="185"/>
      <c r="E107" s="39"/>
      <c r="F107" s="189"/>
      <c r="G107" s="46"/>
      <c r="H107" s="159"/>
      <c r="I107" s="160"/>
      <c r="J107" s="161"/>
      <c r="K107" s="160"/>
      <c r="L107" s="52"/>
      <c r="M107" s="162"/>
      <c r="N107" s="46"/>
    </row>
    <row r="108" spans="1:14" ht="15.75" customHeight="1">
      <c r="A108" s="185"/>
      <c r="B108" s="186"/>
      <c r="C108" s="187"/>
      <c r="D108" s="185"/>
      <c r="E108" s="39"/>
      <c r="F108" s="189"/>
      <c r="G108" s="46"/>
      <c r="H108" s="159"/>
      <c r="I108" s="160"/>
      <c r="J108" s="161"/>
      <c r="K108" s="160"/>
      <c r="L108" s="52"/>
      <c r="M108" s="162"/>
      <c r="N108" s="46"/>
    </row>
    <row r="109" spans="1:14" ht="15.75" customHeight="1">
      <c r="A109" s="185"/>
      <c r="B109" s="186"/>
      <c r="C109" s="187"/>
      <c r="D109" s="185"/>
      <c r="E109" s="39"/>
      <c r="F109" s="189"/>
      <c r="G109" s="46"/>
      <c r="H109" s="159"/>
      <c r="I109" s="160"/>
      <c r="J109" s="161"/>
      <c r="K109" s="160"/>
      <c r="L109" s="52"/>
      <c r="M109" s="162"/>
      <c r="N109" s="46"/>
    </row>
    <row r="110" spans="1:14" ht="15.75" customHeight="1">
      <c r="A110" s="185"/>
      <c r="B110" s="186"/>
      <c r="C110" s="187"/>
      <c r="D110" s="185"/>
      <c r="E110" s="39"/>
      <c r="F110" s="189"/>
      <c r="G110" s="46"/>
      <c r="H110" s="159"/>
      <c r="I110" s="160"/>
      <c r="J110" s="161"/>
      <c r="K110" s="160"/>
      <c r="L110" s="52"/>
      <c r="M110" s="162"/>
      <c r="N110" s="46"/>
    </row>
    <row r="111" spans="1:14" ht="15.75" customHeight="1">
      <c r="A111" s="185"/>
      <c r="B111" s="186"/>
      <c r="C111" s="187"/>
      <c r="D111" s="185"/>
      <c r="E111" s="39"/>
      <c r="F111" s="189"/>
      <c r="G111" s="46"/>
      <c r="H111" s="159"/>
      <c r="I111" s="160"/>
      <c r="J111" s="161"/>
      <c r="K111" s="160"/>
      <c r="L111" s="52"/>
      <c r="M111" s="162"/>
      <c r="N111" s="46"/>
    </row>
    <row r="112" spans="1:14" ht="15.75" customHeight="1">
      <c r="A112" s="185"/>
      <c r="B112" s="186"/>
      <c r="C112" s="187"/>
      <c r="D112" s="185"/>
      <c r="E112" s="39"/>
      <c r="F112" s="189"/>
      <c r="G112" s="46"/>
      <c r="H112" s="159"/>
      <c r="I112" s="160"/>
      <c r="J112" s="161"/>
      <c r="K112" s="160"/>
      <c r="L112" s="52"/>
      <c r="M112" s="162"/>
      <c r="N112" s="46"/>
    </row>
    <row r="113" spans="1:14" ht="15.75" customHeight="1">
      <c r="A113" s="185"/>
      <c r="B113" s="186"/>
      <c r="C113" s="187"/>
      <c r="D113" s="185"/>
      <c r="E113" s="39"/>
      <c r="F113" s="189"/>
      <c r="G113" s="46"/>
      <c r="H113" s="159"/>
      <c r="I113" s="160"/>
      <c r="J113" s="161"/>
      <c r="K113" s="160"/>
      <c r="L113" s="52"/>
      <c r="M113" s="162"/>
      <c r="N113" s="46"/>
    </row>
    <row r="114" spans="1:14" ht="15.75" customHeight="1">
      <c r="A114" s="185"/>
      <c r="B114" s="186"/>
      <c r="C114" s="187"/>
      <c r="D114" s="185"/>
      <c r="E114" s="39"/>
      <c r="F114" s="189"/>
      <c r="G114" s="46"/>
      <c r="H114" s="159"/>
      <c r="I114" s="160"/>
      <c r="J114" s="161"/>
      <c r="K114" s="160"/>
      <c r="L114" s="52"/>
      <c r="M114" s="162"/>
      <c r="N114" s="46"/>
    </row>
    <row r="115" spans="1:14" ht="15.75" customHeight="1">
      <c r="A115" s="185"/>
      <c r="B115" s="186"/>
      <c r="C115" s="187"/>
      <c r="D115" s="185"/>
      <c r="E115" s="39"/>
      <c r="F115" s="189"/>
      <c r="G115" s="46"/>
      <c r="H115" s="159"/>
      <c r="I115" s="160"/>
      <c r="J115" s="161"/>
      <c r="K115" s="160"/>
      <c r="L115" s="52"/>
      <c r="M115" s="162"/>
      <c r="N115" s="46"/>
    </row>
    <row r="116" spans="1:14" ht="15.75" customHeight="1">
      <c r="A116" s="185"/>
      <c r="B116" s="186"/>
      <c r="C116" s="187"/>
      <c r="D116" s="185"/>
      <c r="E116" s="39"/>
      <c r="F116" s="189"/>
      <c r="G116" s="46"/>
      <c r="H116" s="159"/>
      <c r="I116" s="160"/>
      <c r="J116" s="161"/>
      <c r="K116" s="160"/>
      <c r="L116" s="52"/>
      <c r="M116" s="162"/>
      <c r="N116" s="46"/>
    </row>
    <row r="117" spans="1:14" ht="15.75" customHeight="1">
      <c r="A117" s="185"/>
      <c r="B117" s="186"/>
      <c r="C117" s="187"/>
      <c r="D117" s="185"/>
      <c r="E117" s="39"/>
      <c r="F117" s="189"/>
      <c r="G117" s="46"/>
      <c r="H117" s="159"/>
      <c r="I117" s="160"/>
      <c r="J117" s="161"/>
      <c r="K117" s="160"/>
      <c r="L117" s="52"/>
      <c r="M117" s="162"/>
      <c r="N117" s="46"/>
    </row>
    <row r="118" spans="1:14" ht="15.75" customHeight="1">
      <c r="A118" s="185"/>
      <c r="B118" s="186"/>
      <c r="C118" s="187"/>
      <c r="D118" s="185"/>
      <c r="E118" s="39"/>
      <c r="F118" s="189"/>
      <c r="G118" s="46"/>
      <c r="H118" s="159"/>
      <c r="I118" s="160"/>
      <c r="J118" s="161"/>
      <c r="K118" s="160"/>
      <c r="L118" s="52"/>
      <c r="M118" s="162"/>
      <c r="N118" s="46"/>
    </row>
    <row r="119" spans="1:14" ht="15.75" customHeight="1">
      <c r="A119" s="185"/>
      <c r="B119" s="186"/>
      <c r="C119" s="187"/>
      <c r="D119" s="185"/>
      <c r="E119" s="39"/>
      <c r="F119" s="189"/>
      <c r="G119" s="46"/>
      <c r="H119" s="159"/>
      <c r="I119" s="160"/>
      <c r="J119" s="161"/>
      <c r="K119" s="160"/>
      <c r="L119" s="52"/>
      <c r="M119" s="162"/>
      <c r="N119" s="46"/>
    </row>
    <row r="120" spans="1:14" ht="15.75" customHeight="1">
      <c r="A120" s="185"/>
      <c r="B120" s="186"/>
      <c r="C120" s="187"/>
      <c r="D120" s="185"/>
      <c r="E120" s="39"/>
      <c r="F120" s="189"/>
      <c r="G120" s="46"/>
      <c r="H120" s="159"/>
      <c r="I120" s="160"/>
      <c r="J120" s="161"/>
      <c r="K120" s="160"/>
      <c r="L120" s="52"/>
      <c r="M120" s="162"/>
      <c r="N120" s="46"/>
    </row>
    <row r="121" spans="1:14" ht="15.75" customHeight="1">
      <c r="A121" s="185"/>
      <c r="B121" s="186"/>
      <c r="C121" s="187"/>
      <c r="D121" s="185"/>
      <c r="E121" s="39"/>
      <c r="F121" s="189"/>
      <c r="G121" s="46"/>
      <c r="H121" s="159"/>
      <c r="I121" s="160"/>
      <c r="J121" s="161"/>
      <c r="K121" s="160"/>
      <c r="L121" s="52"/>
      <c r="M121" s="162"/>
      <c r="N121" s="46"/>
    </row>
    <row r="122" spans="1:14" ht="15.75" customHeight="1">
      <c r="A122" s="185"/>
      <c r="B122" s="186"/>
      <c r="C122" s="187"/>
      <c r="D122" s="185"/>
      <c r="E122" s="39"/>
      <c r="F122" s="189"/>
      <c r="G122" s="46"/>
      <c r="H122" s="159"/>
      <c r="I122" s="160"/>
      <c r="J122" s="161"/>
      <c r="K122" s="160"/>
      <c r="L122" s="52"/>
      <c r="M122" s="162"/>
      <c r="N122" s="46"/>
    </row>
    <row r="123" spans="1:14" ht="15.75" customHeight="1">
      <c r="A123" s="185"/>
      <c r="B123" s="186"/>
      <c r="C123" s="187"/>
      <c r="D123" s="185"/>
      <c r="E123" s="39"/>
      <c r="F123" s="189"/>
      <c r="G123" s="46"/>
      <c r="H123" s="159"/>
      <c r="I123" s="160"/>
      <c r="J123" s="161"/>
      <c r="K123" s="160"/>
      <c r="L123" s="52"/>
      <c r="M123" s="162"/>
      <c r="N123" s="46"/>
    </row>
    <row r="124" spans="1:14" ht="15.75" customHeight="1">
      <c r="A124" s="185"/>
      <c r="B124" s="186"/>
      <c r="C124" s="187"/>
      <c r="D124" s="185"/>
      <c r="E124" s="39"/>
      <c r="F124" s="189"/>
      <c r="G124" s="46"/>
      <c r="H124" s="159"/>
      <c r="I124" s="160"/>
      <c r="J124" s="161"/>
      <c r="K124" s="160"/>
      <c r="L124" s="52"/>
      <c r="M124" s="162"/>
      <c r="N124" s="46"/>
    </row>
    <row r="125" spans="1:14" ht="15.75" customHeight="1">
      <c r="A125" s="185"/>
      <c r="B125" s="186"/>
      <c r="C125" s="187"/>
      <c r="D125" s="185"/>
      <c r="E125" s="39"/>
      <c r="F125" s="189"/>
      <c r="G125" s="46"/>
      <c r="H125" s="159"/>
      <c r="I125" s="160"/>
      <c r="J125" s="161"/>
      <c r="K125" s="160"/>
      <c r="L125" s="52"/>
      <c r="M125" s="162"/>
      <c r="N125" s="46"/>
    </row>
    <row r="126" spans="1:14" ht="15.75" customHeight="1">
      <c r="A126" s="185"/>
      <c r="B126" s="186"/>
      <c r="C126" s="187"/>
      <c r="D126" s="185"/>
      <c r="E126" s="39"/>
      <c r="F126" s="189"/>
      <c r="G126" s="46"/>
      <c r="H126" s="159"/>
      <c r="I126" s="160"/>
      <c r="J126" s="161"/>
      <c r="K126" s="160"/>
      <c r="L126" s="52"/>
      <c r="M126" s="162"/>
      <c r="N126" s="46"/>
    </row>
    <row r="127" spans="1:14" ht="15.75" customHeight="1">
      <c r="A127" s="185"/>
      <c r="B127" s="186"/>
      <c r="C127" s="187"/>
      <c r="D127" s="185"/>
      <c r="E127" s="39"/>
      <c r="F127" s="189"/>
      <c r="G127" s="46"/>
      <c r="H127" s="159"/>
      <c r="I127" s="160"/>
      <c r="J127" s="161"/>
      <c r="K127" s="160"/>
      <c r="L127" s="52"/>
      <c r="M127" s="162"/>
      <c r="N127" s="46"/>
    </row>
    <row r="128" spans="1:14" ht="15.75" customHeight="1">
      <c r="A128" s="185"/>
      <c r="B128" s="186"/>
      <c r="C128" s="187"/>
      <c r="D128" s="185"/>
      <c r="E128" s="39"/>
      <c r="F128" s="189"/>
      <c r="G128" s="46"/>
      <c r="H128" s="159"/>
      <c r="I128" s="160"/>
      <c r="J128" s="161"/>
      <c r="K128" s="160"/>
      <c r="L128" s="52"/>
      <c r="M128" s="162"/>
      <c r="N128" s="46"/>
    </row>
    <row r="129" spans="1:14" ht="15.75" customHeight="1">
      <c r="A129" s="185"/>
      <c r="B129" s="186"/>
      <c r="C129" s="187"/>
      <c r="D129" s="185"/>
      <c r="E129" s="39"/>
      <c r="F129" s="189"/>
      <c r="G129" s="46"/>
      <c r="H129" s="159"/>
      <c r="I129" s="160"/>
      <c r="J129" s="161"/>
      <c r="K129" s="160"/>
      <c r="L129" s="52"/>
      <c r="M129" s="162"/>
      <c r="N129" s="46"/>
    </row>
    <row r="130" spans="1:14" ht="15.75" customHeight="1">
      <c r="A130" s="185"/>
      <c r="B130" s="186"/>
      <c r="C130" s="187"/>
      <c r="D130" s="185"/>
      <c r="E130" s="39"/>
      <c r="F130" s="189"/>
      <c r="G130" s="46"/>
      <c r="H130" s="159"/>
      <c r="I130" s="160"/>
      <c r="J130" s="161"/>
      <c r="K130" s="160"/>
      <c r="L130" s="52"/>
      <c r="M130" s="162"/>
      <c r="N130" s="46"/>
    </row>
    <row r="131" spans="1:14" ht="15.75" customHeight="1">
      <c r="A131" s="185"/>
      <c r="B131" s="186"/>
      <c r="C131" s="187"/>
      <c r="D131" s="185"/>
      <c r="E131" s="39"/>
      <c r="F131" s="189"/>
      <c r="G131" s="46"/>
      <c r="H131" s="159"/>
      <c r="I131" s="160"/>
      <c r="J131" s="161"/>
      <c r="K131" s="160"/>
      <c r="L131" s="52"/>
      <c r="M131" s="162"/>
      <c r="N131" s="46"/>
    </row>
    <row r="132" spans="1:14" ht="15.75" customHeight="1">
      <c r="A132" s="185"/>
      <c r="B132" s="186"/>
      <c r="C132" s="187"/>
      <c r="D132" s="185"/>
      <c r="E132" s="39"/>
      <c r="F132" s="189"/>
      <c r="G132" s="46"/>
      <c r="H132" s="159"/>
      <c r="I132" s="160"/>
      <c r="J132" s="161"/>
      <c r="K132" s="160"/>
      <c r="L132" s="52"/>
      <c r="M132" s="162"/>
      <c r="N132" s="46"/>
    </row>
    <row r="133" spans="1:14" ht="15.75" customHeight="1">
      <c r="A133" s="185"/>
      <c r="B133" s="186"/>
      <c r="C133" s="187"/>
      <c r="D133" s="185"/>
      <c r="E133" s="39"/>
      <c r="F133" s="189"/>
      <c r="G133" s="46"/>
      <c r="H133" s="159"/>
      <c r="I133" s="160"/>
      <c r="J133" s="161"/>
      <c r="K133" s="160"/>
      <c r="L133" s="52"/>
      <c r="M133" s="162"/>
      <c r="N133" s="46"/>
    </row>
    <row r="134" spans="1:14" ht="15.75" customHeight="1">
      <c r="A134" s="185"/>
      <c r="B134" s="186"/>
      <c r="C134" s="187"/>
      <c r="D134" s="185"/>
      <c r="E134" s="39"/>
      <c r="F134" s="189"/>
      <c r="G134" s="46"/>
      <c r="H134" s="159"/>
      <c r="I134" s="160"/>
      <c r="J134" s="161"/>
      <c r="K134" s="160"/>
      <c r="L134" s="52"/>
      <c r="M134" s="162"/>
      <c r="N134" s="46"/>
    </row>
    <row r="135" spans="1:14" ht="15.75" customHeight="1">
      <c r="A135" s="185"/>
      <c r="B135" s="186"/>
      <c r="C135" s="187"/>
      <c r="D135" s="185"/>
      <c r="E135" s="39"/>
      <c r="F135" s="189"/>
      <c r="G135" s="46"/>
      <c r="H135" s="159"/>
      <c r="I135" s="160"/>
      <c r="J135" s="161"/>
      <c r="K135" s="160"/>
      <c r="L135" s="52"/>
      <c r="M135" s="162"/>
      <c r="N135" s="46"/>
    </row>
    <row r="136" spans="1:14" ht="15.75" customHeight="1">
      <c r="A136" s="185"/>
      <c r="B136" s="186"/>
      <c r="C136" s="187"/>
      <c r="D136" s="185"/>
      <c r="E136" s="39"/>
      <c r="F136" s="189"/>
      <c r="G136" s="46"/>
      <c r="H136" s="159"/>
      <c r="I136" s="160"/>
      <c r="J136" s="161"/>
      <c r="K136" s="160"/>
      <c r="L136" s="52"/>
      <c r="M136" s="162"/>
      <c r="N136" s="46"/>
    </row>
    <row r="137" spans="1:14" ht="15.75" customHeight="1">
      <c r="A137" s="185"/>
      <c r="B137" s="186"/>
      <c r="C137" s="187"/>
      <c r="D137" s="185"/>
      <c r="E137" s="39"/>
      <c r="F137" s="189"/>
      <c r="G137" s="46"/>
      <c r="H137" s="159"/>
      <c r="I137" s="160"/>
      <c r="J137" s="161"/>
      <c r="K137" s="160"/>
      <c r="L137" s="52"/>
      <c r="M137" s="162"/>
      <c r="N137" s="46"/>
    </row>
    <row r="138" spans="1:14" ht="15.75" customHeight="1">
      <c r="A138" s="185"/>
      <c r="B138" s="186"/>
      <c r="C138" s="187"/>
      <c r="D138" s="185"/>
      <c r="E138" s="39"/>
      <c r="F138" s="189"/>
      <c r="G138" s="46"/>
      <c r="H138" s="159"/>
      <c r="I138" s="160"/>
      <c r="J138" s="161"/>
      <c r="K138" s="160"/>
      <c r="L138" s="52"/>
      <c r="M138" s="162"/>
      <c r="N138" s="46"/>
    </row>
    <row r="139" spans="1:14" ht="15.75" customHeight="1">
      <c r="A139" s="185"/>
      <c r="B139" s="186"/>
      <c r="C139" s="187"/>
      <c r="D139" s="185"/>
      <c r="E139" s="39"/>
      <c r="F139" s="189"/>
      <c r="G139" s="46"/>
      <c r="H139" s="159"/>
      <c r="I139" s="160"/>
      <c r="J139" s="161"/>
      <c r="K139" s="160"/>
      <c r="L139" s="52"/>
      <c r="M139" s="162"/>
      <c r="N139" s="46"/>
    </row>
    <row r="140" spans="1:14" ht="15.75" customHeight="1">
      <c r="A140" s="185"/>
      <c r="B140" s="186"/>
      <c r="C140" s="187"/>
      <c r="D140" s="185"/>
      <c r="E140" s="39"/>
      <c r="F140" s="189"/>
      <c r="G140" s="46"/>
      <c r="H140" s="159"/>
      <c r="I140" s="160"/>
      <c r="J140" s="161"/>
      <c r="K140" s="160"/>
      <c r="L140" s="52"/>
      <c r="M140" s="162"/>
      <c r="N140" s="46"/>
    </row>
    <row r="141" spans="1:14" ht="15.75" customHeight="1">
      <c r="A141" s="185"/>
      <c r="B141" s="186"/>
      <c r="C141" s="187"/>
      <c r="D141" s="185"/>
      <c r="E141" s="39"/>
      <c r="F141" s="189"/>
      <c r="G141" s="46"/>
      <c r="H141" s="159"/>
      <c r="I141" s="160"/>
      <c r="J141" s="161"/>
      <c r="K141" s="160"/>
      <c r="L141" s="52"/>
      <c r="M141" s="162"/>
      <c r="N141" s="46"/>
    </row>
    <row r="142" spans="1:14" ht="15.75" customHeight="1">
      <c r="A142" s="185"/>
      <c r="B142" s="186"/>
      <c r="C142" s="187"/>
      <c r="D142" s="185"/>
      <c r="E142" s="39"/>
      <c r="F142" s="189"/>
      <c r="G142" s="46"/>
      <c r="H142" s="159"/>
      <c r="I142" s="160"/>
      <c r="J142" s="161"/>
      <c r="K142" s="160"/>
      <c r="L142" s="52"/>
      <c r="M142" s="162"/>
      <c r="N142" s="46"/>
    </row>
    <row r="143" spans="1:14" ht="15.75" customHeight="1">
      <c r="A143" s="185"/>
      <c r="B143" s="186"/>
      <c r="C143" s="187"/>
      <c r="D143" s="185"/>
      <c r="E143" s="39"/>
      <c r="F143" s="189"/>
      <c r="G143" s="46"/>
      <c r="H143" s="159"/>
      <c r="I143" s="160"/>
      <c r="J143" s="161"/>
      <c r="K143" s="160"/>
      <c r="L143" s="52"/>
      <c r="M143" s="162"/>
      <c r="N143" s="46"/>
    </row>
    <row r="144" spans="1:14" ht="15.75" customHeight="1">
      <c r="A144" s="185"/>
      <c r="B144" s="186"/>
      <c r="C144" s="187"/>
      <c r="D144" s="185"/>
      <c r="E144" s="39"/>
      <c r="F144" s="189"/>
      <c r="G144" s="46"/>
      <c r="H144" s="159"/>
      <c r="I144" s="160"/>
      <c r="J144" s="161"/>
      <c r="K144" s="160"/>
      <c r="L144" s="52"/>
      <c r="M144" s="162"/>
      <c r="N144" s="46"/>
    </row>
    <row r="145" spans="1:14" ht="15.75" customHeight="1">
      <c r="A145" s="185"/>
      <c r="B145" s="186"/>
      <c r="C145" s="187"/>
      <c r="D145" s="185"/>
      <c r="E145" s="39"/>
      <c r="F145" s="189"/>
      <c r="G145" s="46"/>
      <c r="H145" s="159"/>
      <c r="I145" s="160"/>
      <c r="J145" s="161"/>
      <c r="K145" s="160"/>
      <c r="L145" s="52"/>
      <c r="M145" s="162"/>
      <c r="N145" s="46"/>
    </row>
    <row r="146" spans="1:14" ht="15.75" customHeight="1">
      <c r="A146" s="185"/>
      <c r="B146" s="186"/>
      <c r="C146" s="187"/>
      <c r="D146" s="185"/>
      <c r="E146" s="39"/>
      <c r="F146" s="189"/>
      <c r="G146" s="46"/>
      <c r="H146" s="159"/>
      <c r="I146" s="160"/>
      <c r="J146" s="161"/>
      <c r="K146" s="160"/>
      <c r="L146" s="52"/>
      <c r="M146" s="162"/>
      <c r="N146" s="46"/>
    </row>
    <row r="147" spans="1:14" ht="15.75" customHeight="1">
      <c r="A147" s="185"/>
      <c r="B147" s="186"/>
      <c r="C147" s="187"/>
      <c r="D147" s="185"/>
      <c r="E147" s="39"/>
      <c r="F147" s="189"/>
      <c r="G147" s="46"/>
      <c r="H147" s="159"/>
      <c r="I147" s="160"/>
      <c r="J147" s="161"/>
      <c r="K147" s="160"/>
      <c r="L147" s="52"/>
      <c r="M147" s="162"/>
      <c r="N147" s="46"/>
    </row>
    <row r="148" spans="1:14" ht="15.75" customHeight="1">
      <c r="A148" s="185"/>
      <c r="B148" s="186"/>
      <c r="C148" s="187"/>
      <c r="D148" s="185"/>
      <c r="E148" s="39"/>
      <c r="F148" s="189"/>
      <c r="G148" s="46"/>
      <c r="H148" s="159"/>
      <c r="I148" s="160"/>
      <c r="J148" s="161"/>
      <c r="K148" s="160"/>
      <c r="L148" s="52"/>
      <c r="M148" s="162"/>
      <c r="N148" s="46"/>
    </row>
    <row r="149" spans="1:14" ht="15.75" customHeight="1">
      <c r="A149" s="185"/>
      <c r="B149" s="186"/>
      <c r="C149" s="187"/>
      <c r="D149" s="185"/>
      <c r="E149" s="39"/>
      <c r="F149" s="189"/>
      <c r="G149" s="46"/>
      <c r="H149" s="159"/>
      <c r="I149" s="160"/>
      <c r="J149" s="161"/>
      <c r="K149" s="160"/>
      <c r="L149" s="52"/>
      <c r="M149" s="162"/>
      <c r="N149" s="46"/>
    </row>
    <row r="150" spans="1:14" ht="15.75" customHeight="1">
      <c r="A150" s="185"/>
      <c r="B150" s="186"/>
      <c r="C150" s="187"/>
      <c r="D150" s="185"/>
      <c r="E150" s="39"/>
      <c r="F150" s="189"/>
      <c r="G150" s="46"/>
      <c r="H150" s="159"/>
      <c r="I150" s="160"/>
      <c r="J150" s="161"/>
      <c r="K150" s="160"/>
      <c r="L150" s="52"/>
      <c r="M150" s="162"/>
      <c r="N150" s="46"/>
    </row>
    <row r="151" spans="1:14" ht="15.75" customHeight="1">
      <c r="A151" s="185"/>
      <c r="B151" s="186"/>
      <c r="C151" s="187"/>
      <c r="D151" s="185"/>
      <c r="E151" s="39"/>
      <c r="F151" s="189"/>
      <c r="G151" s="46"/>
      <c r="H151" s="159"/>
      <c r="I151" s="160"/>
      <c r="J151" s="161"/>
      <c r="K151" s="160"/>
      <c r="L151" s="52"/>
      <c r="M151" s="162"/>
      <c r="N151" s="46"/>
    </row>
    <row r="152" spans="1:14" ht="15.75" customHeight="1">
      <c r="A152" s="185"/>
      <c r="B152" s="186"/>
      <c r="C152" s="187"/>
      <c r="D152" s="185"/>
      <c r="E152" s="39"/>
      <c r="F152" s="189"/>
      <c r="G152" s="46"/>
      <c r="H152" s="159"/>
      <c r="I152" s="160"/>
      <c r="J152" s="161"/>
      <c r="K152" s="160"/>
      <c r="L152" s="52"/>
      <c r="M152" s="162"/>
      <c r="N152" s="46"/>
    </row>
    <row r="153" spans="1:14" ht="15.75" customHeight="1">
      <c r="A153" s="185"/>
      <c r="B153" s="186"/>
      <c r="C153" s="187"/>
      <c r="D153" s="185"/>
      <c r="E153" s="39"/>
      <c r="F153" s="189"/>
      <c r="G153" s="46"/>
      <c r="H153" s="159"/>
      <c r="I153" s="160"/>
      <c r="J153" s="161"/>
      <c r="K153" s="160"/>
      <c r="L153" s="52"/>
      <c r="M153" s="162"/>
      <c r="N153" s="46"/>
    </row>
    <row r="154" spans="1:14" ht="15.75" customHeight="1">
      <c r="A154" s="185"/>
      <c r="B154" s="186"/>
      <c r="C154" s="187"/>
      <c r="D154" s="185"/>
      <c r="E154" s="39"/>
      <c r="F154" s="189"/>
      <c r="G154" s="46"/>
      <c r="H154" s="159"/>
      <c r="I154" s="160"/>
      <c r="J154" s="161"/>
      <c r="K154" s="160"/>
      <c r="L154" s="52"/>
      <c r="M154" s="162"/>
      <c r="N154" s="46"/>
    </row>
    <row r="155" spans="1:14" ht="15.75" customHeight="1">
      <c r="A155" s="185"/>
      <c r="B155" s="186"/>
      <c r="C155" s="187"/>
      <c r="D155" s="185"/>
      <c r="E155" s="39"/>
      <c r="F155" s="189"/>
      <c r="G155" s="46"/>
      <c r="H155" s="159"/>
      <c r="I155" s="160"/>
      <c r="J155" s="161"/>
      <c r="K155" s="160"/>
      <c r="L155" s="52"/>
      <c r="M155" s="162"/>
      <c r="N155" s="46"/>
    </row>
    <row r="156" spans="1:14" ht="15.75" customHeight="1">
      <c r="A156" s="185"/>
      <c r="B156" s="186"/>
      <c r="C156" s="187"/>
      <c r="D156" s="185"/>
      <c r="E156" s="39"/>
      <c r="F156" s="189"/>
      <c r="G156" s="46"/>
      <c r="H156" s="159"/>
      <c r="I156" s="160"/>
      <c r="J156" s="161"/>
      <c r="K156" s="160"/>
      <c r="L156" s="52"/>
      <c r="M156" s="162"/>
      <c r="N156" s="46"/>
    </row>
    <row r="157" spans="1:14" ht="15.75" customHeight="1">
      <c r="A157" s="185"/>
      <c r="B157" s="186"/>
      <c r="C157" s="187"/>
      <c r="D157" s="185"/>
      <c r="E157" s="39"/>
      <c r="F157" s="189"/>
      <c r="G157" s="46"/>
      <c r="H157" s="159"/>
      <c r="I157" s="160"/>
      <c r="J157" s="161"/>
      <c r="K157" s="160"/>
      <c r="L157" s="52"/>
      <c r="M157" s="162"/>
      <c r="N157" s="46"/>
    </row>
    <row r="158" spans="1:14" ht="15.75" customHeight="1">
      <c r="A158" s="185"/>
      <c r="B158" s="186"/>
      <c r="C158" s="187"/>
      <c r="D158" s="185"/>
      <c r="E158" s="39"/>
      <c r="F158" s="189"/>
      <c r="G158" s="46"/>
      <c r="H158" s="159"/>
      <c r="I158" s="160"/>
      <c r="J158" s="161"/>
      <c r="K158" s="160"/>
      <c r="L158" s="52"/>
      <c r="M158" s="162"/>
      <c r="N158" s="46"/>
    </row>
    <row r="159" spans="1:14" ht="15.75" customHeight="1">
      <c r="A159" s="185"/>
      <c r="B159" s="186"/>
      <c r="C159" s="187"/>
      <c r="D159" s="185"/>
      <c r="E159" s="39"/>
      <c r="F159" s="189"/>
      <c r="G159" s="46"/>
      <c r="H159" s="159"/>
      <c r="I159" s="160"/>
      <c r="J159" s="161"/>
      <c r="K159" s="160"/>
      <c r="L159" s="52"/>
      <c r="M159" s="162"/>
      <c r="N159" s="46"/>
    </row>
    <row r="160" spans="1:14" ht="15.75" customHeight="1">
      <c r="A160" s="185"/>
      <c r="B160" s="186"/>
      <c r="C160" s="187"/>
      <c r="D160" s="185"/>
      <c r="E160" s="39"/>
      <c r="F160" s="189"/>
      <c r="G160" s="46"/>
      <c r="H160" s="159"/>
      <c r="I160" s="160"/>
      <c r="J160" s="161"/>
      <c r="K160" s="160"/>
      <c r="L160" s="52"/>
      <c r="M160" s="162"/>
      <c r="N160" s="46"/>
    </row>
    <row r="161" spans="1:14" ht="15.75" customHeight="1">
      <c r="A161" s="185"/>
      <c r="B161" s="186"/>
      <c r="C161" s="187"/>
      <c r="D161" s="185"/>
      <c r="E161" s="39"/>
      <c r="F161" s="189"/>
      <c r="G161" s="46"/>
      <c r="H161" s="159"/>
      <c r="I161" s="160"/>
      <c r="J161" s="161"/>
      <c r="K161" s="160"/>
      <c r="L161" s="52"/>
      <c r="M161" s="162"/>
      <c r="N161" s="46"/>
    </row>
    <row r="162" spans="1:14" ht="15.75" customHeight="1">
      <c r="A162" s="185"/>
      <c r="B162" s="186"/>
      <c r="C162" s="187"/>
      <c r="D162" s="185"/>
      <c r="E162" s="39"/>
      <c r="F162" s="189"/>
      <c r="G162" s="46"/>
      <c r="H162" s="159"/>
      <c r="I162" s="160"/>
      <c r="J162" s="161"/>
      <c r="K162" s="160"/>
      <c r="L162" s="52"/>
      <c r="M162" s="162"/>
      <c r="N162" s="46"/>
    </row>
    <row r="163" spans="1:14" ht="15.75" customHeight="1">
      <c r="A163" s="185"/>
      <c r="B163" s="186"/>
      <c r="C163" s="187"/>
      <c r="D163" s="185"/>
      <c r="E163" s="39"/>
      <c r="F163" s="189"/>
      <c r="G163" s="46"/>
      <c r="H163" s="159"/>
      <c r="I163" s="160"/>
      <c r="J163" s="161"/>
      <c r="K163" s="160"/>
      <c r="L163" s="52"/>
      <c r="M163" s="162"/>
      <c r="N163" s="46"/>
    </row>
    <row r="164" spans="1:14" ht="15.75" customHeight="1">
      <c r="A164" s="185"/>
      <c r="B164" s="186"/>
      <c r="C164" s="187"/>
      <c r="D164" s="185"/>
      <c r="E164" s="39"/>
      <c r="F164" s="189"/>
      <c r="G164" s="46"/>
      <c r="H164" s="159"/>
      <c r="I164" s="160"/>
      <c r="J164" s="161"/>
      <c r="K164" s="160"/>
      <c r="L164" s="52"/>
      <c r="M164" s="162"/>
      <c r="N164" s="46"/>
    </row>
    <row r="165" spans="1:14" ht="15.75" customHeight="1">
      <c r="A165" s="185"/>
      <c r="B165" s="186"/>
      <c r="C165" s="187"/>
      <c r="D165" s="185"/>
      <c r="E165" s="39"/>
      <c r="F165" s="189"/>
      <c r="G165" s="46"/>
      <c r="H165" s="159"/>
      <c r="I165" s="160"/>
      <c r="J165" s="161"/>
      <c r="K165" s="160"/>
      <c r="L165" s="52"/>
      <c r="M165" s="162"/>
      <c r="N165" s="46"/>
    </row>
    <row r="166" spans="1:14" ht="15.75" customHeight="1">
      <c r="A166" s="185"/>
      <c r="B166" s="186"/>
      <c r="C166" s="187"/>
      <c r="D166" s="185"/>
      <c r="E166" s="39"/>
      <c r="F166" s="189"/>
      <c r="G166" s="46"/>
      <c r="H166" s="159"/>
      <c r="I166" s="160"/>
      <c r="J166" s="161"/>
      <c r="K166" s="160"/>
      <c r="L166" s="52"/>
      <c r="M166" s="162"/>
      <c r="N166" s="46"/>
    </row>
    <row r="167" spans="1:14" ht="15.75" customHeight="1">
      <c r="A167" s="185"/>
      <c r="B167" s="186"/>
      <c r="C167" s="187"/>
      <c r="D167" s="185"/>
      <c r="E167" s="39"/>
      <c r="F167" s="189"/>
      <c r="G167" s="46"/>
      <c r="H167" s="159"/>
      <c r="I167" s="160"/>
      <c r="J167" s="161"/>
      <c r="K167" s="160"/>
      <c r="L167" s="52"/>
      <c r="M167" s="162"/>
      <c r="N167" s="46"/>
    </row>
    <row r="168" spans="1:14" ht="15.75" customHeight="1">
      <c r="A168" s="185"/>
      <c r="B168" s="186"/>
      <c r="C168" s="187"/>
      <c r="D168" s="185"/>
      <c r="E168" s="39"/>
      <c r="F168" s="189"/>
      <c r="G168" s="46"/>
      <c r="H168" s="159"/>
      <c r="I168" s="160"/>
      <c r="J168" s="161"/>
      <c r="K168" s="160"/>
      <c r="L168" s="52"/>
      <c r="M168" s="162"/>
      <c r="N168" s="46"/>
    </row>
    <row r="169" spans="1:14" ht="15.75" customHeight="1">
      <c r="A169" s="185"/>
      <c r="B169" s="186"/>
      <c r="C169" s="187"/>
      <c r="D169" s="185"/>
      <c r="E169" s="39"/>
      <c r="F169" s="189"/>
      <c r="G169" s="46"/>
      <c r="H169" s="159"/>
      <c r="I169" s="160"/>
      <c r="J169" s="161"/>
      <c r="K169" s="160"/>
      <c r="L169" s="52"/>
      <c r="M169" s="162"/>
      <c r="N169" s="46"/>
    </row>
    <row r="170" spans="1:14" ht="15.75" customHeight="1">
      <c r="A170" s="185"/>
      <c r="B170" s="186"/>
      <c r="C170" s="187"/>
      <c r="D170" s="185"/>
      <c r="E170" s="39"/>
      <c r="F170" s="189"/>
      <c r="G170" s="46"/>
      <c r="H170" s="159"/>
      <c r="I170" s="160"/>
      <c r="J170" s="161"/>
      <c r="K170" s="160"/>
      <c r="L170" s="52"/>
      <c r="M170" s="162"/>
      <c r="N170" s="46"/>
    </row>
    <row r="171" spans="1:14" ht="15.75" customHeight="1">
      <c r="A171" s="185"/>
      <c r="B171" s="186"/>
      <c r="C171" s="187"/>
      <c r="D171" s="185"/>
      <c r="E171" s="39"/>
      <c r="F171" s="189"/>
      <c r="G171" s="46"/>
      <c r="H171" s="159"/>
      <c r="I171" s="160"/>
      <c r="J171" s="161"/>
      <c r="K171" s="160"/>
      <c r="L171" s="52"/>
      <c r="M171" s="162"/>
      <c r="N171" s="46"/>
    </row>
    <row r="172" spans="1:14" ht="15.75" customHeight="1">
      <c r="A172" s="185"/>
      <c r="B172" s="186"/>
      <c r="C172" s="187"/>
      <c r="D172" s="185"/>
      <c r="E172" s="39"/>
      <c r="F172" s="189"/>
      <c r="G172" s="46"/>
      <c r="H172" s="159"/>
      <c r="I172" s="160"/>
      <c r="J172" s="161"/>
      <c r="K172" s="160"/>
      <c r="L172" s="52"/>
      <c r="M172" s="162"/>
      <c r="N172" s="46"/>
    </row>
    <row r="173" spans="1:14" ht="15.75" customHeight="1">
      <c r="A173" s="185"/>
      <c r="B173" s="186"/>
      <c r="C173" s="187"/>
      <c r="D173" s="185"/>
      <c r="E173" s="39"/>
      <c r="F173" s="189"/>
      <c r="G173" s="46"/>
      <c r="H173" s="159"/>
      <c r="I173" s="160"/>
      <c r="J173" s="161"/>
      <c r="K173" s="160"/>
      <c r="L173" s="52"/>
      <c r="M173" s="162"/>
      <c r="N173" s="46"/>
    </row>
    <row r="174" spans="1:14" ht="15.75" customHeight="1">
      <c r="A174" s="185"/>
      <c r="B174" s="186"/>
      <c r="C174" s="187"/>
      <c r="D174" s="185"/>
      <c r="E174" s="39"/>
      <c r="F174" s="189"/>
      <c r="G174" s="46"/>
      <c r="H174" s="159"/>
      <c r="I174" s="160"/>
      <c r="J174" s="161"/>
      <c r="K174" s="160"/>
      <c r="L174" s="52"/>
      <c r="M174" s="162"/>
      <c r="N174" s="46"/>
    </row>
    <row r="175" spans="1:14" ht="15.75" customHeight="1">
      <c r="A175" s="185"/>
      <c r="B175" s="186"/>
      <c r="C175" s="187"/>
      <c r="D175" s="185"/>
      <c r="E175" s="39"/>
      <c r="F175" s="189"/>
      <c r="G175" s="46"/>
      <c r="H175" s="159"/>
      <c r="I175" s="160"/>
      <c r="J175" s="161"/>
      <c r="K175" s="160"/>
      <c r="L175" s="52"/>
      <c r="M175" s="162"/>
      <c r="N175" s="46"/>
    </row>
    <row r="176" spans="1:14" ht="15.75" customHeight="1">
      <c r="A176" s="185"/>
      <c r="B176" s="186"/>
      <c r="C176" s="187"/>
      <c r="D176" s="185"/>
      <c r="E176" s="39"/>
      <c r="F176" s="189"/>
      <c r="G176" s="46"/>
      <c r="H176" s="159"/>
      <c r="I176" s="160"/>
      <c r="J176" s="161"/>
      <c r="K176" s="160"/>
      <c r="L176" s="52"/>
      <c r="M176" s="162"/>
      <c r="N176" s="46"/>
    </row>
    <row r="177" spans="1:14" ht="15.75" customHeight="1">
      <c r="A177" s="185"/>
      <c r="B177" s="186"/>
      <c r="C177" s="187"/>
      <c r="D177" s="185"/>
      <c r="E177" s="39"/>
      <c r="F177" s="189"/>
      <c r="G177" s="46"/>
      <c r="H177" s="159"/>
      <c r="I177" s="160"/>
      <c r="J177" s="161"/>
      <c r="K177" s="160"/>
      <c r="L177" s="52"/>
      <c r="M177" s="162"/>
      <c r="N177" s="46"/>
    </row>
    <row r="178" spans="1:14" ht="15.75" customHeight="1">
      <c r="A178" s="185"/>
      <c r="B178" s="186"/>
      <c r="C178" s="187"/>
      <c r="D178" s="185"/>
      <c r="E178" s="39"/>
      <c r="F178" s="189"/>
      <c r="G178" s="46"/>
      <c r="H178" s="159"/>
      <c r="I178" s="160"/>
      <c r="J178" s="161"/>
      <c r="K178" s="160"/>
      <c r="L178" s="52"/>
      <c r="M178" s="162"/>
      <c r="N178" s="46"/>
    </row>
    <row r="179" spans="1:14" ht="15.75" customHeight="1">
      <c r="A179" s="185"/>
      <c r="B179" s="186"/>
      <c r="C179" s="187"/>
      <c r="D179" s="185"/>
      <c r="E179" s="39"/>
      <c r="F179" s="189"/>
      <c r="G179" s="46"/>
      <c r="H179" s="159"/>
      <c r="I179" s="160"/>
      <c r="J179" s="161"/>
      <c r="K179" s="160"/>
      <c r="L179" s="52"/>
      <c r="M179" s="162"/>
      <c r="N179" s="46"/>
    </row>
    <row r="180" spans="1:14" ht="15.75" customHeight="1">
      <c r="A180" s="185"/>
      <c r="B180" s="186"/>
      <c r="C180" s="187"/>
      <c r="D180" s="185"/>
      <c r="E180" s="39"/>
      <c r="F180" s="189"/>
      <c r="G180" s="46"/>
      <c r="H180" s="159"/>
      <c r="I180" s="160"/>
      <c r="J180" s="161"/>
      <c r="K180" s="160"/>
      <c r="L180" s="52"/>
      <c r="M180" s="162"/>
      <c r="N180" s="46"/>
    </row>
    <row r="181" spans="1:14" ht="15.75" customHeight="1">
      <c r="A181" s="185"/>
      <c r="B181" s="186"/>
      <c r="C181" s="187"/>
      <c r="D181" s="185"/>
      <c r="E181" s="39"/>
      <c r="F181" s="189"/>
      <c r="G181" s="46"/>
      <c r="H181" s="159"/>
      <c r="I181" s="160"/>
      <c r="J181" s="161"/>
      <c r="K181" s="160"/>
      <c r="L181" s="52"/>
      <c r="M181" s="162"/>
      <c r="N181" s="46"/>
    </row>
    <row r="182" spans="1:14" ht="15.75" customHeight="1">
      <c r="A182" s="185"/>
      <c r="B182" s="186"/>
      <c r="C182" s="187"/>
      <c r="D182" s="185"/>
      <c r="E182" s="39"/>
      <c r="F182" s="189"/>
      <c r="G182" s="46"/>
      <c r="H182" s="159"/>
      <c r="I182" s="160"/>
      <c r="J182" s="161"/>
      <c r="K182" s="160"/>
      <c r="L182" s="52"/>
      <c r="M182" s="162"/>
      <c r="N182" s="46"/>
    </row>
    <row r="183" spans="1:14" ht="15.75" customHeight="1">
      <c r="A183" s="185"/>
      <c r="B183" s="186"/>
      <c r="C183" s="187"/>
      <c r="D183" s="185"/>
      <c r="E183" s="39"/>
      <c r="F183" s="189"/>
      <c r="G183" s="46"/>
      <c r="H183" s="159"/>
      <c r="I183" s="160"/>
      <c r="J183" s="161"/>
      <c r="K183" s="160"/>
      <c r="L183" s="52"/>
      <c r="M183" s="162"/>
      <c r="N183" s="46"/>
    </row>
    <row r="184" spans="1:14" ht="15.75" customHeight="1">
      <c r="A184" s="185"/>
      <c r="B184" s="186"/>
      <c r="C184" s="187"/>
      <c r="D184" s="185"/>
      <c r="E184" s="39"/>
      <c r="F184" s="189"/>
      <c r="G184" s="46"/>
      <c r="H184" s="159"/>
      <c r="I184" s="160"/>
      <c r="J184" s="161"/>
      <c r="K184" s="160"/>
      <c r="L184" s="52"/>
      <c r="M184" s="162"/>
      <c r="N184" s="46"/>
    </row>
    <row r="185" spans="1:14" ht="15.75" customHeight="1">
      <c r="A185" s="185"/>
      <c r="B185" s="186"/>
      <c r="C185" s="187"/>
      <c r="D185" s="185"/>
      <c r="E185" s="39"/>
      <c r="F185" s="189"/>
      <c r="G185" s="46"/>
      <c r="H185" s="159"/>
      <c r="I185" s="160"/>
      <c r="J185" s="161"/>
      <c r="K185" s="160"/>
      <c r="L185" s="52"/>
      <c r="M185" s="162"/>
      <c r="N185" s="46"/>
    </row>
    <row r="186" spans="1:14" ht="15.75" customHeight="1">
      <c r="A186" s="185"/>
      <c r="B186" s="186"/>
      <c r="C186" s="187"/>
      <c r="D186" s="185"/>
      <c r="E186" s="39"/>
      <c r="F186" s="189"/>
      <c r="G186" s="46"/>
      <c r="H186" s="159"/>
      <c r="I186" s="160"/>
      <c r="J186" s="161"/>
      <c r="K186" s="160"/>
      <c r="L186" s="52"/>
      <c r="M186" s="162"/>
      <c r="N186" s="46"/>
    </row>
    <row r="187" spans="1:14" ht="15.75" customHeight="1">
      <c r="A187" s="185"/>
      <c r="B187" s="186"/>
      <c r="C187" s="187"/>
      <c r="D187" s="185"/>
      <c r="E187" s="39"/>
      <c r="F187" s="189"/>
      <c r="G187" s="46"/>
      <c r="H187" s="159"/>
      <c r="I187" s="160"/>
      <c r="J187" s="161"/>
      <c r="K187" s="160"/>
      <c r="L187" s="52"/>
      <c r="M187" s="162"/>
      <c r="N187" s="46"/>
    </row>
    <row r="188" spans="1:14" ht="15.75" customHeight="1">
      <c r="A188" s="185"/>
      <c r="B188" s="186"/>
      <c r="C188" s="187"/>
      <c r="D188" s="185"/>
      <c r="E188" s="39"/>
      <c r="F188" s="189"/>
      <c r="G188" s="46"/>
      <c r="H188" s="159"/>
      <c r="I188" s="160"/>
      <c r="J188" s="161"/>
      <c r="K188" s="160"/>
      <c r="L188" s="52"/>
      <c r="M188" s="162"/>
      <c r="N188" s="46"/>
    </row>
    <row r="189" spans="1:14" ht="15.75" customHeight="1">
      <c r="A189" s="185"/>
      <c r="B189" s="186"/>
      <c r="C189" s="187"/>
      <c r="D189" s="185"/>
      <c r="E189" s="39"/>
      <c r="F189" s="189"/>
      <c r="G189" s="46"/>
      <c r="H189" s="159"/>
      <c r="I189" s="160"/>
      <c r="J189" s="161"/>
      <c r="K189" s="160"/>
      <c r="L189" s="52"/>
      <c r="M189" s="162"/>
      <c r="N189" s="46"/>
    </row>
    <row r="190" spans="1:14" ht="15.75" customHeight="1">
      <c r="A190" s="185"/>
      <c r="B190" s="186"/>
      <c r="C190" s="187"/>
      <c r="D190" s="185"/>
      <c r="E190" s="39"/>
      <c r="F190" s="189"/>
      <c r="G190" s="46"/>
      <c r="H190" s="159"/>
      <c r="I190" s="160"/>
      <c r="J190" s="161"/>
      <c r="K190" s="160"/>
      <c r="L190" s="52"/>
      <c r="M190" s="162"/>
      <c r="N190" s="46"/>
    </row>
    <row r="191" spans="1:14" ht="15.75" customHeight="1">
      <c r="A191" s="185"/>
      <c r="B191" s="186"/>
      <c r="C191" s="187"/>
      <c r="D191" s="185"/>
      <c r="E191" s="39"/>
      <c r="F191" s="189"/>
      <c r="G191" s="46"/>
      <c r="H191" s="159"/>
      <c r="I191" s="160"/>
      <c r="J191" s="161"/>
      <c r="K191" s="160"/>
      <c r="L191" s="52"/>
      <c r="M191" s="162"/>
      <c r="N191" s="46"/>
    </row>
    <row r="192" spans="1:14" ht="15.75" customHeight="1">
      <c r="A192" s="185"/>
      <c r="B192" s="186"/>
      <c r="C192" s="187"/>
      <c r="D192" s="185"/>
      <c r="E192" s="39"/>
      <c r="F192" s="189"/>
      <c r="G192" s="46"/>
      <c r="H192" s="159"/>
      <c r="I192" s="160"/>
      <c r="J192" s="161"/>
      <c r="K192" s="160"/>
      <c r="L192" s="52"/>
      <c r="M192" s="162"/>
      <c r="N192" s="46"/>
    </row>
    <row r="193" spans="1:14" ht="15.75" customHeight="1">
      <c r="A193" s="185"/>
      <c r="B193" s="186"/>
      <c r="C193" s="187"/>
      <c r="D193" s="185"/>
      <c r="E193" s="39"/>
      <c r="F193" s="189"/>
      <c r="G193" s="46"/>
      <c r="H193" s="159"/>
      <c r="I193" s="160"/>
      <c r="J193" s="161"/>
      <c r="K193" s="160"/>
      <c r="L193" s="52"/>
      <c r="M193" s="162"/>
      <c r="N193" s="46"/>
    </row>
    <row r="194" spans="1:14" ht="15.75" customHeight="1">
      <c r="A194" s="185"/>
      <c r="B194" s="186"/>
      <c r="C194" s="187"/>
      <c r="D194" s="185"/>
      <c r="E194" s="39"/>
      <c r="F194" s="189"/>
      <c r="G194" s="46"/>
      <c r="H194" s="159"/>
      <c r="I194" s="160"/>
      <c r="J194" s="161"/>
      <c r="K194" s="160"/>
      <c r="L194" s="52"/>
      <c r="M194" s="162"/>
      <c r="N194" s="46"/>
    </row>
    <row r="195" spans="1:14" ht="15.75" customHeight="1">
      <c r="A195" s="185"/>
      <c r="B195" s="186"/>
      <c r="C195" s="187"/>
      <c r="D195" s="185"/>
      <c r="E195" s="39"/>
      <c r="F195" s="189"/>
      <c r="G195" s="46"/>
      <c r="H195" s="159"/>
      <c r="I195" s="160"/>
      <c r="J195" s="161"/>
      <c r="K195" s="160"/>
      <c r="L195" s="52"/>
      <c r="M195" s="162"/>
      <c r="N195" s="46"/>
    </row>
    <row r="196" spans="1:14" ht="15.75" customHeight="1">
      <c r="A196" s="185"/>
      <c r="B196" s="186"/>
      <c r="C196" s="187"/>
      <c r="D196" s="185"/>
      <c r="E196" s="39"/>
      <c r="F196" s="189"/>
      <c r="G196" s="46"/>
      <c r="H196" s="159"/>
      <c r="I196" s="160"/>
      <c r="J196" s="161"/>
      <c r="K196" s="160"/>
      <c r="L196" s="52"/>
      <c r="M196" s="162"/>
      <c r="N196" s="46"/>
    </row>
    <row r="197" spans="1:14" ht="15.75" customHeight="1">
      <c r="A197" s="185"/>
      <c r="B197" s="186"/>
      <c r="C197" s="187"/>
      <c r="D197" s="185"/>
      <c r="E197" s="39"/>
      <c r="F197" s="189"/>
      <c r="G197" s="46"/>
      <c r="H197" s="159"/>
      <c r="I197" s="160"/>
      <c r="J197" s="161"/>
      <c r="K197" s="160"/>
      <c r="L197" s="52"/>
      <c r="M197" s="162"/>
      <c r="N197" s="46"/>
    </row>
    <row r="198" spans="1:14" ht="15.75" customHeight="1">
      <c r="A198" s="185"/>
      <c r="B198" s="186"/>
      <c r="C198" s="187"/>
      <c r="D198" s="185"/>
      <c r="E198" s="39"/>
      <c r="F198" s="189"/>
      <c r="G198" s="46"/>
      <c r="H198" s="159"/>
      <c r="I198" s="160"/>
      <c r="J198" s="161"/>
      <c r="K198" s="160"/>
      <c r="L198" s="52"/>
      <c r="M198" s="162"/>
      <c r="N198" s="46"/>
    </row>
    <row r="199" spans="1:14" ht="15.75" customHeight="1">
      <c r="A199" s="185"/>
      <c r="B199" s="186"/>
      <c r="C199" s="187"/>
      <c r="D199" s="185"/>
      <c r="E199" s="39"/>
      <c r="F199" s="189"/>
      <c r="G199" s="46"/>
      <c r="H199" s="159"/>
      <c r="I199" s="160"/>
      <c r="J199" s="161"/>
      <c r="K199" s="160"/>
      <c r="L199" s="52"/>
      <c r="M199" s="162"/>
      <c r="N199" s="46"/>
    </row>
    <row r="200" spans="1:14" ht="15.75" customHeight="1">
      <c r="A200" s="185"/>
      <c r="B200" s="186"/>
      <c r="C200" s="187"/>
      <c r="D200" s="185"/>
      <c r="E200" s="39"/>
      <c r="F200" s="189"/>
      <c r="G200" s="46"/>
      <c r="H200" s="159"/>
      <c r="I200" s="160"/>
      <c r="J200" s="161"/>
      <c r="K200" s="160"/>
      <c r="L200" s="52"/>
      <c r="M200" s="162"/>
      <c r="N200" s="46"/>
    </row>
    <row r="201" spans="1:14" ht="15.75" customHeight="1">
      <c r="A201" s="185"/>
      <c r="B201" s="186"/>
      <c r="C201" s="187"/>
      <c r="D201" s="185"/>
      <c r="E201" s="39"/>
      <c r="F201" s="189"/>
      <c r="G201" s="46"/>
      <c r="H201" s="159"/>
      <c r="I201" s="160"/>
      <c r="J201" s="161"/>
      <c r="K201" s="160"/>
      <c r="L201" s="52"/>
      <c r="M201" s="162"/>
      <c r="N201" s="46"/>
    </row>
    <row r="202" spans="1:14" ht="15.75" customHeight="1">
      <c r="A202" s="185"/>
      <c r="B202" s="186"/>
      <c r="C202" s="187"/>
      <c r="D202" s="185"/>
      <c r="E202" s="39"/>
      <c r="F202" s="189"/>
      <c r="G202" s="46"/>
      <c r="H202" s="159"/>
      <c r="I202" s="160"/>
      <c r="J202" s="161"/>
      <c r="K202" s="160"/>
      <c r="L202" s="52"/>
      <c r="M202" s="162"/>
      <c r="N202" s="46"/>
    </row>
    <row r="203" spans="1:14" ht="15.75" customHeight="1">
      <c r="A203" s="185"/>
      <c r="B203" s="186"/>
      <c r="C203" s="187"/>
      <c r="D203" s="185"/>
      <c r="E203" s="39"/>
      <c r="F203" s="189"/>
      <c r="G203" s="46"/>
      <c r="H203" s="159"/>
      <c r="I203" s="160"/>
      <c r="J203" s="161"/>
      <c r="K203" s="160"/>
      <c r="L203" s="52"/>
      <c r="M203" s="162"/>
      <c r="N203" s="46"/>
    </row>
    <row r="204" spans="1:14" ht="15.75" customHeight="1">
      <c r="A204" s="185"/>
      <c r="B204" s="186"/>
      <c r="C204" s="187"/>
      <c r="D204" s="185"/>
      <c r="E204" s="39"/>
      <c r="F204" s="189"/>
      <c r="G204" s="46"/>
      <c r="H204" s="159"/>
      <c r="I204" s="160"/>
      <c r="J204" s="161"/>
      <c r="K204" s="160"/>
      <c r="L204" s="52"/>
      <c r="M204" s="162"/>
      <c r="N204" s="46"/>
    </row>
    <row r="205" spans="1:14" ht="15.75" customHeight="1">
      <c r="A205" s="185"/>
      <c r="B205" s="186"/>
      <c r="C205" s="187"/>
      <c r="D205" s="185"/>
      <c r="E205" s="39"/>
      <c r="F205" s="189"/>
      <c r="G205" s="46"/>
      <c r="H205" s="159"/>
      <c r="I205" s="160"/>
      <c r="J205" s="161"/>
      <c r="K205" s="160"/>
      <c r="L205" s="52"/>
      <c r="M205" s="162"/>
      <c r="N205" s="46"/>
    </row>
    <row r="206" spans="1:14" ht="15.75" customHeight="1">
      <c r="A206" s="185"/>
      <c r="B206" s="186"/>
      <c r="C206" s="187"/>
      <c r="D206" s="185"/>
      <c r="E206" s="39"/>
      <c r="F206" s="189"/>
      <c r="G206" s="46"/>
      <c r="H206" s="159"/>
      <c r="I206" s="160"/>
      <c r="J206" s="161"/>
      <c r="K206" s="160"/>
      <c r="L206" s="52"/>
      <c r="M206" s="162"/>
      <c r="N206" s="46"/>
    </row>
    <row r="207" spans="1:14" ht="15.75" customHeight="1">
      <c r="A207" s="185"/>
      <c r="B207" s="186"/>
      <c r="C207" s="187"/>
      <c r="D207" s="185"/>
      <c r="E207" s="39"/>
      <c r="F207" s="189"/>
      <c r="G207" s="46"/>
      <c r="H207" s="159"/>
      <c r="I207" s="160"/>
      <c r="J207" s="161"/>
      <c r="K207" s="160"/>
      <c r="L207" s="52"/>
      <c r="M207" s="162"/>
      <c r="N207" s="46"/>
    </row>
    <row r="208" spans="1:14" ht="15.75" customHeight="1">
      <c r="A208" s="185"/>
      <c r="B208" s="186"/>
      <c r="C208" s="187"/>
      <c r="D208" s="185"/>
      <c r="E208" s="39"/>
      <c r="F208" s="189"/>
      <c r="G208" s="46"/>
      <c r="H208" s="159"/>
      <c r="I208" s="160"/>
      <c r="J208" s="161"/>
      <c r="K208" s="160"/>
      <c r="L208" s="52"/>
      <c r="M208" s="162"/>
      <c r="N208" s="46"/>
    </row>
    <row r="209" spans="1:14" ht="15.75" customHeight="1">
      <c r="A209" s="185"/>
      <c r="B209" s="186"/>
      <c r="C209" s="187"/>
      <c r="D209" s="185"/>
      <c r="E209" s="39"/>
      <c r="F209" s="189"/>
      <c r="G209" s="46"/>
      <c r="H209" s="159"/>
      <c r="I209" s="160"/>
      <c r="J209" s="161"/>
      <c r="K209" s="160"/>
      <c r="L209" s="52"/>
      <c r="M209" s="162"/>
      <c r="N209" s="46"/>
    </row>
    <row r="210" spans="1:14" ht="15.75" customHeight="1">
      <c r="A210" s="185"/>
      <c r="B210" s="186"/>
      <c r="C210" s="187"/>
      <c r="D210" s="185"/>
      <c r="E210" s="39"/>
      <c r="F210" s="189"/>
      <c r="G210" s="46"/>
      <c r="H210" s="159"/>
      <c r="I210" s="160"/>
      <c r="J210" s="161"/>
      <c r="K210" s="160"/>
      <c r="L210" s="52"/>
      <c r="M210" s="162"/>
      <c r="N210" s="46"/>
    </row>
    <row r="211" spans="1:14" ht="15.75" customHeight="1">
      <c r="A211" s="185"/>
      <c r="B211" s="186"/>
      <c r="C211" s="187"/>
      <c r="D211" s="185"/>
      <c r="E211" s="39"/>
      <c r="F211" s="189"/>
      <c r="G211" s="46"/>
      <c r="H211" s="159"/>
      <c r="I211" s="160"/>
      <c r="J211" s="161"/>
      <c r="K211" s="160"/>
      <c r="L211" s="52"/>
      <c r="M211" s="162"/>
      <c r="N211" s="46"/>
    </row>
    <row r="212" spans="1:14" ht="15.75" customHeight="1">
      <c r="A212" s="185"/>
      <c r="B212" s="186"/>
      <c r="C212" s="187"/>
      <c r="D212" s="185"/>
      <c r="E212" s="39"/>
      <c r="F212" s="189"/>
      <c r="G212" s="46"/>
      <c r="H212" s="159"/>
      <c r="I212" s="160"/>
      <c r="J212" s="161"/>
      <c r="K212" s="160"/>
      <c r="L212" s="52"/>
      <c r="M212" s="162"/>
      <c r="N212" s="46"/>
    </row>
    <row r="213" spans="1:14" ht="15.75" customHeight="1">
      <c r="A213" s="185"/>
      <c r="B213" s="186"/>
      <c r="C213" s="187"/>
      <c r="D213" s="185"/>
      <c r="E213" s="39"/>
      <c r="F213" s="189"/>
      <c r="G213" s="46"/>
      <c r="H213" s="159"/>
      <c r="I213" s="160"/>
      <c r="J213" s="161"/>
      <c r="K213" s="160"/>
      <c r="L213" s="52"/>
      <c r="M213" s="162"/>
      <c r="N213" s="46"/>
    </row>
    <row r="214" spans="1:14" ht="15.75" customHeight="1">
      <c r="A214" s="185"/>
      <c r="B214" s="186"/>
      <c r="C214" s="187"/>
      <c r="D214" s="185"/>
      <c r="E214" s="39"/>
      <c r="F214" s="189"/>
      <c r="G214" s="46"/>
      <c r="H214" s="159"/>
      <c r="I214" s="160"/>
      <c r="J214" s="161"/>
      <c r="K214" s="160"/>
      <c r="L214" s="52"/>
      <c r="M214" s="162"/>
      <c r="N214" s="46"/>
    </row>
    <row r="215" spans="1:14" ht="15.75" customHeight="1">
      <c r="A215" s="185"/>
      <c r="B215" s="186"/>
      <c r="C215" s="187"/>
      <c r="D215" s="185"/>
      <c r="E215" s="39"/>
      <c r="F215" s="189"/>
      <c r="G215" s="46"/>
      <c r="H215" s="159"/>
      <c r="I215" s="160"/>
      <c r="J215" s="161"/>
      <c r="K215" s="160"/>
      <c r="L215" s="52"/>
      <c r="M215" s="162"/>
      <c r="N215" s="46"/>
    </row>
    <row r="216" spans="1:14" ht="15.75" customHeight="1">
      <c r="A216" s="185"/>
      <c r="B216" s="186"/>
      <c r="C216" s="187"/>
      <c r="D216" s="185"/>
      <c r="E216" s="39"/>
      <c r="F216" s="189"/>
      <c r="G216" s="46"/>
      <c r="H216" s="159"/>
      <c r="I216" s="160"/>
      <c r="J216" s="161"/>
      <c r="K216" s="160"/>
      <c r="L216" s="52"/>
      <c r="M216" s="162"/>
      <c r="N216" s="46"/>
    </row>
    <row r="217" spans="1:14" ht="15.75" customHeight="1">
      <c r="A217" s="185"/>
      <c r="B217" s="186"/>
      <c r="C217" s="187"/>
      <c r="D217" s="185"/>
      <c r="E217" s="39"/>
      <c r="F217" s="189"/>
      <c r="G217" s="46"/>
      <c r="H217" s="159"/>
      <c r="I217" s="160"/>
      <c r="J217" s="161"/>
      <c r="K217" s="160"/>
      <c r="L217" s="52"/>
      <c r="M217" s="162"/>
      <c r="N217" s="46"/>
    </row>
    <row r="218" spans="1:14" ht="15.75" customHeight="1">
      <c r="A218" s="185"/>
      <c r="B218" s="186"/>
      <c r="C218" s="187"/>
      <c r="D218" s="185"/>
      <c r="E218" s="39"/>
      <c r="F218" s="189"/>
      <c r="G218" s="46"/>
      <c r="H218" s="159"/>
      <c r="I218" s="160"/>
      <c r="J218" s="161"/>
      <c r="K218" s="160"/>
      <c r="L218" s="52"/>
      <c r="M218" s="162"/>
      <c r="N218" s="46"/>
    </row>
    <row r="219" spans="1:14" ht="15.75" customHeight="1">
      <c r="A219" s="185"/>
      <c r="B219" s="186"/>
      <c r="C219" s="187"/>
      <c r="D219" s="185"/>
      <c r="E219" s="39"/>
      <c r="F219" s="189"/>
      <c r="G219" s="46"/>
      <c r="H219" s="159"/>
      <c r="I219" s="160"/>
      <c r="J219" s="161"/>
      <c r="K219" s="160"/>
      <c r="L219" s="52"/>
      <c r="M219" s="162"/>
      <c r="N219" s="46"/>
    </row>
    <row r="220" spans="1:14" ht="15.75" customHeight="1">
      <c r="A220" s="185"/>
      <c r="B220" s="186"/>
      <c r="C220" s="187"/>
      <c r="D220" s="185"/>
      <c r="E220" s="39"/>
      <c r="F220" s="189"/>
      <c r="G220" s="46"/>
      <c r="H220" s="159"/>
      <c r="I220" s="160"/>
      <c r="J220" s="161"/>
      <c r="K220" s="160"/>
      <c r="L220" s="52"/>
      <c r="M220" s="162"/>
      <c r="N220" s="46"/>
    </row>
    <row r="221" spans="1:14" ht="15.75" customHeight="1">
      <c r="A221" s="185"/>
      <c r="B221" s="186"/>
      <c r="C221" s="187"/>
      <c r="D221" s="185"/>
      <c r="E221" s="39"/>
      <c r="F221" s="189"/>
      <c r="G221" s="46"/>
      <c r="H221" s="159"/>
      <c r="I221" s="160"/>
      <c r="J221" s="161"/>
      <c r="K221" s="160"/>
      <c r="L221" s="52"/>
      <c r="M221" s="162"/>
      <c r="N221" s="46"/>
    </row>
    <row r="222" spans="1:14" ht="15.75" customHeight="1">
      <c r="A222" s="185"/>
      <c r="B222" s="186"/>
      <c r="C222" s="187"/>
      <c r="D222" s="185"/>
      <c r="E222" s="39"/>
      <c r="F222" s="189"/>
      <c r="G222" s="46"/>
      <c r="H222" s="159"/>
      <c r="I222" s="160"/>
      <c r="J222" s="161"/>
      <c r="K222" s="160"/>
      <c r="L222" s="52"/>
      <c r="M222" s="162"/>
      <c r="N222" s="46"/>
    </row>
    <row r="223" spans="1:14" ht="15.75" customHeight="1">
      <c r="A223" s="185"/>
      <c r="B223" s="186"/>
      <c r="C223" s="187"/>
      <c r="D223" s="185"/>
      <c r="E223" s="39"/>
      <c r="F223" s="189"/>
      <c r="G223" s="46"/>
      <c r="H223" s="159"/>
      <c r="I223" s="160"/>
      <c r="J223" s="161"/>
      <c r="K223" s="160"/>
      <c r="L223" s="52"/>
      <c r="M223" s="162"/>
      <c r="N223" s="46"/>
    </row>
    <row r="224" spans="1:14" ht="15.75" customHeight="1">
      <c r="A224" s="185"/>
      <c r="B224" s="186"/>
      <c r="C224" s="187"/>
      <c r="D224" s="185"/>
      <c r="E224" s="39"/>
      <c r="F224" s="189"/>
      <c r="G224" s="46"/>
      <c r="H224" s="159"/>
      <c r="I224" s="160"/>
      <c r="J224" s="161"/>
      <c r="K224" s="160"/>
      <c r="L224" s="52"/>
      <c r="M224" s="162"/>
      <c r="N224" s="46"/>
    </row>
    <row r="225" spans="1:14" ht="15.75" customHeight="1">
      <c r="A225" s="185"/>
      <c r="B225" s="186"/>
      <c r="C225" s="187"/>
      <c r="D225" s="185"/>
      <c r="E225" s="39"/>
      <c r="F225" s="189"/>
      <c r="G225" s="46"/>
      <c r="H225" s="159"/>
      <c r="I225" s="160"/>
      <c r="J225" s="161"/>
      <c r="K225" s="160"/>
      <c r="L225" s="52"/>
      <c r="M225" s="162"/>
      <c r="N225" s="46"/>
    </row>
    <row r="226" spans="1:14" ht="15.75" customHeight="1">
      <c r="A226" s="185"/>
      <c r="B226" s="186"/>
      <c r="C226" s="187"/>
      <c r="D226" s="185"/>
      <c r="E226" s="39"/>
      <c r="F226" s="189"/>
      <c r="G226" s="46"/>
      <c r="H226" s="159"/>
      <c r="I226" s="160"/>
      <c r="J226" s="161"/>
      <c r="K226" s="160"/>
      <c r="L226" s="52"/>
      <c r="M226" s="162"/>
      <c r="N226" s="46"/>
    </row>
    <row r="227" spans="1:14" ht="15.75" customHeight="1">
      <c r="A227" s="185"/>
      <c r="B227" s="186"/>
      <c r="C227" s="187"/>
      <c r="D227" s="185"/>
      <c r="E227" s="39"/>
      <c r="F227" s="189"/>
      <c r="G227" s="46"/>
      <c r="H227" s="159"/>
      <c r="I227" s="160"/>
      <c r="J227" s="161"/>
      <c r="K227" s="160"/>
      <c r="L227" s="52"/>
      <c r="M227" s="162"/>
      <c r="N227" s="46"/>
    </row>
    <row r="228" spans="1:14" ht="15.75" customHeight="1">
      <c r="A228" s="185"/>
      <c r="B228" s="186"/>
      <c r="C228" s="187"/>
      <c r="D228" s="185"/>
      <c r="E228" s="39"/>
      <c r="F228" s="189"/>
      <c r="G228" s="46"/>
      <c r="H228" s="159"/>
      <c r="I228" s="160"/>
      <c r="J228" s="161"/>
      <c r="K228" s="160"/>
      <c r="L228" s="52"/>
      <c r="M228" s="162"/>
      <c r="N228" s="46"/>
    </row>
    <row r="229" spans="1:14" ht="15.75" customHeight="1">
      <c r="A229" s="185"/>
      <c r="B229" s="186"/>
      <c r="C229" s="187"/>
      <c r="D229" s="185"/>
      <c r="E229" s="39"/>
      <c r="F229" s="189"/>
      <c r="G229" s="46"/>
      <c r="H229" s="159"/>
      <c r="I229" s="160"/>
      <c r="J229" s="161"/>
      <c r="K229" s="160"/>
      <c r="L229" s="52"/>
      <c r="M229" s="162"/>
      <c r="N229" s="46"/>
    </row>
    <row r="230" spans="1:14" ht="15.75" customHeight="1">
      <c r="A230" s="185"/>
      <c r="B230" s="186"/>
      <c r="C230" s="187"/>
      <c r="D230" s="185"/>
      <c r="E230" s="39"/>
      <c r="F230" s="189"/>
      <c r="G230" s="46"/>
      <c r="H230" s="159"/>
      <c r="I230" s="160"/>
      <c r="J230" s="161"/>
      <c r="K230" s="160"/>
      <c r="L230" s="52"/>
      <c r="M230" s="162"/>
      <c r="N230" s="46"/>
    </row>
    <row r="231" spans="1:14" ht="15.75" customHeight="1">
      <c r="A231" s="185"/>
      <c r="B231" s="186"/>
      <c r="C231" s="187"/>
      <c r="D231" s="185"/>
      <c r="E231" s="39"/>
      <c r="F231" s="189"/>
      <c r="G231" s="46"/>
      <c r="H231" s="159"/>
      <c r="I231" s="160"/>
      <c r="J231" s="161"/>
      <c r="K231" s="160"/>
      <c r="L231" s="52"/>
      <c r="M231" s="162"/>
      <c r="N231" s="46"/>
    </row>
    <row r="232" spans="1:14" ht="15.75" customHeight="1">
      <c r="A232" s="185"/>
      <c r="B232" s="186"/>
      <c r="C232" s="187"/>
      <c r="D232" s="185"/>
      <c r="E232" s="39"/>
      <c r="F232" s="189"/>
      <c r="G232" s="46"/>
      <c r="H232" s="159"/>
      <c r="I232" s="160"/>
      <c r="J232" s="161"/>
      <c r="K232" s="160"/>
      <c r="L232" s="52"/>
      <c r="M232" s="162"/>
      <c r="N232" s="46"/>
    </row>
    <row r="233" spans="1:14" ht="15.75" customHeight="1">
      <c r="A233" s="185"/>
      <c r="B233" s="186"/>
      <c r="C233" s="187"/>
      <c r="D233" s="185"/>
      <c r="E233" s="39"/>
      <c r="F233" s="189"/>
      <c r="G233" s="46"/>
      <c r="H233" s="159"/>
      <c r="I233" s="160"/>
      <c r="J233" s="161"/>
      <c r="K233" s="160"/>
      <c r="L233" s="52"/>
      <c r="M233" s="162"/>
      <c r="N233" s="46"/>
    </row>
    <row r="234" spans="1:14" ht="15.75" customHeight="1">
      <c r="A234" s="185"/>
      <c r="B234" s="186"/>
      <c r="C234" s="187"/>
      <c r="D234" s="185"/>
      <c r="E234" s="39"/>
      <c r="F234" s="189"/>
      <c r="G234" s="46"/>
      <c r="H234" s="159"/>
      <c r="I234" s="160"/>
      <c r="J234" s="161"/>
      <c r="K234" s="160"/>
      <c r="L234" s="52"/>
      <c r="M234" s="162"/>
      <c r="N234" s="46"/>
    </row>
    <row r="235" spans="1:14" ht="15.75" customHeight="1">
      <c r="A235" s="185"/>
      <c r="B235" s="186"/>
      <c r="C235" s="187"/>
      <c r="D235" s="185"/>
      <c r="E235" s="39"/>
      <c r="F235" s="189"/>
      <c r="G235" s="46"/>
      <c r="H235" s="159"/>
      <c r="I235" s="160"/>
      <c r="J235" s="161"/>
      <c r="K235" s="160"/>
      <c r="L235" s="52"/>
      <c r="M235" s="162"/>
      <c r="N235" s="46"/>
    </row>
    <row r="236" spans="1:14" ht="15.75" customHeight="1">
      <c r="A236" s="185"/>
      <c r="B236" s="186"/>
      <c r="C236" s="187"/>
      <c r="D236" s="185"/>
      <c r="E236" s="39"/>
      <c r="F236" s="189"/>
      <c r="G236" s="46"/>
      <c r="H236" s="159"/>
      <c r="I236" s="160"/>
      <c r="J236" s="161"/>
      <c r="K236" s="160"/>
      <c r="L236" s="52"/>
      <c r="M236" s="162"/>
      <c r="N236" s="46"/>
    </row>
    <row r="237" spans="1:14" ht="15.75" customHeight="1">
      <c r="A237" s="185"/>
      <c r="B237" s="186"/>
      <c r="C237" s="187"/>
      <c r="D237" s="185"/>
      <c r="E237" s="39"/>
      <c r="F237" s="189"/>
      <c r="G237" s="46"/>
      <c r="H237" s="159"/>
      <c r="I237" s="160"/>
      <c r="J237" s="161"/>
      <c r="K237" s="160"/>
      <c r="L237" s="52"/>
      <c r="M237" s="162"/>
      <c r="N237" s="46"/>
    </row>
    <row r="238" spans="1:14" ht="15.75" customHeight="1">
      <c r="A238" s="185"/>
      <c r="B238" s="186"/>
      <c r="C238" s="187"/>
      <c r="D238" s="185"/>
      <c r="E238" s="39"/>
      <c r="F238" s="189"/>
      <c r="G238" s="46"/>
      <c r="H238" s="159"/>
      <c r="I238" s="160"/>
      <c r="J238" s="161"/>
      <c r="K238" s="160"/>
      <c r="L238" s="52"/>
      <c r="M238" s="162"/>
      <c r="N238" s="46"/>
    </row>
    <row r="239" spans="1:14" ht="15.75" customHeight="1">
      <c r="A239" s="185"/>
      <c r="B239" s="186"/>
      <c r="C239" s="187"/>
      <c r="D239" s="185"/>
      <c r="E239" s="39"/>
      <c r="F239" s="189"/>
      <c r="G239" s="46"/>
      <c r="H239" s="159"/>
      <c r="I239" s="160"/>
      <c r="J239" s="161"/>
      <c r="K239" s="160"/>
      <c r="L239" s="52"/>
      <c r="M239" s="162"/>
      <c r="N239" s="46"/>
    </row>
    <row r="240" spans="1:14" ht="15.75" customHeight="1">
      <c r="A240" s="185"/>
      <c r="B240" s="186"/>
      <c r="C240" s="187"/>
      <c r="D240" s="185"/>
      <c r="E240" s="39"/>
      <c r="F240" s="189"/>
      <c r="G240" s="46"/>
      <c r="H240" s="159"/>
      <c r="I240" s="160"/>
      <c r="J240" s="161"/>
      <c r="K240" s="160"/>
      <c r="L240" s="52"/>
      <c r="M240" s="162"/>
      <c r="N240" s="46"/>
    </row>
    <row r="241" spans="1:14" ht="15.75" customHeight="1">
      <c r="A241" s="185"/>
      <c r="B241" s="186"/>
      <c r="C241" s="187"/>
      <c r="D241" s="185"/>
      <c r="E241" s="39"/>
      <c r="F241" s="189"/>
      <c r="G241" s="46"/>
      <c r="H241" s="159"/>
      <c r="I241" s="160"/>
      <c r="J241" s="161"/>
      <c r="K241" s="160"/>
      <c r="L241" s="52"/>
      <c r="M241" s="162"/>
      <c r="N241" s="46"/>
    </row>
    <row r="242" spans="1:14" ht="15.75" customHeight="1">
      <c r="A242" s="185"/>
      <c r="B242" s="186"/>
      <c r="C242" s="187"/>
      <c r="D242" s="185"/>
      <c r="E242" s="39"/>
      <c r="F242" s="189"/>
      <c r="G242" s="46"/>
      <c r="H242" s="159"/>
      <c r="I242" s="160"/>
      <c r="J242" s="161"/>
      <c r="K242" s="160"/>
      <c r="L242" s="52"/>
      <c r="M242" s="162"/>
      <c r="N242" s="46"/>
    </row>
    <row r="243" spans="1:14" ht="15.75" customHeight="1">
      <c r="A243" s="185"/>
      <c r="B243" s="186"/>
      <c r="C243" s="187"/>
      <c r="D243" s="185"/>
      <c r="E243" s="39"/>
      <c r="F243" s="189"/>
      <c r="G243" s="46"/>
      <c r="H243" s="159"/>
      <c r="I243" s="160"/>
      <c r="J243" s="161"/>
      <c r="K243" s="160"/>
      <c r="L243" s="52"/>
      <c r="M243" s="162"/>
      <c r="N243" s="46"/>
    </row>
    <row r="244" spans="1:14" ht="15.75" customHeight="1">
      <c r="A244" s="185"/>
      <c r="B244" s="186"/>
      <c r="C244" s="187"/>
      <c r="D244" s="185"/>
      <c r="E244" s="39"/>
      <c r="F244" s="189"/>
      <c r="G244" s="46"/>
      <c r="H244" s="159"/>
      <c r="I244" s="160"/>
      <c r="J244" s="161"/>
      <c r="K244" s="160"/>
      <c r="L244" s="52"/>
      <c r="M244" s="162"/>
      <c r="N244" s="46"/>
    </row>
    <row r="245" spans="1:14" ht="15.75" customHeight="1">
      <c r="A245" s="185"/>
      <c r="B245" s="186"/>
      <c r="C245" s="187"/>
      <c r="D245" s="185"/>
      <c r="E245" s="39"/>
      <c r="F245" s="189"/>
      <c r="G245" s="46"/>
      <c r="H245" s="159"/>
      <c r="I245" s="160"/>
      <c r="J245" s="161"/>
      <c r="K245" s="160"/>
      <c r="L245" s="52"/>
      <c r="M245" s="162"/>
      <c r="N245" s="46"/>
    </row>
    <row r="246" spans="1:14" ht="15.75" customHeight="1">
      <c r="A246" s="185"/>
      <c r="B246" s="186"/>
      <c r="C246" s="187"/>
      <c r="D246" s="185"/>
      <c r="E246" s="39"/>
      <c r="F246" s="189"/>
      <c r="G246" s="46"/>
      <c r="H246" s="159"/>
      <c r="I246" s="160"/>
      <c r="J246" s="161"/>
      <c r="K246" s="160"/>
      <c r="L246" s="52"/>
      <c r="M246" s="162"/>
      <c r="N246" s="46"/>
    </row>
    <row r="247" spans="1:14" ht="15.75" customHeight="1">
      <c r="A247" s="185"/>
      <c r="B247" s="186"/>
      <c r="C247" s="187"/>
      <c r="D247" s="185"/>
      <c r="E247" s="39"/>
      <c r="F247" s="189"/>
      <c r="G247" s="46"/>
      <c r="H247" s="159"/>
      <c r="I247" s="160"/>
      <c r="J247" s="161"/>
      <c r="K247" s="160"/>
      <c r="L247" s="52"/>
      <c r="M247" s="162"/>
      <c r="N247" s="46"/>
    </row>
    <row r="248" spans="1:14" ht="15.75" customHeight="1">
      <c r="A248" s="185"/>
      <c r="B248" s="186"/>
      <c r="C248" s="187"/>
      <c r="D248" s="185"/>
      <c r="E248" s="39"/>
      <c r="F248" s="189"/>
      <c r="G248" s="46"/>
      <c r="H248" s="159"/>
      <c r="I248" s="160"/>
      <c r="J248" s="161"/>
      <c r="K248" s="160"/>
      <c r="L248" s="52"/>
      <c r="M248" s="162"/>
      <c r="N248" s="46"/>
    </row>
    <row r="249" spans="1:14" ht="15.75" customHeight="1">
      <c r="A249" s="185"/>
      <c r="B249" s="186"/>
      <c r="C249" s="187"/>
      <c r="D249" s="185"/>
      <c r="E249" s="39"/>
      <c r="F249" s="189"/>
      <c r="G249" s="46"/>
      <c r="H249" s="159"/>
      <c r="I249" s="160"/>
      <c r="J249" s="161"/>
      <c r="K249" s="160"/>
      <c r="L249" s="52"/>
      <c r="M249" s="162"/>
      <c r="N249" s="46"/>
    </row>
    <row r="250" spans="1:14" ht="15.75" customHeight="1">
      <c r="A250" s="185"/>
      <c r="B250" s="186"/>
      <c r="C250" s="187"/>
      <c r="D250" s="185"/>
      <c r="E250" s="39"/>
      <c r="F250" s="189"/>
      <c r="G250" s="46"/>
      <c r="H250" s="159"/>
      <c r="I250" s="160"/>
      <c r="J250" s="161"/>
      <c r="K250" s="160"/>
      <c r="L250" s="52"/>
      <c r="M250" s="162"/>
      <c r="N250" s="46"/>
    </row>
    <row r="251" spans="1:14" ht="15.75" customHeight="1">
      <c r="A251" s="185"/>
      <c r="B251" s="186"/>
      <c r="C251" s="187"/>
      <c r="D251" s="185"/>
      <c r="E251" s="39"/>
      <c r="F251" s="189"/>
      <c r="G251" s="46"/>
      <c r="H251" s="159"/>
      <c r="I251" s="160"/>
      <c r="J251" s="161"/>
      <c r="K251" s="160"/>
      <c r="L251" s="52"/>
      <c r="M251" s="162"/>
      <c r="N251" s="46"/>
    </row>
    <row r="252" spans="1:14" ht="15.75" customHeight="1">
      <c r="A252" s="185"/>
      <c r="B252" s="186"/>
      <c r="C252" s="187"/>
      <c r="D252" s="185"/>
      <c r="E252" s="39"/>
      <c r="F252" s="189"/>
      <c r="G252" s="46"/>
      <c r="H252" s="159"/>
      <c r="I252" s="160"/>
      <c r="J252" s="161"/>
      <c r="K252" s="160"/>
      <c r="L252" s="52"/>
      <c r="M252" s="162"/>
      <c r="N252" s="46"/>
    </row>
    <row r="253" spans="1:14" ht="15.75" customHeight="1">
      <c r="A253" s="185"/>
      <c r="B253" s="186"/>
      <c r="C253" s="187"/>
      <c r="D253" s="185"/>
      <c r="E253" s="39"/>
      <c r="F253" s="189"/>
      <c r="G253" s="46"/>
      <c r="H253" s="159"/>
      <c r="I253" s="160"/>
      <c r="J253" s="161"/>
      <c r="K253" s="160"/>
      <c r="L253" s="52"/>
      <c r="M253" s="162"/>
      <c r="N253" s="46"/>
    </row>
    <row r="254" spans="1:14" ht="15.75" customHeight="1">
      <c r="A254" s="185"/>
      <c r="B254" s="186"/>
      <c r="C254" s="187"/>
      <c r="D254" s="185"/>
      <c r="E254" s="39"/>
      <c r="F254" s="189"/>
      <c r="G254" s="46"/>
      <c r="H254" s="159"/>
      <c r="I254" s="160"/>
      <c r="J254" s="161"/>
      <c r="K254" s="160"/>
      <c r="L254" s="52"/>
      <c r="M254" s="162"/>
      <c r="N254" s="46"/>
    </row>
    <row r="255" spans="1:14" ht="15.75" customHeight="1">
      <c r="A255" s="185"/>
      <c r="B255" s="186"/>
      <c r="C255" s="187"/>
      <c r="D255" s="185"/>
      <c r="E255" s="39"/>
      <c r="F255" s="189"/>
      <c r="G255" s="46"/>
      <c r="H255" s="159"/>
      <c r="I255" s="160"/>
      <c r="J255" s="161"/>
      <c r="K255" s="160"/>
      <c r="L255" s="52"/>
      <c r="M255" s="162"/>
      <c r="N255" s="46"/>
    </row>
    <row r="256" spans="1:14" ht="15.75" customHeight="1">
      <c r="A256" s="185"/>
      <c r="B256" s="186"/>
      <c r="C256" s="187"/>
      <c r="D256" s="185"/>
      <c r="E256" s="39"/>
      <c r="F256" s="189"/>
      <c r="G256" s="46"/>
      <c r="H256" s="159"/>
      <c r="I256" s="160"/>
      <c r="J256" s="161"/>
      <c r="K256" s="160"/>
      <c r="L256" s="52"/>
      <c r="M256" s="162"/>
      <c r="N256" s="46"/>
    </row>
    <row r="257" spans="1:14" ht="15.75" customHeight="1">
      <c r="A257" s="185"/>
      <c r="B257" s="186"/>
      <c r="C257" s="187"/>
      <c r="D257" s="185"/>
      <c r="E257" s="39"/>
      <c r="F257" s="189"/>
      <c r="G257" s="46"/>
      <c r="H257" s="159"/>
      <c r="I257" s="160"/>
      <c r="J257" s="161"/>
      <c r="K257" s="160"/>
      <c r="L257" s="52"/>
      <c r="M257" s="162"/>
      <c r="N257" s="46"/>
    </row>
    <row r="258" spans="1:14" ht="15.75" customHeight="1">
      <c r="A258" s="185"/>
      <c r="B258" s="186"/>
      <c r="C258" s="187"/>
      <c r="D258" s="185"/>
      <c r="E258" s="39"/>
      <c r="F258" s="189"/>
      <c r="G258" s="46"/>
      <c r="H258" s="159"/>
      <c r="I258" s="160"/>
      <c r="J258" s="161"/>
      <c r="K258" s="160"/>
      <c r="L258" s="52"/>
      <c r="M258" s="162"/>
      <c r="N258" s="46"/>
    </row>
    <row r="259" spans="1:14" ht="15.75" customHeight="1">
      <c r="A259" s="185"/>
      <c r="B259" s="186"/>
      <c r="C259" s="187"/>
      <c r="D259" s="185"/>
      <c r="E259" s="39"/>
      <c r="F259" s="189"/>
      <c r="G259" s="46"/>
      <c r="H259" s="159"/>
      <c r="I259" s="160"/>
      <c r="J259" s="161"/>
      <c r="K259" s="160"/>
      <c r="L259" s="52"/>
      <c r="M259" s="162"/>
      <c r="N259" s="46"/>
    </row>
    <row r="260" spans="1:14" ht="15.75" customHeight="1">
      <c r="A260" s="185"/>
      <c r="B260" s="186"/>
      <c r="C260" s="187"/>
      <c r="D260" s="185"/>
      <c r="E260" s="39"/>
      <c r="F260" s="189"/>
      <c r="G260" s="46"/>
      <c r="H260" s="159"/>
      <c r="I260" s="160"/>
      <c r="J260" s="161"/>
      <c r="K260" s="160"/>
      <c r="L260" s="52"/>
      <c r="M260" s="162"/>
      <c r="N260" s="46"/>
    </row>
    <row r="261" spans="1:14" ht="15.75" customHeight="1">
      <c r="A261" s="185"/>
      <c r="B261" s="186"/>
      <c r="C261" s="187"/>
      <c r="D261" s="185"/>
      <c r="E261" s="39"/>
      <c r="F261" s="189"/>
      <c r="G261" s="46"/>
      <c r="H261" s="159"/>
      <c r="I261" s="160"/>
      <c r="J261" s="161"/>
      <c r="K261" s="160"/>
      <c r="L261" s="52"/>
      <c r="M261" s="162"/>
      <c r="N261" s="46"/>
    </row>
    <row r="262" spans="1:14" ht="15.75" customHeight="1">
      <c r="A262" s="185"/>
      <c r="B262" s="186"/>
      <c r="C262" s="187"/>
      <c r="D262" s="185"/>
      <c r="E262" s="39"/>
      <c r="F262" s="189"/>
      <c r="G262" s="46"/>
      <c r="H262" s="159"/>
      <c r="I262" s="160"/>
      <c r="J262" s="161"/>
      <c r="K262" s="160"/>
      <c r="L262" s="52"/>
      <c r="M262" s="162"/>
      <c r="N262" s="46"/>
    </row>
    <row r="263" spans="1:14" ht="15.75" customHeight="1">
      <c r="A263" s="185"/>
      <c r="B263" s="186"/>
      <c r="C263" s="187"/>
      <c r="D263" s="185"/>
      <c r="E263" s="39"/>
      <c r="F263" s="189"/>
      <c r="G263" s="46"/>
      <c r="H263" s="159"/>
      <c r="I263" s="160"/>
      <c r="J263" s="161"/>
      <c r="K263" s="160"/>
      <c r="L263" s="52"/>
      <c r="M263" s="162"/>
      <c r="N263" s="46"/>
    </row>
    <row r="264" spans="1:14" ht="15.75" customHeight="1">
      <c r="A264" s="185"/>
      <c r="B264" s="186"/>
      <c r="C264" s="187"/>
      <c r="D264" s="185"/>
      <c r="E264" s="39"/>
      <c r="F264" s="189"/>
      <c r="G264" s="46"/>
      <c r="H264" s="159"/>
      <c r="I264" s="160"/>
      <c r="J264" s="161"/>
      <c r="K264" s="160"/>
      <c r="L264" s="52"/>
      <c r="M264" s="162"/>
      <c r="N264" s="46"/>
    </row>
    <row r="265" spans="1:14" ht="15.75" customHeight="1">
      <c r="A265" s="185"/>
      <c r="B265" s="186"/>
      <c r="C265" s="187"/>
      <c r="D265" s="185"/>
      <c r="E265" s="39"/>
      <c r="F265" s="189"/>
      <c r="G265" s="46"/>
      <c r="H265" s="159"/>
      <c r="I265" s="160"/>
      <c r="J265" s="161"/>
      <c r="K265" s="160"/>
      <c r="L265" s="52"/>
      <c r="M265" s="162"/>
      <c r="N265" s="46"/>
    </row>
    <row r="266" spans="1:14" ht="15.75" customHeight="1">
      <c r="A266" s="185"/>
      <c r="B266" s="186"/>
      <c r="C266" s="187"/>
      <c r="D266" s="185"/>
      <c r="E266" s="39"/>
      <c r="F266" s="189"/>
      <c r="G266" s="46"/>
      <c r="H266" s="159"/>
      <c r="I266" s="160"/>
      <c r="J266" s="161"/>
      <c r="K266" s="160"/>
      <c r="L266" s="52"/>
      <c r="M266" s="162"/>
      <c r="N266" s="46"/>
    </row>
    <row r="267" spans="1:14" ht="15.75" customHeight="1">
      <c r="A267" s="185"/>
      <c r="B267" s="186"/>
      <c r="C267" s="187"/>
      <c r="D267" s="185"/>
      <c r="E267" s="39"/>
      <c r="F267" s="189"/>
      <c r="G267" s="46"/>
      <c r="H267" s="159"/>
      <c r="I267" s="160"/>
      <c r="J267" s="161"/>
      <c r="K267" s="160"/>
      <c r="L267" s="52"/>
      <c r="M267" s="162"/>
      <c r="N267" s="46"/>
    </row>
    <row r="268" spans="1:14" ht="15.75" customHeight="1">
      <c r="A268" s="185"/>
      <c r="B268" s="186"/>
      <c r="C268" s="187"/>
      <c r="D268" s="185"/>
      <c r="E268" s="39"/>
      <c r="F268" s="189"/>
      <c r="G268" s="46"/>
      <c r="H268" s="159"/>
      <c r="I268" s="160"/>
      <c r="J268" s="161"/>
      <c r="K268" s="160"/>
      <c r="L268" s="52"/>
      <c r="M268" s="162"/>
      <c r="N268" s="46"/>
    </row>
    <row r="269" spans="1:14" ht="15.75" customHeight="1">
      <c r="A269" s="185"/>
      <c r="B269" s="186"/>
      <c r="C269" s="187"/>
      <c r="D269" s="185"/>
      <c r="E269" s="39"/>
      <c r="F269" s="189"/>
      <c r="G269" s="46"/>
      <c r="H269" s="159"/>
      <c r="I269" s="160"/>
      <c r="J269" s="161"/>
      <c r="K269" s="160"/>
      <c r="L269" s="52"/>
      <c r="M269" s="162"/>
      <c r="N269" s="46"/>
    </row>
    <row r="270" spans="1:14" ht="15.75" customHeight="1">
      <c r="A270" s="185"/>
      <c r="B270" s="186"/>
      <c r="C270" s="187"/>
      <c r="D270" s="185"/>
      <c r="E270" s="39"/>
      <c r="F270" s="189"/>
      <c r="G270" s="46"/>
      <c r="H270" s="159"/>
      <c r="I270" s="160"/>
      <c r="J270" s="161"/>
      <c r="K270" s="160"/>
      <c r="L270" s="52"/>
      <c r="M270" s="162"/>
      <c r="N270" s="46"/>
    </row>
    <row r="271" spans="1:14" ht="15.75" customHeight="1">
      <c r="A271" s="185"/>
      <c r="B271" s="186"/>
      <c r="C271" s="187"/>
      <c r="D271" s="185"/>
      <c r="E271" s="39"/>
      <c r="F271" s="189"/>
      <c r="G271" s="46"/>
      <c r="H271" s="159"/>
      <c r="I271" s="160"/>
      <c r="J271" s="161"/>
      <c r="K271" s="160"/>
      <c r="L271" s="52"/>
      <c r="M271" s="162"/>
      <c r="N271" s="46"/>
    </row>
    <row r="272" spans="1:14" ht="15.75" customHeight="1">
      <c r="A272" s="185"/>
      <c r="B272" s="186"/>
      <c r="C272" s="187"/>
      <c r="D272" s="185"/>
      <c r="E272" s="39"/>
      <c r="F272" s="189"/>
      <c r="G272" s="46"/>
      <c r="H272" s="159"/>
      <c r="I272" s="160"/>
      <c r="J272" s="161"/>
      <c r="K272" s="160"/>
      <c r="L272" s="52"/>
      <c r="M272" s="162"/>
      <c r="N272" s="46"/>
    </row>
    <row r="273" spans="1:14" ht="15.75" customHeight="1">
      <c r="A273" s="185"/>
      <c r="B273" s="186"/>
      <c r="C273" s="187"/>
      <c r="D273" s="185"/>
      <c r="E273" s="39"/>
      <c r="F273" s="189"/>
      <c r="G273" s="46"/>
      <c r="H273" s="159"/>
      <c r="I273" s="160"/>
      <c r="J273" s="161"/>
      <c r="K273" s="160"/>
      <c r="L273" s="52"/>
      <c r="M273" s="162"/>
      <c r="N273" s="46"/>
    </row>
    <row r="274" spans="1:14" ht="15.75" customHeight="1">
      <c r="A274" s="185"/>
      <c r="B274" s="186"/>
      <c r="C274" s="187"/>
      <c r="D274" s="185"/>
      <c r="E274" s="39"/>
      <c r="F274" s="189"/>
      <c r="G274" s="46"/>
      <c r="H274" s="159"/>
      <c r="I274" s="160"/>
      <c r="J274" s="161"/>
      <c r="K274" s="160"/>
      <c r="L274" s="52"/>
      <c r="M274" s="162"/>
      <c r="N274" s="46"/>
    </row>
    <row r="275" spans="1:14" ht="15.75" customHeight="1">
      <c r="A275" s="185"/>
      <c r="B275" s="186"/>
      <c r="C275" s="187"/>
      <c r="D275" s="185"/>
      <c r="E275" s="39"/>
      <c r="F275" s="189"/>
      <c r="G275" s="46"/>
      <c r="H275" s="159"/>
      <c r="I275" s="160"/>
      <c r="J275" s="161"/>
      <c r="K275" s="160"/>
      <c r="L275" s="52"/>
      <c r="M275" s="162"/>
      <c r="N275" s="46"/>
    </row>
    <row r="276" spans="1:14" ht="15.75" customHeight="1">
      <c r="A276" s="185"/>
      <c r="B276" s="186"/>
      <c r="C276" s="187"/>
      <c r="D276" s="185"/>
      <c r="E276" s="39"/>
      <c r="F276" s="189"/>
      <c r="G276" s="46"/>
      <c r="H276" s="159"/>
      <c r="I276" s="160"/>
      <c r="J276" s="161"/>
      <c r="K276" s="160"/>
      <c r="L276" s="52"/>
      <c r="M276" s="162"/>
      <c r="N276" s="46"/>
    </row>
    <row r="277" spans="1:14" ht="15.75" customHeight="1">
      <c r="A277" s="185"/>
      <c r="B277" s="186"/>
      <c r="C277" s="187"/>
      <c r="D277" s="185"/>
      <c r="E277" s="39"/>
      <c r="F277" s="189"/>
      <c r="G277" s="46"/>
      <c r="H277" s="159"/>
      <c r="I277" s="160"/>
      <c r="J277" s="161"/>
      <c r="K277" s="160"/>
      <c r="L277" s="52"/>
      <c r="M277" s="162"/>
      <c r="N277" s="46"/>
    </row>
    <row r="278" spans="1:14" ht="15.75" customHeight="1">
      <c r="A278" s="185"/>
      <c r="B278" s="186"/>
      <c r="C278" s="187"/>
      <c r="D278" s="185"/>
      <c r="E278" s="39"/>
      <c r="F278" s="189"/>
      <c r="G278" s="46"/>
      <c r="H278" s="159"/>
      <c r="I278" s="160"/>
      <c r="J278" s="161"/>
      <c r="K278" s="160"/>
      <c r="L278" s="52"/>
      <c r="M278" s="162"/>
      <c r="N278" s="46"/>
    </row>
    <row r="279" spans="1:14" ht="15.75" customHeight="1">
      <c r="A279" s="185"/>
      <c r="B279" s="186"/>
      <c r="C279" s="187"/>
      <c r="D279" s="185"/>
      <c r="E279" s="39"/>
      <c r="F279" s="189"/>
      <c r="G279" s="46"/>
      <c r="H279" s="159"/>
      <c r="I279" s="160"/>
      <c r="J279" s="161"/>
      <c r="K279" s="160"/>
      <c r="L279" s="52"/>
      <c r="M279" s="162"/>
      <c r="N279" s="46"/>
    </row>
    <row r="280" spans="1:14" ht="15.75" customHeight="1">
      <c r="A280" s="185"/>
      <c r="B280" s="186"/>
      <c r="C280" s="187"/>
      <c r="D280" s="185"/>
      <c r="E280" s="39"/>
      <c r="F280" s="189"/>
      <c r="G280" s="46"/>
      <c r="H280" s="159"/>
      <c r="I280" s="160"/>
      <c r="J280" s="161"/>
      <c r="K280" s="160"/>
      <c r="L280" s="52"/>
      <c r="M280" s="162"/>
      <c r="N280" s="46"/>
    </row>
    <row r="281" spans="1:14" ht="15.75" customHeight="1">
      <c r="A281" s="185"/>
      <c r="B281" s="186"/>
      <c r="C281" s="187"/>
      <c r="D281" s="185"/>
      <c r="E281" s="39"/>
      <c r="F281" s="189"/>
      <c r="G281" s="46"/>
      <c r="H281" s="159"/>
      <c r="I281" s="160"/>
      <c r="J281" s="161"/>
      <c r="K281" s="160"/>
      <c r="L281" s="52"/>
      <c r="M281" s="162"/>
      <c r="N281" s="46"/>
    </row>
    <row r="282" spans="1:14" ht="15.75" customHeight="1">
      <c r="A282" s="185"/>
      <c r="B282" s="186"/>
      <c r="C282" s="187"/>
      <c r="D282" s="185"/>
      <c r="E282" s="39"/>
      <c r="F282" s="189"/>
      <c r="G282" s="46"/>
      <c r="H282" s="159"/>
      <c r="I282" s="160"/>
      <c r="J282" s="161"/>
      <c r="K282" s="160"/>
      <c r="L282" s="52"/>
      <c r="M282" s="162"/>
      <c r="N282" s="46"/>
    </row>
    <row r="283" spans="1:14" ht="15.75" customHeight="1">
      <c r="A283" s="185"/>
      <c r="B283" s="186"/>
      <c r="C283" s="187"/>
      <c r="D283" s="185"/>
      <c r="E283" s="39"/>
      <c r="F283" s="189"/>
      <c r="G283" s="46"/>
      <c r="H283" s="159"/>
      <c r="I283" s="160"/>
      <c r="J283" s="161"/>
      <c r="K283" s="160"/>
      <c r="L283" s="52"/>
      <c r="M283" s="162"/>
      <c r="N283" s="46"/>
    </row>
    <row r="284" spans="1:14" ht="15.75" customHeight="1">
      <c r="A284" s="185"/>
      <c r="B284" s="186"/>
      <c r="C284" s="187"/>
      <c r="D284" s="185"/>
      <c r="E284" s="39"/>
      <c r="F284" s="189"/>
      <c r="G284" s="46"/>
      <c r="H284" s="159"/>
      <c r="I284" s="160"/>
      <c r="J284" s="161"/>
      <c r="K284" s="160"/>
      <c r="L284" s="52"/>
      <c r="M284" s="162"/>
      <c r="N284" s="46"/>
    </row>
    <row r="285" spans="1:14" ht="15.75" customHeight="1">
      <c r="A285" s="185"/>
      <c r="B285" s="186"/>
      <c r="C285" s="187"/>
      <c r="D285" s="185"/>
      <c r="E285" s="39"/>
      <c r="F285" s="189"/>
      <c r="G285" s="46"/>
      <c r="H285" s="159"/>
      <c r="I285" s="160"/>
      <c r="J285" s="161"/>
      <c r="K285" s="160"/>
      <c r="L285" s="52"/>
      <c r="M285" s="162"/>
      <c r="N285" s="46"/>
    </row>
    <row r="286" spans="1:14" ht="15.75" customHeight="1">
      <c r="A286" s="185"/>
      <c r="B286" s="186"/>
      <c r="C286" s="187"/>
      <c r="D286" s="185"/>
      <c r="E286" s="39"/>
      <c r="F286" s="189"/>
      <c r="G286" s="46"/>
      <c r="H286" s="159"/>
      <c r="I286" s="160"/>
      <c r="J286" s="161"/>
      <c r="K286" s="160"/>
      <c r="L286" s="52"/>
      <c r="M286" s="162"/>
      <c r="N286" s="46"/>
    </row>
    <row r="287" spans="1:14" ht="15.75" customHeight="1">
      <c r="A287" s="185"/>
      <c r="B287" s="186"/>
      <c r="C287" s="187"/>
      <c r="D287" s="185"/>
      <c r="E287" s="39"/>
      <c r="F287" s="189"/>
      <c r="G287" s="46"/>
      <c r="H287" s="159"/>
      <c r="I287" s="160"/>
      <c r="J287" s="161"/>
      <c r="K287" s="160"/>
      <c r="L287" s="52"/>
      <c r="M287" s="162"/>
      <c r="N287" s="46"/>
    </row>
    <row r="288" spans="1:14" ht="15.75" customHeight="1">
      <c r="A288" s="185"/>
      <c r="B288" s="186"/>
      <c r="C288" s="187"/>
      <c r="D288" s="185"/>
      <c r="E288" s="39"/>
      <c r="F288" s="189"/>
      <c r="G288" s="46"/>
      <c r="H288" s="159"/>
      <c r="I288" s="160"/>
      <c r="J288" s="161"/>
      <c r="K288" s="160"/>
      <c r="L288" s="52"/>
      <c r="M288" s="162"/>
      <c r="N288" s="46"/>
    </row>
    <row r="289" spans="1:14" ht="15.75" customHeight="1">
      <c r="A289" s="185"/>
      <c r="B289" s="186"/>
      <c r="C289" s="187"/>
      <c r="D289" s="185"/>
      <c r="E289" s="39"/>
      <c r="F289" s="189"/>
      <c r="G289" s="46"/>
      <c r="H289" s="159"/>
      <c r="I289" s="160"/>
      <c r="J289" s="161"/>
      <c r="K289" s="160"/>
      <c r="L289" s="52"/>
      <c r="M289" s="162"/>
      <c r="N289" s="46"/>
    </row>
    <row r="290" spans="1:14" ht="15.75" customHeight="1">
      <c r="A290" s="185"/>
      <c r="B290" s="186"/>
      <c r="C290" s="187"/>
      <c r="D290" s="185"/>
      <c r="E290" s="39"/>
      <c r="F290" s="189"/>
      <c r="G290" s="46"/>
      <c r="H290" s="159"/>
      <c r="I290" s="160"/>
      <c r="J290" s="161"/>
      <c r="K290" s="160"/>
      <c r="L290" s="52"/>
      <c r="M290" s="162"/>
      <c r="N290" s="46"/>
    </row>
    <row r="291" spans="1:14" ht="15.75" customHeight="1">
      <c r="A291" s="185"/>
      <c r="B291" s="186"/>
      <c r="C291" s="187"/>
      <c r="D291" s="185"/>
      <c r="E291" s="39"/>
      <c r="F291" s="189"/>
      <c r="G291" s="46"/>
      <c r="H291" s="159"/>
      <c r="I291" s="160"/>
      <c r="J291" s="161"/>
      <c r="K291" s="160"/>
      <c r="L291" s="52"/>
      <c r="M291" s="162"/>
      <c r="N291" s="46"/>
    </row>
    <row r="292" spans="1:14" ht="15.75" customHeight="1">
      <c r="A292" s="185"/>
      <c r="B292" s="186"/>
      <c r="C292" s="187"/>
      <c r="D292" s="185"/>
      <c r="E292" s="39"/>
      <c r="F292" s="189"/>
      <c r="G292" s="46"/>
      <c r="H292" s="159"/>
      <c r="I292" s="160"/>
      <c r="J292" s="161"/>
      <c r="K292" s="160"/>
      <c r="L292" s="52"/>
      <c r="M292" s="162"/>
      <c r="N292" s="46"/>
    </row>
    <row r="293" spans="1:14" ht="15.75" customHeight="1">
      <c r="A293" s="185"/>
      <c r="B293" s="186"/>
      <c r="C293" s="187"/>
      <c r="D293" s="185"/>
      <c r="E293" s="39"/>
      <c r="F293" s="189"/>
      <c r="G293" s="46"/>
      <c r="H293" s="159"/>
      <c r="I293" s="160"/>
      <c r="J293" s="161"/>
      <c r="K293" s="160"/>
      <c r="L293" s="52"/>
      <c r="M293" s="162"/>
      <c r="N293" s="46"/>
    </row>
    <row r="294" spans="1:14" ht="15.75" customHeight="1">
      <c r="A294" s="185"/>
      <c r="B294" s="186"/>
      <c r="C294" s="187"/>
      <c r="D294" s="185"/>
      <c r="E294" s="39"/>
      <c r="F294" s="189"/>
      <c r="G294" s="46"/>
      <c r="H294" s="159"/>
      <c r="I294" s="160"/>
      <c r="J294" s="161"/>
      <c r="K294" s="160"/>
      <c r="L294" s="52"/>
      <c r="M294" s="162"/>
      <c r="N294" s="46"/>
    </row>
    <row r="295" spans="1:14" ht="15.75" customHeight="1">
      <c r="A295" s="185"/>
      <c r="B295" s="186"/>
      <c r="C295" s="187"/>
      <c r="D295" s="185"/>
      <c r="E295" s="39"/>
      <c r="F295" s="189"/>
      <c r="G295" s="46"/>
      <c r="H295" s="159"/>
      <c r="I295" s="160"/>
      <c r="J295" s="161"/>
      <c r="K295" s="160"/>
      <c r="L295" s="52"/>
      <c r="M295" s="162"/>
      <c r="N295" s="46"/>
    </row>
    <row r="296" spans="1:14" ht="15.75" customHeight="1">
      <c r="A296" s="185"/>
      <c r="B296" s="186"/>
      <c r="C296" s="187"/>
      <c r="D296" s="185"/>
      <c r="E296" s="39"/>
      <c r="F296" s="189"/>
      <c r="G296" s="46"/>
      <c r="H296" s="159"/>
      <c r="I296" s="160"/>
      <c r="J296" s="161"/>
      <c r="K296" s="160"/>
      <c r="L296" s="52"/>
      <c r="M296" s="162"/>
      <c r="N296" s="46"/>
    </row>
    <row r="297" spans="1:14" ht="15.75" customHeight="1">
      <c r="A297" s="185"/>
      <c r="B297" s="186"/>
      <c r="C297" s="187"/>
      <c r="D297" s="185"/>
      <c r="E297" s="39"/>
      <c r="F297" s="189"/>
      <c r="G297" s="46"/>
      <c r="H297" s="159"/>
      <c r="I297" s="160"/>
      <c r="J297" s="161"/>
      <c r="K297" s="160"/>
      <c r="L297" s="52"/>
      <c r="M297" s="162"/>
      <c r="N297" s="46"/>
    </row>
    <row r="298" spans="1:14" ht="15.75" customHeight="1">
      <c r="A298" s="185"/>
      <c r="B298" s="186"/>
      <c r="C298" s="187"/>
      <c r="D298" s="185"/>
      <c r="E298" s="39"/>
      <c r="F298" s="189"/>
      <c r="G298" s="46"/>
      <c r="H298" s="159"/>
      <c r="I298" s="160"/>
      <c r="J298" s="161"/>
      <c r="K298" s="160"/>
      <c r="L298" s="52"/>
      <c r="M298" s="162"/>
      <c r="N298" s="46"/>
    </row>
    <row r="299" spans="1:14" ht="15.75" customHeight="1">
      <c r="A299" s="185"/>
      <c r="B299" s="186"/>
      <c r="C299" s="187"/>
      <c r="D299" s="185"/>
      <c r="E299" s="39"/>
      <c r="F299" s="189"/>
      <c r="G299" s="46"/>
      <c r="H299" s="159"/>
      <c r="I299" s="160"/>
      <c r="J299" s="161"/>
      <c r="K299" s="160"/>
      <c r="L299" s="52"/>
      <c r="M299" s="162"/>
      <c r="N299" s="46"/>
    </row>
    <row r="300" spans="1:14" ht="15.75" customHeight="1">
      <c r="A300" s="185"/>
      <c r="B300" s="186"/>
      <c r="C300" s="187"/>
      <c r="D300" s="185"/>
      <c r="E300" s="39"/>
      <c r="F300" s="189"/>
      <c r="G300" s="46"/>
      <c r="H300" s="159"/>
      <c r="I300" s="160"/>
      <c r="J300" s="161"/>
      <c r="K300" s="160"/>
      <c r="L300" s="52"/>
      <c r="M300" s="162"/>
      <c r="N300" s="46"/>
    </row>
    <row r="301" spans="1:14" ht="15.75" customHeight="1">
      <c r="A301" s="185"/>
      <c r="B301" s="186"/>
      <c r="C301" s="187"/>
      <c r="D301" s="185"/>
      <c r="E301" s="39"/>
      <c r="F301" s="189"/>
      <c r="G301" s="46"/>
      <c r="H301" s="159"/>
      <c r="I301" s="160"/>
      <c r="J301" s="161"/>
      <c r="K301" s="160"/>
      <c r="L301" s="52"/>
      <c r="M301" s="162"/>
      <c r="N301" s="46"/>
    </row>
    <row r="302" spans="1:14" ht="15.75" customHeight="1">
      <c r="A302" s="185"/>
      <c r="B302" s="186"/>
      <c r="C302" s="187"/>
      <c r="D302" s="185"/>
      <c r="E302" s="39"/>
      <c r="F302" s="189"/>
      <c r="G302" s="46"/>
      <c r="H302" s="159"/>
      <c r="I302" s="160"/>
      <c r="J302" s="161"/>
      <c r="K302" s="160"/>
      <c r="L302" s="52"/>
      <c r="M302" s="162"/>
      <c r="N302" s="46"/>
    </row>
    <row r="303" spans="1:14" ht="15.75" customHeight="1">
      <c r="A303" s="185"/>
      <c r="B303" s="186"/>
      <c r="C303" s="187"/>
      <c r="D303" s="185"/>
      <c r="E303" s="39"/>
      <c r="F303" s="189"/>
      <c r="G303" s="46"/>
      <c r="H303" s="159"/>
      <c r="I303" s="160"/>
      <c r="J303" s="161"/>
      <c r="K303" s="160"/>
      <c r="L303" s="52"/>
      <c r="M303" s="162"/>
      <c r="N303" s="46"/>
    </row>
    <row r="304" spans="1:14" ht="15.75" customHeight="1">
      <c r="A304" s="185"/>
      <c r="B304" s="186"/>
      <c r="C304" s="187"/>
      <c r="D304" s="185"/>
      <c r="E304" s="39"/>
      <c r="F304" s="189"/>
      <c r="G304" s="46"/>
      <c r="H304" s="159"/>
      <c r="I304" s="160"/>
      <c r="J304" s="161"/>
      <c r="K304" s="160"/>
      <c r="L304" s="52"/>
      <c r="M304" s="162"/>
      <c r="N304" s="46"/>
    </row>
    <row r="305" spans="1:14" ht="15.75" customHeight="1">
      <c r="A305" s="185"/>
      <c r="B305" s="186"/>
      <c r="C305" s="187"/>
      <c r="D305" s="185"/>
      <c r="E305" s="39"/>
      <c r="F305" s="189"/>
      <c r="G305" s="46"/>
      <c r="H305" s="159"/>
      <c r="I305" s="160"/>
      <c r="J305" s="161"/>
      <c r="K305" s="160"/>
      <c r="L305" s="52"/>
      <c r="M305" s="162"/>
      <c r="N305" s="46"/>
    </row>
    <row r="306" spans="1:14" ht="15.75" customHeight="1">
      <c r="A306" s="185"/>
      <c r="B306" s="186"/>
      <c r="C306" s="187"/>
      <c r="D306" s="185"/>
      <c r="E306" s="39"/>
      <c r="F306" s="189"/>
      <c r="G306" s="46"/>
      <c r="H306" s="159"/>
      <c r="I306" s="160"/>
      <c r="J306" s="161"/>
      <c r="K306" s="160"/>
      <c r="L306" s="52"/>
      <c r="M306" s="162"/>
      <c r="N306" s="46"/>
    </row>
    <row r="307" spans="1:14" ht="15.75" customHeight="1">
      <c r="A307" s="185"/>
      <c r="B307" s="186"/>
      <c r="C307" s="187"/>
      <c r="D307" s="185"/>
      <c r="E307" s="39"/>
      <c r="F307" s="189"/>
      <c r="G307" s="46"/>
      <c r="H307" s="159"/>
      <c r="I307" s="160"/>
      <c r="J307" s="161"/>
      <c r="K307" s="160"/>
      <c r="L307" s="52"/>
      <c r="M307" s="162"/>
      <c r="N307" s="46"/>
    </row>
    <row r="308" spans="1:14" ht="15.75" customHeight="1">
      <c r="A308" s="185"/>
      <c r="B308" s="186"/>
      <c r="C308" s="187"/>
      <c r="D308" s="185"/>
      <c r="E308" s="39"/>
      <c r="F308" s="189"/>
      <c r="G308" s="46"/>
      <c r="H308" s="159"/>
      <c r="I308" s="160"/>
      <c r="J308" s="161"/>
      <c r="K308" s="160"/>
      <c r="L308" s="52"/>
      <c r="M308" s="162"/>
      <c r="N308" s="46"/>
    </row>
    <row r="309" spans="1:14" ht="15.75" customHeight="1">
      <c r="A309" s="185"/>
      <c r="B309" s="186"/>
      <c r="C309" s="187"/>
      <c r="D309" s="185"/>
      <c r="E309" s="39"/>
      <c r="F309" s="189"/>
      <c r="G309" s="46"/>
      <c r="H309" s="159"/>
      <c r="I309" s="160"/>
      <c r="J309" s="161"/>
      <c r="K309" s="160"/>
      <c r="L309" s="52"/>
      <c r="M309" s="162"/>
      <c r="N309" s="46"/>
    </row>
    <row r="310" spans="1:14" ht="15.75" customHeight="1">
      <c r="A310" s="185"/>
      <c r="B310" s="186"/>
      <c r="C310" s="187"/>
      <c r="D310" s="185"/>
      <c r="E310" s="39"/>
      <c r="F310" s="189"/>
      <c r="G310" s="46"/>
      <c r="H310" s="159"/>
      <c r="I310" s="160"/>
      <c r="J310" s="161"/>
      <c r="K310" s="160"/>
      <c r="L310" s="52"/>
      <c r="M310" s="162"/>
      <c r="N310" s="46"/>
    </row>
    <row r="311" spans="1:14" ht="15.75" customHeight="1">
      <c r="A311" s="185"/>
      <c r="B311" s="186"/>
      <c r="C311" s="187"/>
      <c r="D311" s="185"/>
      <c r="E311" s="39"/>
      <c r="F311" s="189"/>
      <c r="G311" s="46"/>
      <c r="H311" s="159"/>
      <c r="I311" s="160"/>
      <c r="J311" s="161"/>
      <c r="K311" s="160"/>
      <c r="L311" s="52"/>
      <c r="M311" s="162"/>
      <c r="N311" s="46"/>
    </row>
    <row r="312" spans="1:14" ht="15.75" customHeight="1">
      <c r="A312" s="185"/>
      <c r="B312" s="186"/>
      <c r="C312" s="187"/>
      <c r="D312" s="185"/>
      <c r="E312" s="39"/>
      <c r="F312" s="189"/>
      <c r="G312" s="46"/>
      <c r="H312" s="159"/>
      <c r="I312" s="160"/>
      <c r="J312" s="161"/>
      <c r="K312" s="160"/>
      <c r="L312" s="52"/>
      <c r="M312" s="162"/>
      <c r="N312" s="46"/>
    </row>
    <row r="313" spans="1:14" ht="15.75" customHeight="1">
      <c r="A313" s="185"/>
      <c r="B313" s="186"/>
      <c r="C313" s="187"/>
      <c r="D313" s="185"/>
      <c r="E313" s="39"/>
      <c r="F313" s="189"/>
      <c r="G313" s="46"/>
      <c r="H313" s="159"/>
      <c r="I313" s="160"/>
      <c r="J313" s="161"/>
      <c r="K313" s="160"/>
      <c r="L313" s="52"/>
      <c r="M313" s="162"/>
      <c r="N313" s="46"/>
    </row>
    <row r="314" spans="1:14" ht="15.75" customHeight="1">
      <c r="A314" s="185"/>
      <c r="B314" s="186"/>
      <c r="C314" s="187"/>
      <c r="D314" s="185"/>
      <c r="E314" s="39"/>
      <c r="F314" s="189"/>
      <c r="G314" s="46"/>
      <c r="H314" s="159"/>
      <c r="I314" s="160"/>
      <c r="J314" s="161"/>
      <c r="K314" s="160"/>
      <c r="L314" s="52"/>
      <c r="M314" s="162"/>
      <c r="N314" s="46"/>
    </row>
    <row r="315" spans="1:14" ht="15.75" customHeight="1">
      <c r="A315" s="185"/>
      <c r="B315" s="186"/>
      <c r="C315" s="187"/>
      <c r="D315" s="185"/>
      <c r="E315" s="39"/>
      <c r="F315" s="189"/>
      <c r="G315" s="46"/>
      <c r="H315" s="159"/>
      <c r="I315" s="160"/>
      <c r="J315" s="161"/>
      <c r="K315" s="160"/>
      <c r="L315" s="52"/>
      <c r="M315" s="162"/>
      <c r="N315" s="46"/>
    </row>
    <row r="316" spans="1:14" ht="15.75" customHeight="1">
      <c r="A316" s="185"/>
      <c r="B316" s="186"/>
      <c r="C316" s="187"/>
      <c r="D316" s="185"/>
      <c r="E316" s="39"/>
      <c r="F316" s="189"/>
      <c r="G316" s="46"/>
      <c r="H316" s="159"/>
      <c r="I316" s="160"/>
      <c r="J316" s="161"/>
      <c r="K316" s="160"/>
      <c r="L316" s="52"/>
      <c r="M316" s="162"/>
      <c r="N316" s="46"/>
    </row>
    <row r="317" spans="1:14" ht="15.75" customHeight="1">
      <c r="A317" s="185"/>
      <c r="B317" s="186"/>
      <c r="C317" s="187"/>
      <c r="D317" s="185"/>
      <c r="E317" s="39"/>
      <c r="F317" s="189"/>
      <c r="G317" s="46"/>
      <c r="H317" s="159"/>
      <c r="I317" s="160"/>
      <c r="J317" s="161"/>
      <c r="K317" s="160"/>
      <c r="L317" s="52"/>
      <c r="M317" s="162"/>
      <c r="N317" s="46"/>
    </row>
    <row r="318" spans="1:14" ht="15.75" customHeight="1">
      <c r="A318" s="185"/>
      <c r="B318" s="186"/>
      <c r="C318" s="187"/>
      <c r="D318" s="185"/>
      <c r="E318" s="39"/>
      <c r="F318" s="189"/>
      <c r="G318" s="46"/>
      <c r="H318" s="159"/>
      <c r="I318" s="160"/>
      <c r="J318" s="161"/>
      <c r="K318" s="160"/>
      <c r="L318" s="52"/>
      <c r="M318" s="162"/>
      <c r="N318" s="46"/>
    </row>
    <row r="319" spans="1:14" ht="15.75" customHeight="1">
      <c r="A319" s="185"/>
      <c r="B319" s="186"/>
      <c r="C319" s="187"/>
      <c r="D319" s="185"/>
      <c r="E319" s="39"/>
      <c r="F319" s="189"/>
      <c r="G319" s="46"/>
      <c r="H319" s="159"/>
      <c r="I319" s="160"/>
      <c r="J319" s="161"/>
      <c r="K319" s="160"/>
      <c r="L319" s="52"/>
      <c r="M319" s="162"/>
      <c r="N319" s="46"/>
    </row>
    <row r="320" spans="1:14" ht="15.75" customHeight="1">
      <c r="A320" s="185"/>
      <c r="B320" s="186"/>
      <c r="C320" s="187"/>
      <c r="D320" s="185"/>
      <c r="E320" s="39"/>
      <c r="F320" s="189"/>
      <c r="G320" s="46"/>
      <c r="H320" s="159"/>
      <c r="I320" s="160"/>
      <c r="J320" s="161"/>
      <c r="K320" s="160"/>
      <c r="L320" s="52"/>
      <c r="M320" s="162"/>
      <c r="N320" s="46"/>
    </row>
    <row r="321" spans="1:14" ht="15.75" customHeight="1">
      <c r="A321" s="185"/>
      <c r="B321" s="186"/>
      <c r="C321" s="187"/>
      <c r="D321" s="185"/>
      <c r="E321" s="39"/>
      <c r="F321" s="189"/>
      <c r="G321" s="46"/>
      <c r="H321" s="159"/>
      <c r="I321" s="160"/>
      <c r="J321" s="161"/>
      <c r="K321" s="160"/>
      <c r="L321" s="52"/>
      <c r="M321" s="162"/>
      <c r="N321" s="46"/>
    </row>
    <row r="322" spans="1:14" ht="15.75" customHeight="1">
      <c r="A322" s="185"/>
      <c r="B322" s="186"/>
      <c r="C322" s="187"/>
      <c r="D322" s="185"/>
      <c r="E322" s="39"/>
      <c r="F322" s="189"/>
      <c r="G322" s="46"/>
      <c r="H322" s="159"/>
      <c r="I322" s="160"/>
      <c r="J322" s="161"/>
      <c r="K322" s="160"/>
      <c r="L322" s="52"/>
      <c r="M322" s="162"/>
      <c r="N322" s="46"/>
    </row>
    <row r="323" spans="1:14" ht="15.75" customHeight="1">
      <c r="A323" s="185"/>
      <c r="B323" s="186"/>
      <c r="C323" s="187"/>
      <c r="D323" s="185"/>
      <c r="E323" s="39"/>
      <c r="F323" s="189"/>
      <c r="G323" s="46"/>
      <c r="H323" s="159"/>
      <c r="I323" s="160"/>
      <c r="J323" s="161"/>
      <c r="K323" s="160"/>
      <c r="L323" s="52"/>
      <c r="M323" s="162"/>
      <c r="N323" s="46"/>
    </row>
    <row r="324" spans="1:14" ht="15.75" customHeight="1">
      <c r="A324" s="185"/>
      <c r="B324" s="186"/>
      <c r="C324" s="187"/>
      <c r="D324" s="185"/>
      <c r="E324" s="39"/>
      <c r="F324" s="189"/>
      <c r="G324" s="46"/>
      <c r="H324" s="159"/>
      <c r="I324" s="160"/>
      <c r="J324" s="161"/>
      <c r="K324" s="160"/>
      <c r="L324" s="52"/>
      <c r="M324" s="162"/>
      <c r="N324" s="46"/>
    </row>
    <row r="325" spans="1:14" ht="15.75" customHeight="1">
      <c r="A325" s="185"/>
      <c r="B325" s="186"/>
      <c r="C325" s="187"/>
      <c r="D325" s="185"/>
      <c r="E325" s="39"/>
      <c r="F325" s="189"/>
      <c r="G325" s="46"/>
      <c r="H325" s="159"/>
      <c r="I325" s="160"/>
      <c r="J325" s="161"/>
      <c r="K325" s="160"/>
      <c r="L325" s="52"/>
      <c r="M325" s="162"/>
      <c r="N325" s="46"/>
    </row>
    <row r="326" spans="1:14" ht="15.75" customHeight="1">
      <c r="A326" s="185"/>
      <c r="B326" s="186"/>
      <c r="C326" s="187"/>
      <c r="D326" s="185"/>
      <c r="E326" s="39"/>
      <c r="F326" s="189"/>
      <c r="G326" s="46"/>
      <c r="H326" s="159"/>
      <c r="I326" s="160"/>
      <c r="J326" s="161"/>
      <c r="K326" s="160"/>
      <c r="L326" s="52"/>
      <c r="M326" s="162"/>
      <c r="N326" s="46"/>
    </row>
    <row r="327" spans="1:14" ht="15.75" customHeight="1">
      <c r="A327" s="185"/>
      <c r="B327" s="186"/>
      <c r="C327" s="187"/>
      <c r="D327" s="185"/>
      <c r="E327" s="39"/>
      <c r="F327" s="189"/>
      <c r="G327" s="46"/>
      <c r="H327" s="159"/>
      <c r="I327" s="160"/>
      <c r="J327" s="161"/>
      <c r="K327" s="160"/>
      <c r="L327" s="52"/>
      <c r="M327" s="162"/>
      <c r="N327" s="46"/>
    </row>
    <row r="328" spans="1:14" ht="15.75" customHeight="1">
      <c r="A328" s="185"/>
      <c r="B328" s="186"/>
      <c r="C328" s="187"/>
      <c r="D328" s="185"/>
      <c r="E328" s="39"/>
      <c r="F328" s="189"/>
      <c r="G328" s="46"/>
      <c r="H328" s="159"/>
      <c r="I328" s="160"/>
      <c r="J328" s="161"/>
      <c r="K328" s="160"/>
      <c r="L328" s="52"/>
      <c r="M328" s="162"/>
      <c r="N328" s="46"/>
    </row>
    <row r="329" spans="1:14" ht="15.75" customHeight="1">
      <c r="A329" s="185"/>
      <c r="B329" s="186"/>
      <c r="C329" s="187"/>
      <c r="D329" s="185"/>
      <c r="E329" s="39"/>
      <c r="F329" s="189"/>
      <c r="G329" s="46"/>
      <c r="H329" s="159"/>
      <c r="I329" s="160"/>
      <c r="J329" s="161"/>
      <c r="K329" s="160"/>
      <c r="L329" s="52"/>
      <c r="M329" s="162"/>
      <c r="N329" s="46"/>
    </row>
    <row r="330" spans="1:14" ht="15.75" customHeight="1">
      <c r="A330" s="185"/>
      <c r="B330" s="186"/>
      <c r="C330" s="187"/>
      <c r="D330" s="185"/>
      <c r="E330" s="39"/>
      <c r="F330" s="189"/>
      <c r="G330" s="46"/>
      <c r="H330" s="159"/>
      <c r="I330" s="160"/>
      <c r="J330" s="161"/>
      <c r="K330" s="160"/>
      <c r="L330" s="52"/>
      <c r="M330" s="162"/>
      <c r="N330" s="46"/>
    </row>
    <row r="331" spans="1:14" ht="15.75" customHeight="1">
      <c r="A331" s="185"/>
      <c r="B331" s="186"/>
      <c r="C331" s="187"/>
      <c r="D331" s="185"/>
      <c r="E331" s="39"/>
      <c r="F331" s="189"/>
      <c r="G331" s="46"/>
      <c r="H331" s="159"/>
      <c r="I331" s="160"/>
      <c r="J331" s="161"/>
      <c r="K331" s="160"/>
      <c r="L331" s="52"/>
      <c r="M331" s="162"/>
      <c r="N331" s="46"/>
    </row>
    <row r="332" spans="1:14" ht="15.75" customHeight="1">
      <c r="A332" s="185"/>
      <c r="B332" s="186"/>
      <c r="C332" s="187"/>
      <c r="D332" s="185"/>
      <c r="E332" s="39"/>
      <c r="F332" s="189"/>
      <c r="G332" s="46"/>
      <c r="H332" s="159"/>
      <c r="I332" s="160"/>
      <c r="J332" s="161"/>
      <c r="K332" s="160"/>
      <c r="L332" s="52"/>
      <c r="M332" s="162"/>
      <c r="N332" s="46"/>
    </row>
    <row r="333" spans="1:14" ht="15.75" customHeight="1">
      <c r="A333" s="185"/>
      <c r="B333" s="186"/>
      <c r="C333" s="187"/>
      <c r="D333" s="185"/>
      <c r="E333" s="39"/>
      <c r="F333" s="189"/>
      <c r="G333" s="46"/>
      <c r="H333" s="159"/>
      <c r="I333" s="160"/>
      <c r="J333" s="161"/>
      <c r="K333" s="160"/>
      <c r="L333" s="52"/>
      <c r="M333" s="162"/>
      <c r="N333" s="46"/>
    </row>
    <row r="334" spans="1:14" ht="15.75" customHeight="1">
      <c r="A334" s="185"/>
      <c r="B334" s="186"/>
      <c r="C334" s="187"/>
      <c r="D334" s="185"/>
      <c r="E334" s="39"/>
      <c r="F334" s="189"/>
      <c r="G334" s="46"/>
      <c r="H334" s="159"/>
      <c r="I334" s="160"/>
      <c r="J334" s="161"/>
      <c r="K334" s="160"/>
      <c r="L334" s="52"/>
      <c r="M334" s="162"/>
      <c r="N334" s="46"/>
    </row>
    <row r="335" spans="1:14" ht="15.75" customHeight="1">
      <c r="A335" s="185"/>
      <c r="B335" s="186"/>
      <c r="C335" s="187"/>
      <c r="D335" s="185"/>
      <c r="E335" s="39"/>
      <c r="F335" s="189"/>
      <c r="G335" s="46"/>
      <c r="H335" s="159"/>
      <c r="I335" s="160"/>
      <c r="J335" s="161"/>
      <c r="K335" s="160"/>
      <c r="L335" s="52"/>
      <c r="M335" s="162"/>
      <c r="N335" s="46"/>
    </row>
    <row r="336" spans="1:14" ht="15.75" customHeight="1">
      <c r="A336" s="185"/>
      <c r="B336" s="186"/>
      <c r="C336" s="187"/>
      <c r="D336" s="185"/>
      <c r="E336" s="39"/>
      <c r="F336" s="189"/>
      <c r="G336" s="46"/>
      <c r="H336" s="159"/>
      <c r="I336" s="160"/>
      <c r="J336" s="161"/>
      <c r="K336" s="160"/>
      <c r="L336" s="52"/>
      <c r="M336" s="162"/>
      <c r="N336" s="46"/>
    </row>
    <row r="337" spans="1:14" ht="15.75" customHeight="1">
      <c r="A337" s="185"/>
      <c r="B337" s="186"/>
      <c r="C337" s="187"/>
      <c r="D337" s="185"/>
      <c r="E337" s="39"/>
      <c r="F337" s="189"/>
      <c r="G337" s="46"/>
      <c r="H337" s="159"/>
      <c r="I337" s="160"/>
      <c r="J337" s="161"/>
      <c r="K337" s="160"/>
      <c r="L337" s="52"/>
      <c r="M337" s="162"/>
      <c r="N337" s="46"/>
    </row>
    <row r="338" spans="1:14" ht="15.75" customHeight="1">
      <c r="A338" s="185"/>
      <c r="B338" s="186"/>
      <c r="C338" s="187"/>
      <c r="D338" s="185"/>
      <c r="E338" s="39"/>
      <c r="F338" s="189"/>
      <c r="G338" s="46"/>
      <c r="H338" s="159"/>
      <c r="I338" s="160"/>
      <c r="J338" s="161"/>
      <c r="K338" s="160"/>
      <c r="L338" s="52"/>
      <c r="M338" s="162"/>
      <c r="N338" s="46"/>
    </row>
    <row r="339" spans="1:14" ht="15.75" customHeight="1">
      <c r="A339" s="185"/>
      <c r="B339" s="186"/>
      <c r="C339" s="187"/>
      <c r="D339" s="185"/>
      <c r="E339" s="39"/>
      <c r="F339" s="189"/>
      <c r="G339" s="46"/>
      <c r="H339" s="159"/>
      <c r="I339" s="160"/>
      <c r="J339" s="161"/>
      <c r="K339" s="160"/>
      <c r="L339" s="52"/>
      <c r="M339" s="162"/>
      <c r="N339" s="46"/>
    </row>
    <row r="340" spans="1:14" ht="15.75" customHeight="1">
      <c r="A340" s="185"/>
      <c r="B340" s="186"/>
      <c r="C340" s="187"/>
      <c r="D340" s="185"/>
      <c r="E340" s="39"/>
      <c r="F340" s="189"/>
      <c r="G340" s="46"/>
      <c r="H340" s="159"/>
      <c r="I340" s="160"/>
      <c r="J340" s="161"/>
      <c r="K340" s="160"/>
      <c r="L340" s="52"/>
      <c r="M340" s="162"/>
      <c r="N340" s="46"/>
    </row>
    <row r="341" spans="1:14" ht="15.75" customHeight="1">
      <c r="A341" s="185"/>
      <c r="B341" s="186"/>
      <c r="C341" s="187"/>
      <c r="D341" s="185"/>
      <c r="E341" s="39"/>
      <c r="F341" s="189"/>
      <c r="G341" s="46"/>
      <c r="H341" s="159"/>
      <c r="I341" s="160"/>
      <c r="J341" s="161"/>
      <c r="K341" s="160"/>
      <c r="L341" s="52"/>
      <c r="M341" s="162"/>
      <c r="N341" s="46"/>
    </row>
    <row r="342" spans="1:14" ht="15.75" customHeight="1">
      <c r="A342" s="185"/>
      <c r="B342" s="186"/>
      <c r="C342" s="187"/>
      <c r="D342" s="185"/>
      <c r="E342" s="39"/>
      <c r="F342" s="189"/>
      <c r="G342" s="46"/>
      <c r="H342" s="159"/>
      <c r="I342" s="160"/>
      <c r="J342" s="161"/>
      <c r="K342" s="160"/>
      <c r="L342" s="52"/>
      <c r="M342" s="162"/>
      <c r="N342" s="46"/>
    </row>
    <row r="343" spans="1:14" ht="15.75" customHeight="1">
      <c r="A343" s="185"/>
      <c r="B343" s="186"/>
      <c r="C343" s="187"/>
      <c r="D343" s="185"/>
      <c r="E343" s="39"/>
      <c r="F343" s="189"/>
      <c r="G343" s="46"/>
      <c r="H343" s="159"/>
      <c r="I343" s="160"/>
      <c r="J343" s="161"/>
      <c r="K343" s="160"/>
      <c r="L343" s="52"/>
      <c r="M343" s="162"/>
      <c r="N343" s="46"/>
    </row>
    <row r="344" spans="1:14" ht="15.75" customHeight="1">
      <c r="A344" s="185"/>
      <c r="B344" s="186"/>
      <c r="C344" s="187"/>
      <c r="D344" s="185"/>
      <c r="E344" s="39"/>
      <c r="F344" s="189"/>
      <c r="G344" s="46"/>
      <c r="H344" s="159"/>
      <c r="I344" s="160"/>
      <c r="J344" s="161"/>
      <c r="K344" s="160"/>
      <c r="L344" s="52"/>
      <c r="M344" s="162"/>
      <c r="N344" s="46"/>
    </row>
    <row r="345" spans="1:14" ht="15.75" customHeight="1">
      <c r="A345" s="185"/>
      <c r="B345" s="186"/>
      <c r="C345" s="187"/>
      <c r="D345" s="185"/>
      <c r="E345" s="39"/>
      <c r="F345" s="189"/>
      <c r="G345" s="46"/>
      <c r="H345" s="159"/>
      <c r="I345" s="160"/>
      <c r="J345" s="161"/>
      <c r="K345" s="160"/>
      <c r="L345" s="52"/>
      <c r="M345" s="162"/>
      <c r="N345" s="46"/>
    </row>
    <row r="346" spans="1:14" ht="15.75" customHeight="1">
      <c r="A346" s="185"/>
      <c r="B346" s="186"/>
      <c r="C346" s="187"/>
      <c r="D346" s="185"/>
      <c r="E346" s="39"/>
      <c r="F346" s="189"/>
      <c r="G346" s="46"/>
      <c r="H346" s="159"/>
      <c r="I346" s="160"/>
      <c r="J346" s="161"/>
      <c r="K346" s="160"/>
      <c r="L346" s="52"/>
      <c r="M346" s="162"/>
      <c r="N346" s="46"/>
    </row>
    <row r="347" spans="1:14" ht="15.75" customHeight="1">
      <c r="A347" s="185"/>
      <c r="B347" s="186"/>
      <c r="C347" s="187"/>
      <c r="D347" s="185"/>
      <c r="E347" s="39"/>
      <c r="F347" s="189"/>
      <c r="G347" s="46"/>
      <c r="H347" s="159"/>
      <c r="I347" s="160"/>
      <c r="J347" s="161"/>
      <c r="K347" s="160"/>
      <c r="L347" s="52"/>
      <c r="M347" s="162"/>
      <c r="N347" s="46"/>
    </row>
    <row r="348" spans="1:14" ht="15.75" customHeight="1">
      <c r="A348" s="185"/>
      <c r="B348" s="186"/>
      <c r="C348" s="187"/>
      <c r="D348" s="185"/>
      <c r="E348" s="39"/>
      <c r="F348" s="189"/>
      <c r="G348" s="46"/>
      <c r="H348" s="159"/>
      <c r="I348" s="160"/>
      <c r="J348" s="161"/>
      <c r="K348" s="160"/>
      <c r="L348" s="52"/>
      <c r="M348" s="162"/>
      <c r="N348" s="46"/>
    </row>
    <row r="349" spans="1:14" ht="15.75" customHeight="1">
      <c r="A349" s="185"/>
      <c r="B349" s="186"/>
      <c r="C349" s="187"/>
      <c r="D349" s="185"/>
      <c r="E349" s="39"/>
      <c r="F349" s="189"/>
      <c r="G349" s="46"/>
      <c r="H349" s="159"/>
      <c r="I349" s="160"/>
      <c r="J349" s="161"/>
      <c r="K349" s="160"/>
      <c r="L349" s="52"/>
      <c r="M349" s="162"/>
      <c r="N349" s="46"/>
    </row>
    <row r="350" spans="1:14" ht="15.75" customHeight="1">
      <c r="A350" s="185"/>
      <c r="B350" s="186"/>
      <c r="C350" s="187"/>
      <c r="D350" s="185"/>
      <c r="E350" s="39"/>
      <c r="F350" s="189"/>
      <c r="G350" s="46"/>
      <c r="H350" s="159"/>
      <c r="I350" s="160"/>
      <c r="J350" s="161"/>
      <c r="K350" s="160"/>
      <c r="L350" s="52"/>
      <c r="M350" s="162"/>
      <c r="N350" s="46"/>
    </row>
    <row r="351" spans="1:14" ht="15.75" customHeight="1">
      <c r="A351" s="185"/>
      <c r="B351" s="186"/>
      <c r="C351" s="187"/>
      <c r="D351" s="185"/>
      <c r="E351" s="39"/>
      <c r="F351" s="189"/>
      <c r="G351" s="46"/>
      <c r="H351" s="159"/>
      <c r="I351" s="160"/>
      <c r="J351" s="161"/>
      <c r="K351" s="160"/>
      <c r="L351" s="52"/>
      <c r="M351" s="162"/>
      <c r="N351" s="46"/>
    </row>
    <row r="352" spans="1:14" ht="15.75" customHeight="1">
      <c r="A352" s="185"/>
      <c r="B352" s="186"/>
      <c r="C352" s="187"/>
      <c r="D352" s="185"/>
      <c r="E352" s="39"/>
      <c r="F352" s="189"/>
      <c r="G352" s="46"/>
      <c r="H352" s="159"/>
      <c r="I352" s="160"/>
      <c r="J352" s="161"/>
      <c r="K352" s="160"/>
      <c r="L352" s="52"/>
      <c r="M352" s="162"/>
      <c r="N352" s="46"/>
    </row>
    <row r="353" spans="1:14" ht="15.75" customHeight="1">
      <c r="A353" s="185"/>
      <c r="B353" s="186"/>
      <c r="C353" s="187"/>
      <c r="D353" s="185"/>
      <c r="E353" s="39"/>
      <c r="F353" s="189"/>
      <c r="G353" s="46"/>
      <c r="H353" s="159"/>
      <c r="I353" s="160"/>
      <c r="J353" s="161"/>
      <c r="K353" s="160"/>
      <c r="L353" s="52"/>
      <c r="M353" s="162"/>
      <c r="N353" s="46"/>
    </row>
    <row r="354" spans="1:14" ht="15.75" customHeight="1">
      <c r="A354" s="185"/>
      <c r="B354" s="186"/>
      <c r="C354" s="187"/>
      <c r="D354" s="185"/>
      <c r="E354" s="39"/>
      <c r="F354" s="189"/>
      <c r="G354" s="46"/>
      <c r="H354" s="159"/>
      <c r="I354" s="160"/>
      <c r="J354" s="161"/>
      <c r="K354" s="160"/>
      <c r="L354" s="52"/>
      <c r="M354" s="162"/>
      <c r="N354" s="46"/>
    </row>
    <row r="355" spans="1:14" ht="15.75" customHeight="1">
      <c r="A355" s="185"/>
      <c r="B355" s="186"/>
      <c r="C355" s="187"/>
      <c r="D355" s="185"/>
      <c r="E355" s="39"/>
      <c r="F355" s="189"/>
      <c r="G355" s="46"/>
      <c r="H355" s="159"/>
      <c r="I355" s="160"/>
      <c r="J355" s="161"/>
      <c r="K355" s="160"/>
      <c r="L355" s="52"/>
      <c r="M355" s="162"/>
      <c r="N355" s="46"/>
    </row>
    <row r="356" spans="1:14" ht="15.75" customHeight="1">
      <c r="A356" s="185"/>
      <c r="B356" s="186"/>
      <c r="C356" s="187"/>
      <c r="D356" s="185"/>
      <c r="E356" s="39"/>
      <c r="F356" s="189"/>
      <c r="G356" s="46"/>
      <c r="H356" s="159"/>
      <c r="I356" s="160"/>
      <c r="J356" s="161"/>
      <c r="K356" s="160"/>
      <c r="L356" s="52"/>
      <c r="M356" s="162"/>
      <c r="N356" s="46"/>
    </row>
    <row r="357" spans="1:14" ht="15.75" customHeight="1">
      <c r="A357" s="185"/>
      <c r="B357" s="186"/>
      <c r="C357" s="187"/>
      <c r="D357" s="185"/>
      <c r="E357" s="39"/>
      <c r="F357" s="189"/>
      <c r="G357" s="46"/>
      <c r="H357" s="159"/>
      <c r="I357" s="160"/>
      <c r="J357" s="161"/>
      <c r="K357" s="160"/>
      <c r="L357" s="52"/>
      <c r="M357" s="162"/>
      <c r="N357" s="46"/>
    </row>
    <row r="358" spans="1:14" ht="15.75" customHeight="1">
      <c r="A358" s="185"/>
      <c r="B358" s="186"/>
      <c r="C358" s="187"/>
      <c r="D358" s="185"/>
      <c r="E358" s="39"/>
      <c r="F358" s="189"/>
      <c r="G358" s="46"/>
      <c r="H358" s="159"/>
      <c r="I358" s="160"/>
      <c r="J358" s="161"/>
      <c r="K358" s="160"/>
      <c r="L358" s="52"/>
      <c r="M358" s="162"/>
      <c r="N358" s="46"/>
    </row>
    <row r="359" spans="1:14" ht="15.75" customHeight="1">
      <c r="A359" s="185"/>
      <c r="B359" s="186"/>
      <c r="C359" s="187"/>
      <c r="D359" s="185"/>
      <c r="E359" s="39"/>
      <c r="F359" s="189"/>
      <c r="G359" s="46"/>
      <c r="H359" s="159"/>
      <c r="I359" s="160"/>
      <c r="J359" s="161"/>
      <c r="K359" s="160"/>
      <c r="L359" s="52"/>
      <c r="M359" s="162"/>
      <c r="N359" s="46"/>
    </row>
    <row r="360" spans="1:14" ht="15.75" customHeight="1">
      <c r="A360" s="185"/>
      <c r="B360" s="186"/>
      <c r="C360" s="187"/>
      <c r="D360" s="185"/>
      <c r="E360" s="39"/>
      <c r="F360" s="189"/>
      <c r="G360" s="46"/>
      <c r="H360" s="159"/>
      <c r="I360" s="160"/>
      <c r="J360" s="161"/>
      <c r="K360" s="160"/>
      <c r="L360" s="52"/>
      <c r="M360" s="162"/>
      <c r="N360" s="46"/>
    </row>
    <row r="361" spans="1:14" ht="15.75" customHeight="1">
      <c r="A361" s="185"/>
      <c r="B361" s="186"/>
      <c r="C361" s="187"/>
      <c r="D361" s="185"/>
      <c r="E361" s="39"/>
      <c r="F361" s="189"/>
      <c r="G361" s="46"/>
      <c r="H361" s="159"/>
      <c r="I361" s="160"/>
      <c r="J361" s="161"/>
      <c r="K361" s="160"/>
      <c r="L361" s="52"/>
      <c r="M361" s="162"/>
      <c r="N361" s="46"/>
    </row>
    <row r="362" spans="1:14" ht="15.75" customHeight="1">
      <c r="A362" s="185"/>
      <c r="B362" s="186"/>
      <c r="C362" s="187"/>
      <c r="D362" s="185"/>
      <c r="E362" s="39"/>
      <c r="F362" s="189"/>
      <c r="G362" s="46"/>
      <c r="H362" s="159"/>
      <c r="I362" s="160"/>
      <c r="J362" s="161"/>
      <c r="K362" s="160"/>
      <c r="L362" s="52"/>
      <c r="M362" s="162"/>
      <c r="N362" s="46"/>
    </row>
    <row r="363" spans="1:14" ht="15.75" customHeight="1">
      <c r="A363" s="185"/>
      <c r="B363" s="186"/>
      <c r="C363" s="187"/>
      <c r="D363" s="185"/>
      <c r="E363" s="39"/>
      <c r="F363" s="189"/>
      <c r="G363" s="46"/>
      <c r="H363" s="159"/>
      <c r="I363" s="160"/>
      <c r="J363" s="161"/>
      <c r="K363" s="160"/>
      <c r="L363" s="52"/>
      <c r="M363" s="162"/>
      <c r="N363" s="46"/>
    </row>
    <row r="364" spans="1:14" ht="15.75" customHeight="1">
      <c r="A364" s="185"/>
      <c r="B364" s="186"/>
      <c r="C364" s="187"/>
      <c r="D364" s="185"/>
      <c r="E364" s="39"/>
      <c r="F364" s="189"/>
      <c r="G364" s="46"/>
      <c r="H364" s="159"/>
      <c r="I364" s="160"/>
      <c r="J364" s="161"/>
      <c r="K364" s="160"/>
      <c r="L364" s="52"/>
      <c r="M364" s="162"/>
      <c r="N364" s="46"/>
    </row>
    <row r="365" spans="1:14" ht="15.75" customHeight="1">
      <c r="A365" s="185"/>
      <c r="B365" s="186"/>
      <c r="C365" s="187"/>
      <c r="D365" s="185"/>
      <c r="E365" s="39"/>
      <c r="F365" s="189"/>
      <c r="G365" s="46"/>
      <c r="H365" s="159"/>
      <c r="I365" s="160"/>
      <c r="J365" s="161"/>
      <c r="K365" s="160"/>
      <c r="L365" s="52"/>
      <c r="M365" s="162"/>
      <c r="N365" s="46"/>
    </row>
    <row r="366" spans="1:14" ht="15.75" customHeight="1">
      <c r="A366" s="185"/>
      <c r="B366" s="186"/>
      <c r="C366" s="187"/>
      <c r="D366" s="185"/>
      <c r="E366" s="39"/>
      <c r="F366" s="189"/>
      <c r="G366" s="46"/>
      <c r="H366" s="159"/>
      <c r="I366" s="160"/>
      <c r="J366" s="161"/>
      <c r="K366" s="160"/>
      <c r="L366" s="52"/>
      <c r="M366" s="162"/>
      <c r="N366" s="46"/>
    </row>
    <row r="367" spans="1:14" ht="15.75" customHeight="1">
      <c r="A367" s="185"/>
      <c r="B367" s="186"/>
      <c r="C367" s="187"/>
      <c r="D367" s="185"/>
      <c r="E367" s="39"/>
      <c r="F367" s="189"/>
      <c r="G367" s="46"/>
      <c r="H367" s="159"/>
      <c r="I367" s="160"/>
      <c r="J367" s="161"/>
      <c r="K367" s="160"/>
      <c r="L367" s="52"/>
      <c r="M367" s="162"/>
      <c r="N367" s="46"/>
    </row>
    <row r="368" spans="1:14" ht="15.75" customHeight="1">
      <c r="A368" s="185"/>
      <c r="B368" s="186"/>
      <c r="C368" s="187"/>
      <c r="D368" s="185"/>
      <c r="E368" s="39"/>
      <c r="F368" s="189"/>
      <c r="G368" s="46"/>
      <c r="H368" s="159"/>
      <c r="I368" s="160"/>
      <c r="J368" s="161"/>
      <c r="K368" s="160"/>
      <c r="L368" s="52"/>
      <c r="M368" s="162"/>
      <c r="N368" s="46"/>
    </row>
    <row r="369" spans="1:14" ht="15.75" customHeight="1">
      <c r="A369" s="185"/>
      <c r="B369" s="186"/>
      <c r="C369" s="187"/>
      <c r="D369" s="185"/>
      <c r="E369" s="39"/>
      <c r="F369" s="189"/>
      <c r="G369" s="46"/>
      <c r="H369" s="159"/>
      <c r="I369" s="160"/>
      <c r="J369" s="161"/>
      <c r="K369" s="160"/>
      <c r="L369" s="52"/>
      <c r="M369" s="162"/>
      <c r="N369" s="46"/>
    </row>
    <row r="370" spans="1:14" ht="15.75" customHeight="1">
      <c r="A370" s="185"/>
      <c r="B370" s="186"/>
      <c r="C370" s="187"/>
      <c r="D370" s="185"/>
      <c r="E370" s="39"/>
      <c r="F370" s="189"/>
      <c r="G370" s="46"/>
      <c r="H370" s="159"/>
      <c r="I370" s="160"/>
      <c r="J370" s="161"/>
      <c r="K370" s="160"/>
      <c r="L370" s="52"/>
      <c r="M370" s="162"/>
      <c r="N370" s="46"/>
    </row>
    <row r="371" spans="1:14" ht="15.75" customHeight="1">
      <c r="A371" s="185"/>
      <c r="B371" s="186"/>
      <c r="C371" s="187"/>
      <c r="D371" s="185"/>
      <c r="E371" s="39"/>
      <c r="F371" s="189"/>
      <c r="G371" s="46"/>
      <c r="H371" s="159"/>
      <c r="I371" s="160"/>
      <c r="J371" s="161"/>
      <c r="K371" s="160"/>
      <c r="L371" s="52"/>
      <c r="M371" s="162"/>
      <c r="N371" s="46"/>
    </row>
    <row r="372" spans="1:14" ht="15.75" customHeight="1">
      <c r="A372" s="185"/>
      <c r="B372" s="186"/>
      <c r="C372" s="187"/>
      <c r="D372" s="185"/>
      <c r="E372" s="39"/>
      <c r="F372" s="189"/>
      <c r="G372" s="46"/>
      <c r="H372" s="159"/>
      <c r="I372" s="160"/>
      <c r="J372" s="161"/>
      <c r="K372" s="160"/>
      <c r="L372" s="52"/>
      <c r="M372" s="162"/>
      <c r="N372" s="46"/>
    </row>
    <row r="373" spans="1:14" ht="15.75" customHeight="1">
      <c r="A373" s="185"/>
      <c r="B373" s="186"/>
      <c r="C373" s="187"/>
      <c r="D373" s="185"/>
      <c r="E373" s="39"/>
      <c r="F373" s="189"/>
      <c r="G373" s="46"/>
      <c r="H373" s="159"/>
      <c r="I373" s="160"/>
      <c r="J373" s="161"/>
      <c r="K373" s="160"/>
      <c r="L373" s="52"/>
      <c r="M373" s="162"/>
      <c r="N373" s="46"/>
    </row>
    <row r="374" spans="1:14" ht="15.75" customHeight="1">
      <c r="A374" s="185"/>
      <c r="B374" s="186"/>
      <c r="C374" s="187"/>
      <c r="D374" s="185"/>
      <c r="E374" s="39"/>
      <c r="F374" s="189"/>
      <c r="G374" s="46"/>
      <c r="H374" s="159"/>
      <c r="I374" s="160"/>
      <c r="J374" s="161"/>
      <c r="K374" s="160"/>
      <c r="L374" s="52"/>
      <c r="M374" s="162"/>
      <c r="N374" s="46"/>
    </row>
    <row r="375" spans="1:14" ht="15.75" customHeight="1">
      <c r="A375" s="185"/>
      <c r="B375" s="186"/>
      <c r="C375" s="187"/>
      <c r="D375" s="185"/>
      <c r="E375" s="39"/>
      <c r="F375" s="189"/>
      <c r="G375" s="46"/>
      <c r="H375" s="159"/>
      <c r="I375" s="160"/>
      <c r="J375" s="161"/>
      <c r="K375" s="160"/>
      <c r="L375" s="52"/>
      <c r="M375" s="162"/>
      <c r="N375" s="46"/>
    </row>
    <row r="376" spans="1:14" ht="15.75" customHeight="1">
      <c r="A376" s="185"/>
      <c r="B376" s="186"/>
      <c r="C376" s="187"/>
      <c r="D376" s="185"/>
      <c r="E376" s="39"/>
      <c r="F376" s="189"/>
      <c r="G376" s="46"/>
      <c r="H376" s="159"/>
      <c r="I376" s="160"/>
      <c r="J376" s="161"/>
      <c r="K376" s="160"/>
      <c r="L376" s="52"/>
      <c r="M376" s="162"/>
      <c r="N376" s="46"/>
    </row>
    <row r="377" spans="1:14" ht="15.75" customHeight="1">
      <c r="A377" s="185"/>
      <c r="B377" s="186"/>
      <c r="C377" s="187"/>
      <c r="D377" s="185"/>
      <c r="E377" s="39"/>
      <c r="F377" s="189"/>
      <c r="G377" s="46"/>
      <c r="H377" s="159"/>
      <c r="I377" s="160"/>
      <c r="J377" s="161"/>
      <c r="K377" s="160"/>
      <c r="L377" s="52"/>
      <c r="M377" s="162"/>
      <c r="N377" s="46"/>
    </row>
    <row r="378" spans="1:14" ht="15.75" customHeight="1">
      <c r="A378" s="185"/>
      <c r="B378" s="186"/>
      <c r="C378" s="187"/>
      <c r="D378" s="185"/>
      <c r="E378" s="39"/>
      <c r="F378" s="189"/>
      <c r="G378" s="46"/>
      <c r="H378" s="159"/>
      <c r="I378" s="160"/>
      <c r="J378" s="161"/>
      <c r="K378" s="160"/>
      <c r="L378" s="52"/>
      <c r="M378" s="162"/>
      <c r="N378" s="46"/>
    </row>
    <row r="379" spans="1:14" ht="15.75" customHeight="1">
      <c r="A379" s="185"/>
      <c r="B379" s="186"/>
      <c r="C379" s="187"/>
      <c r="D379" s="185"/>
      <c r="E379" s="39"/>
      <c r="F379" s="189"/>
      <c r="G379" s="46"/>
      <c r="H379" s="159"/>
      <c r="I379" s="160"/>
      <c r="J379" s="161"/>
      <c r="K379" s="160"/>
      <c r="L379" s="52"/>
      <c r="M379" s="162"/>
      <c r="N379" s="46"/>
    </row>
    <row r="380" spans="1:14" ht="15.75" customHeight="1">
      <c r="A380" s="185"/>
      <c r="B380" s="186"/>
      <c r="C380" s="187"/>
      <c r="D380" s="185"/>
      <c r="E380" s="39"/>
      <c r="F380" s="189"/>
      <c r="G380" s="46"/>
      <c r="H380" s="159"/>
      <c r="I380" s="160"/>
      <c r="J380" s="161"/>
      <c r="K380" s="160"/>
      <c r="L380" s="52"/>
      <c r="M380" s="162"/>
      <c r="N380" s="46"/>
    </row>
    <row r="381" spans="1:14" ht="15.75" customHeight="1">
      <c r="A381" s="185"/>
      <c r="B381" s="186"/>
      <c r="C381" s="187"/>
      <c r="D381" s="185"/>
      <c r="E381" s="39"/>
      <c r="F381" s="189"/>
      <c r="G381" s="46"/>
      <c r="H381" s="159"/>
      <c r="I381" s="160"/>
      <c r="J381" s="161"/>
      <c r="K381" s="160"/>
      <c r="L381" s="52"/>
      <c r="M381" s="162"/>
      <c r="N381" s="46"/>
    </row>
    <row r="382" spans="1:14" ht="15.75" customHeight="1">
      <c r="A382" s="185"/>
      <c r="B382" s="186"/>
      <c r="C382" s="187"/>
      <c r="D382" s="185"/>
      <c r="E382" s="39"/>
      <c r="F382" s="189"/>
      <c r="G382" s="46"/>
      <c r="H382" s="159"/>
      <c r="I382" s="160"/>
      <c r="J382" s="161"/>
      <c r="K382" s="160"/>
      <c r="L382" s="52"/>
      <c r="M382" s="162"/>
      <c r="N382" s="46"/>
    </row>
    <row r="383" spans="1:14" ht="15.75" customHeight="1">
      <c r="A383" s="185"/>
      <c r="B383" s="186"/>
      <c r="C383" s="187"/>
      <c r="D383" s="185"/>
      <c r="E383" s="39"/>
      <c r="F383" s="189"/>
      <c r="G383" s="46"/>
      <c r="H383" s="159"/>
      <c r="I383" s="160"/>
      <c r="J383" s="161"/>
      <c r="K383" s="160"/>
      <c r="L383" s="52"/>
      <c r="M383" s="162"/>
      <c r="N383" s="46"/>
    </row>
    <row r="384" spans="1:14" ht="15.75" customHeight="1">
      <c r="A384" s="185"/>
      <c r="B384" s="186"/>
      <c r="C384" s="187"/>
      <c r="D384" s="185"/>
      <c r="E384" s="39"/>
      <c r="F384" s="189"/>
      <c r="G384" s="46"/>
      <c r="H384" s="159"/>
      <c r="I384" s="160"/>
      <c r="J384" s="161"/>
      <c r="K384" s="160"/>
      <c r="L384" s="52"/>
      <c r="M384" s="162"/>
      <c r="N384" s="46"/>
    </row>
    <row r="385" spans="1:14" ht="15.75" customHeight="1">
      <c r="A385" s="185"/>
      <c r="B385" s="186"/>
      <c r="C385" s="187"/>
      <c r="D385" s="185"/>
      <c r="E385" s="39"/>
      <c r="F385" s="189"/>
      <c r="G385" s="46"/>
      <c r="H385" s="159"/>
      <c r="I385" s="160"/>
      <c r="J385" s="161"/>
      <c r="K385" s="160"/>
      <c r="L385" s="52"/>
      <c r="M385" s="162"/>
      <c r="N385" s="46"/>
    </row>
    <row r="386" spans="1:14" ht="15.75" customHeight="1">
      <c r="A386" s="185"/>
      <c r="B386" s="186"/>
      <c r="C386" s="187"/>
      <c r="D386" s="185"/>
      <c r="E386" s="39"/>
      <c r="F386" s="189"/>
      <c r="G386" s="46"/>
      <c r="H386" s="159"/>
      <c r="I386" s="160"/>
      <c r="J386" s="161"/>
      <c r="K386" s="160"/>
      <c r="L386" s="52"/>
      <c r="M386" s="162"/>
      <c r="N386" s="46"/>
    </row>
    <row r="387" spans="1:14" ht="15.75" customHeight="1">
      <c r="A387" s="185"/>
      <c r="B387" s="186"/>
      <c r="C387" s="187"/>
      <c r="D387" s="185"/>
      <c r="E387" s="39"/>
      <c r="F387" s="189"/>
      <c r="G387" s="46"/>
      <c r="H387" s="159"/>
      <c r="I387" s="160"/>
      <c r="J387" s="161"/>
      <c r="K387" s="160"/>
      <c r="L387" s="52"/>
      <c r="M387" s="162"/>
      <c r="N387" s="46"/>
    </row>
    <row r="388" spans="1:14" ht="15.75" customHeight="1">
      <c r="A388" s="185"/>
      <c r="B388" s="186"/>
      <c r="C388" s="187"/>
      <c r="D388" s="185"/>
      <c r="E388" s="39"/>
      <c r="F388" s="189"/>
      <c r="G388" s="46"/>
      <c r="H388" s="159"/>
      <c r="I388" s="160"/>
      <c r="J388" s="161"/>
      <c r="K388" s="160"/>
      <c r="L388" s="52"/>
      <c r="M388" s="162"/>
      <c r="N388" s="46"/>
    </row>
    <row r="389" spans="1:14" ht="15.75" customHeight="1">
      <c r="A389" s="185"/>
      <c r="B389" s="186"/>
      <c r="C389" s="187"/>
      <c r="D389" s="185"/>
      <c r="E389" s="39"/>
      <c r="F389" s="189"/>
      <c r="G389" s="46"/>
      <c r="H389" s="159"/>
      <c r="I389" s="160"/>
      <c r="J389" s="161"/>
      <c r="K389" s="160"/>
      <c r="L389" s="52"/>
      <c r="M389" s="162"/>
      <c r="N389" s="46"/>
    </row>
    <row r="390" spans="1:14" ht="15.75" customHeight="1">
      <c r="A390" s="185"/>
      <c r="B390" s="186"/>
      <c r="C390" s="187"/>
      <c r="D390" s="185"/>
      <c r="E390" s="39"/>
      <c r="F390" s="189"/>
      <c r="G390" s="46"/>
      <c r="H390" s="159"/>
      <c r="I390" s="160"/>
      <c r="J390" s="161"/>
      <c r="K390" s="160"/>
      <c r="L390" s="52"/>
      <c r="M390" s="162"/>
      <c r="N390" s="46"/>
    </row>
    <row r="391" spans="1:14" ht="15.75" customHeight="1">
      <c r="A391" s="185"/>
      <c r="B391" s="186"/>
      <c r="C391" s="187"/>
      <c r="D391" s="185"/>
      <c r="E391" s="39"/>
      <c r="F391" s="189"/>
      <c r="G391" s="46"/>
      <c r="H391" s="159"/>
      <c r="I391" s="160"/>
      <c r="J391" s="161"/>
      <c r="K391" s="160"/>
      <c r="L391" s="52"/>
      <c r="M391" s="162"/>
      <c r="N391" s="46"/>
    </row>
    <row r="392" spans="1:14" ht="15.75" customHeight="1">
      <c r="A392" s="185"/>
      <c r="B392" s="186"/>
      <c r="C392" s="187"/>
      <c r="D392" s="185"/>
      <c r="E392" s="39"/>
      <c r="F392" s="189"/>
      <c r="G392" s="46"/>
      <c r="H392" s="159"/>
      <c r="I392" s="160"/>
      <c r="J392" s="161"/>
      <c r="K392" s="160"/>
      <c r="L392" s="52"/>
      <c r="M392" s="162"/>
      <c r="N392" s="46"/>
    </row>
    <row r="393" spans="1:14" ht="15.75" customHeight="1">
      <c r="A393" s="185"/>
      <c r="B393" s="186"/>
      <c r="C393" s="187"/>
      <c r="D393" s="185"/>
      <c r="E393" s="39"/>
      <c r="F393" s="189"/>
      <c r="G393" s="46"/>
      <c r="H393" s="159"/>
      <c r="I393" s="160"/>
      <c r="J393" s="161"/>
      <c r="K393" s="160"/>
      <c r="L393" s="52"/>
      <c r="M393" s="162"/>
      <c r="N393" s="46"/>
    </row>
    <row r="394" spans="1:14" ht="15.75" customHeight="1">
      <c r="A394" s="185"/>
      <c r="B394" s="186"/>
      <c r="C394" s="187"/>
      <c r="D394" s="185"/>
      <c r="E394" s="39"/>
      <c r="F394" s="189"/>
      <c r="G394" s="46"/>
      <c r="H394" s="159"/>
      <c r="I394" s="160"/>
      <c r="J394" s="161"/>
      <c r="K394" s="160"/>
      <c r="L394" s="52"/>
      <c r="M394" s="162"/>
      <c r="N394" s="46"/>
    </row>
    <row r="395" spans="1:14" ht="15.75" customHeight="1">
      <c r="A395" s="185"/>
      <c r="B395" s="186"/>
      <c r="C395" s="187"/>
      <c r="D395" s="185"/>
      <c r="E395" s="39"/>
      <c r="F395" s="189"/>
      <c r="G395" s="46"/>
      <c r="H395" s="159"/>
      <c r="I395" s="160"/>
      <c r="J395" s="161"/>
      <c r="K395" s="160"/>
      <c r="L395" s="52"/>
      <c r="M395" s="162"/>
      <c r="N395" s="46"/>
    </row>
    <row r="396" spans="1:14" ht="15.75" customHeight="1">
      <c r="A396" s="185"/>
      <c r="B396" s="186"/>
      <c r="C396" s="187"/>
      <c r="D396" s="185"/>
      <c r="E396" s="39"/>
      <c r="F396" s="189"/>
      <c r="G396" s="46"/>
      <c r="H396" s="159"/>
      <c r="I396" s="160"/>
      <c r="J396" s="161"/>
      <c r="K396" s="160"/>
      <c r="L396" s="52"/>
      <c r="M396" s="162"/>
      <c r="N396" s="46"/>
    </row>
    <row r="397" spans="1:14" ht="15.75" customHeight="1">
      <c r="A397" s="185"/>
      <c r="B397" s="186"/>
      <c r="C397" s="187"/>
      <c r="D397" s="185"/>
      <c r="E397" s="39"/>
      <c r="F397" s="189"/>
      <c r="G397" s="46"/>
      <c r="H397" s="159"/>
      <c r="I397" s="160"/>
      <c r="J397" s="161"/>
      <c r="K397" s="160"/>
      <c r="L397" s="52"/>
      <c r="M397" s="162"/>
      <c r="N397" s="46"/>
    </row>
    <row r="398" spans="1:14" ht="15.75" customHeight="1">
      <c r="A398" s="185"/>
      <c r="B398" s="186"/>
      <c r="C398" s="187"/>
      <c r="D398" s="185"/>
      <c r="E398" s="39"/>
      <c r="F398" s="189"/>
      <c r="G398" s="46"/>
      <c r="H398" s="159"/>
      <c r="I398" s="160"/>
      <c r="J398" s="161"/>
      <c r="K398" s="160"/>
      <c r="L398" s="52"/>
      <c r="M398" s="162"/>
      <c r="N398" s="46"/>
    </row>
    <row r="399" spans="1:14" ht="15.75" customHeight="1">
      <c r="A399" s="185"/>
      <c r="B399" s="186"/>
      <c r="C399" s="187"/>
      <c r="D399" s="185"/>
      <c r="E399" s="39"/>
      <c r="F399" s="189"/>
      <c r="G399" s="46"/>
      <c r="H399" s="159"/>
      <c r="I399" s="160"/>
      <c r="J399" s="161"/>
      <c r="K399" s="160"/>
      <c r="L399" s="52"/>
      <c r="M399" s="162"/>
      <c r="N399" s="46"/>
    </row>
    <row r="400" spans="1:14" ht="15.75" customHeight="1">
      <c r="A400" s="185"/>
      <c r="B400" s="186"/>
      <c r="C400" s="187"/>
      <c r="D400" s="185"/>
      <c r="E400" s="39"/>
      <c r="F400" s="189"/>
      <c r="G400" s="46"/>
      <c r="H400" s="159"/>
      <c r="I400" s="160"/>
      <c r="J400" s="161"/>
      <c r="K400" s="160"/>
      <c r="L400" s="52"/>
      <c r="M400" s="162"/>
      <c r="N400" s="46"/>
    </row>
    <row r="401" spans="1:14" ht="15.75" customHeight="1">
      <c r="A401" s="185"/>
      <c r="B401" s="186"/>
      <c r="C401" s="187"/>
      <c r="D401" s="185"/>
      <c r="E401" s="39"/>
      <c r="F401" s="189"/>
      <c r="G401" s="46"/>
      <c r="H401" s="159"/>
      <c r="I401" s="160"/>
      <c r="J401" s="161"/>
      <c r="K401" s="160"/>
      <c r="L401" s="52"/>
      <c r="M401" s="162"/>
      <c r="N401" s="46"/>
    </row>
    <row r="402" spans="1:14" ht="15.75" customHeight="1">
      <c r="A402" s="185"/>
      <c r="B402" s="186"/>
      <c r="C402" s="187"/>
      <c r="D402" s="185"/>
      <c r="E402" s="39"/>
      <c r="F402" s="189"/>
      <c r="G402" s="46"/>
      <c r="H402" s="159"/>
      <c r="I402" s="160"/>
      <c r="J402" s="161"/>
      <c r="K402" s="160"/>
      <c r="L402" s="52"/>
      <c r="M402" s="162"/>
      <c r="N402" s="46"/>
    </row>
    <row r="403" spans="1:14" ht="15.75" customHeight="1">
      <c r="A403" s="185"/>
      <c r="B403" s="186"/>
      <c r="C403" s="187"/>
      <c r="D403" s="185"/>
      <c r="E403" s="39"/>
      <c r="F403" s="189"/>
      <c r="G403" s="46"/>
      <c r="H403" s="159"/>
      <c r="I403" s="160"/>
      <c r="J403" s="161"/>
      <c r="K403" s="160"/>
      <c r="L403" s="52"/>
      <c r="M403" s="162"/>
      <c r="N403" s="46"/>
    </row>
    <row r="404" spans="1:14" ht="15.75" customHeight="1">
      <c r="A404" s="185"/>
      <c r="B404" s="186"/>
      <c r="C404" s="187"/>
      <c r="D404" s="185"/>
      <c r="E404" s="39"/>
      <c r="F404" s="189"/>
      <c r="G404" s="46"/>
      <c r="H404" s="159"/>
      <c r="I404" s="160"/>
      <c r="J404" s="161"/>
      <c r="K404" s="160"/>
      <c r="L404" s="52"/>
      <c r="M404" s="162"/>
      <c r="N404" s="46"/>
    </row>
    <row r="405" spans="1:14" ht="15.75" customHeight="1">
      <c r="A405" s="185"/>
      <c r="B405" s="186"/>
      <c r="C405" s="187"/>
      <c r="D405" s="185"/>
      <c r="E405" s="39"/>
      <c r="F405" s="189"/>
      <c r="G405" s="46"/>
      <c r="H405" s="159"/>
      <c r="I405" s="160"/>
      <c r="J405" s="161"/>
      <c r="K405" s="160"/>
      <c r="L405" s="52"/>
      <c r="M405" s="162"/>
      <c r="N405" s="46"/>
    </row>
    <row r="406" spans="1:14" ht="15.75" customHeight="1">
      <c r="A406" s="185"/>
      <c r="B406" s="186"/>
      <c r="C406" s="187"/>
      <c r="D406" s="185"/>
      <c r="E406" s="39"/>
      <c r="F406" s="189"/>
      <c r="G406" s="46"/>
      <c r="H406" s="159"/>
      <c r="I406" s="160"/>
      <c r="J406" s="161"/>
      <c r="K406" s="160"/>
      <c r="L406" s="52"/>
      <c r="M406" s="162"/>
      <c r="N406" s="46"/>
    </row>
    <row r="407" spans="1:14" ht="15.75" customHeight="1">
      <c r="A407" s="185"/>
      <c r="B407" s="186"/>
      <c r="C407" s="187"/>
      <c r="D407" s="185"/>
      <c r="E407" s="39"/>
      <c r="F407" s="189"/>
      <c r="G407" s="46"/>
      <c r="H407" s="159"/>
      <c r="I407" s="160"/>
      <c r="J407" s="161"/>
      <c r="K407" s="160"/>
      <c r="L407" s="52"/>
      <c r="M407" s="162"/>
      <c r="N407" s="46"/>
    </row>
    <row r="408" spans="1:14" ht="15.75" customHeight="1">
      <c r="A408" s="185"/>
      <c r="B408" s="186"/>
      <c r="C408" s="187"/>
      <c r="D408" s="185"/>
      <c r="E408" s="39"/>
      <c r="F408" s="189"/>
      <c r="G408" s="46"/>
      <c r="H408" s="159"/>
      <c r="I408" s="160"/>
      <c r="J408" s="161"/>
      <c r="K408" s="160"/>
      <c r="L408" s="52"/>
      <c r="M408" s="162"/>
      <c r="N408" s="46"/>
    </row>
    <row r="409" spans="1:14" ht="15.75" customHeight="1">
      <c r="A409" s="185"/>
      <c r="B409" s="186"/>
      <c r="C409" s="187"/>
      <c r="D409" s="185"/>
      <c r="E409" s="39"/>
      <c r="F409" s="189"/>
      <c r="G409" s="46"/>
      <c r="H409" s="159"/>
      <c r="I409" s="160"/>
      <c r="J409" s="161"/>
      <c r="K409" s="160"/>
      <c r="L409" s="52"/>
      <c r="M409" s="162"/>
      <c r="N409" s="46"/>
    </row>
    <row r="410" spans="1:14" ht="15.75" customHeight="1">
      <c r="A410" s="185"/>
      <c r="B410" s="186"/>
      <c r="C410" s="187"/>
      <c r="D410" s="185"/>
      <c r="E410" s="39"/>
      <c r="F410" s="189"/>
      <c r="G410" s="46"/>
      <c r="H410" s="159"/>
      <c r="I410" s="160"/>
      <c r="J410" s="161"/>
      <c r="K410" s="160"/>
      <c r="L410" s="52"/>
      <c r="M410" s="162"/>
      <c r="N410" s="46"/>
    </row>
    <row r="411" spans="1:14" ht="15.75" customHeight="1">
      <c r="A411" s="185"/>
      <c r="B411" s="186"/>
      <c r="C411" s="187"/>
      <c r="D411" s="185"/>
      <c r="E411" s="39"/>
      <c r="F411" s="189"/>
      <c r="G411" s="46"/>
      <c r="H411" s="159"/>
      <c r="I411" s="160"/>
      <c r="J411" s="161"/>
      <c r="K411" s="160"/>
      <c r="L411" s="52"/>
      <c r="M411" s="162"/>
      <c r="N411" s="46"/>
    </row>
    <row r="412" spans="1:14" ht="15.75" customHeight="1">
      <c r="A412" s="185"/>
      <c r="B412" s="186"/>
      <c r="C412" s="187"/>
      <c r="D412" s="185"/>
      <c r="E412" s="39"/>
      <c r="F412" s="189"/>
      <c r="G412" s="46"/>
      <c r="H412" s="159"/>
      <c r="I412" s="160"/>
      <c r="J412" s="161"/>
      <c r="K412" s="160"/>
      <c r="L412" s="52"/>
      <c r="M412" s="162"/>
      <c r="N412" s="46"/>
    </row>
    <row r="413" spans="1:14" ht="15.75" customHeight="1">
      <c r="A413" s="185"/>
      <c r="B413" s="186"/>
      <c r="C413" s="187"/>
      <c r="D413" s="185"/>
      <c r="E413" s="39"/>
      <c r="F413" s="189"/>
      <c r="G413" s="46"/>
      <c r="H413" s="159"/>
      <c r="I413" s="160"/>
      <c r="J413" s="161"/>
      <c r="K413" s="160"/>
      <c r="L413" s="52"/>
      <c r="M413" s="162"/>
      <c r="N413" s="46"/>
    </row>
    <row r="414" spans="1:14" ht="15.75" customHeight="1">
      <c r="A414" s="185"/>
      <c r="B414" s="186"/>
      <c r="C414" s="187"/>
      <c r="D414" s="185"/>
      <c r="E414" s="39"/>
      <c r="F414" s="189"/>
      <c r="G414" s="46"/>
      <c r="H414" s="159"/>
      <c r="I414" s="160"/>
      <c r="J414" s="161"/>
      <c r="K414" s="160"/>
      <c r="L414" s="52"/>
      <c r="M414" s="162"/>
      <c r="N414" s="46"/>
    </row>
    <row r="415" spans="1:14" ht="15.75" customHeight="1">
      <c r="A415" s="185"/>
      <c r="B415" s="186"/>
      <c r="C415" s="187"/>
      <c r="D415" s="185"/>
      <c r="E415" s="39"/>
      <c r="F415" s="189"/>
      <c r="G415" s="46"/>
      <c r="H415" s="159"/>
      <c r="I415" s="160"/>
      <c r="J415" s="161"/>
      <c r="K415" s="160"/>
      <c r="L415" s="52"/>
      <c r="M415" s="162"/>
      <c r="N415" s="46"/>
    </row>
    <row r="416" spans="1:14" ht="15.75" customHeight="1">
      <c r="A416" s="185"/>
      <c r="B416" s="186"/>
      <c r="C416" s="187"/>
      <c r="D416" s="185"/>
      <c r="E416" s="39"/>
      <c r="F416" s="189"/>
      <c r="G416" s="46"/>
      <c r="H416" s="159"/>
      <c r="I416" s="160"/>
      <c r="J416" s="161"/>
      <c r="K416" s="160"/>
      <c r="L416" s="52"/>
      <c r="M416" s="162"/>
      <c r="N416" s="46"/>
    </row>
    <row r="417" spans="1:14" ht="15.75" customHeight="1">
      <c r="A417" s="185"/>
      <c r="B417" s="186"/>
      <c r="C417" s="187"/>
      <c r="D417" s="185"/>
      <c r="E417" s="39"/>
      <c r="F417" s="189"/>
      <c r="G417" s="46"/>
      <c r="H417" s="159"/>
      <c r="I417" s="160"/>
      <c r="J417" s="161"/>
      <c r="K417" s="160"/>
      <c r="L417" s="52"/>
      <c r="M417" s="162"/>
      <c r="N417" s="46"/>
    </row>
    <row r="418" spans="1:14" ht="15.75" customHeight="1">
      <c r="A418" s="185"/>
      <c r="B418" s="186"/>
      <c r="C418" s="187"/>
      <c r="D418" s="185"/>
      <c r="E418" s="39"/>
      <c r="F418" s="189"/>
      <c r="G418" s="46"/>
      <c r="H418" s="159"/>
      <c r="I418" s="160"/>
      <c r="J418" s="161"/>
      <c r="K418" s="160"/>
      <c r="L418" s="52"/>
      <c r="M418" s="162"/>
      <c r="N418" s="46"/>
    </row>
    <row r="419" spans="1:14" ht="15.75" customHeight="1">
      <c r="A419" s="185"/>
      <c r="B419" s="186"/>
      <c r="C419" s="187"/>
      <c r="D419" s="185"/>
      <c r="E419" s="39"/>
      <c r="F419" s="189"/>
      <c r="G419" s="46"/>
      <c r="H419" s="159"/>
      <c r="I419" s="160"/>
      <c r="J419" s="161"/>
      <c r="K419" s="160"/>
      <c r="L419" s="52"/>
      <c r="M419" s="162"/>
      <c r="N419" s="46"/>
    </row>
    <row r="420" spans="1:14" ht="15.75" customHeight="1">
      <c r="A420" s="185"/>
      <c r="B420" s="186"/>
      <c r="C420" s="187"/>
      <c r="D420" s="185"/>
      <c r="E420" s="39"/>
      <c r="F420" s="189"/>
      <c r="G420" s="46"/>
      <c r="H420" s="159"/>
      <c r="I420" s="160"/>
      <c r="J420" s="161"/>
      <c r="K420" s="160"/>
      <c r="L420" s="52"/>
      <c r="M420" s="162"/>
      <c r="N420" s="46"/>
    </row>
    <row r="421" spans="1:14" ht="15.75" customHeight="1">
      <c r="A421" s="185"/>
      <c r="B421" s="186"/>
      <c r="C421" s="187"/>
      <c r="D421" s="185"/>
      <c r="E421" s="39"/>
      <c r="F421" s="189"/>
      <c r="G421" s="46"/>
      <c r="H421" s="159"/>
      <c r="I421" s="160"/>
      <c r="J421" s="161"/>
      <c r="K421" s="160"/>
      <c r="L421" s="52"/>
      <c r="M421" s="162"/>
      <c r="N421" s="46"/>
    </row>
    <row r="422" spans="1:14" ht="15.75" customHeight="1">
      <c r="A422" s="185"/>
      <c r="B422" s="186"/>
      <c r="C422" s="187"/>
      <c r="D422" s="185"/>
      <c r="E422" s="39"/>
      <c r="F422" s="189"/>
      <c r="G422" s="46"/>
      <c r="H422" s="159"/>
      <c r="I422" s="160"/>
      <c r="J422" s="161"/>
      <c r="K422" s="160"/>
      <c r="L422" s="52"/>
      <c r="M422" s="162"/>
      <c r="N422" s="46"/>
    </row>
    <row r="423" spans="1:14" ht="15.75" customHeight="1">
      <c r="A423" s="185"/>
      <c r="B423" s="186"/>
      <c r="C423" s="187"/>
      <c r="D423" s="185"/>
      <c r="E423" s="39"/>
      <c r="F423" s="189"/>
      <c r="G423" s="46"/>
      <c r="H423" s="159"/>
      <c r="I423" s="160"/>
      <c r="J423" s="161"/>
      <c r="K423" s="160"/>
      <c r="L423" s="52"/>
      <c r="M423" s="162"/>
      <c r="N423" s="46"/>
    </row>
    <row r="424" spans="1:14" ht="15.75" customHeight="1">
      <c r="A424" s="185"/>
      <c r="B424" s="186"/>
      <c r="C424" s="187"/>
      <c r="D424" s="185"/>
      <c r="E424" s="39"/>
      <c r="F424" s="189"/>
      <c r="G424" s="46"/>
      <c r="H424" s="159"/>
      <c r="I424" s="160"/>
      <c r="J424" s="161"/>
      <c r="K424" s="160"/>
      <c r="L424" s="52"/>
      <c r="M424" s="162"/>
      <c r="N424" s="46"/>
    </row>
    <row r="425" spans="1:14" ht="15.75" customHeight="1">
      <c r="A425" s="185"/>
      <c r="B425" s="186"/>
      <c r="C425" s="187"/>
      <c r="D425" s="185"/>
      <c r="E425" s="39"/>
      <c r="F425" s="189"/>
      <c r="G425" s="46"/>
      <c r="H425" s="159"/>
      <c r="I425" s="160"/>
      <c r="J425" s="161"/>
      <c r="K425" s="160"/>
      <c r="L425" s="52"/>
      <c r="M425" s="162"/>
      <c r="N425" s="46"/>
    </row>
    <row r="426" spans="1:14" ht="15.75" customHeight="1">
      <c r="A426" s="185"/>
      <c r="B426" s="186"/>
      <c r="C426" s="187"/>
      <c r="D426" s="185"/>
      <c r="E426" s="39"/>
      <c r="F426" s="189"/>
      <c r="G426" s="46"/>
      <c r="H426" s="159"/>
      <c r="I426" s="160"/>
      <c r="J426" s="161"/>
      <c r="K426" s="160"/>
      <c r="L426" s="52"/>
      <c r="M426" s="162"/>
      <c r="N426" s="46"/>
    </row>
    <row r="427" spans="1:14" ht="15.75" customHeight="1">
      <c r="A427" s="185"/>
      <c r="B427" s="186"/>
      <c r="C427" s="187"/>
      <c r="D427" s="185"/>
      <c r="E427" s="39"/>
      <c r="F427" s="189"/>
      <c r="G427" s="46"/>
      <c r="H427" s="159"/>
      <c r="I427" s="160"/>
      <c r="J427" s="161"/>
      <c r="K427" s="160"/>
      <c r="L427" s="52"/>
      <c r="M427" s="162"/>
      <c r="N427" s="46"/>
    </row>
    <row r="428" spans="1:14" ht="15.75" customHeight="1">
      <c r="A428" s="185"/>
      <c r="B428" s="186"/>
      <c r="C428" s="187"/>
      <c r="D428" s="185"/>
      <c r="E428" s="39"/>
      <c r="F428" s="189"/>
      <c r="G428" s="46"/>
      <c r="H428" s="159"/>
      <c r="I428" s="160"/>
      <c r="J428" s="161"/>
      <c r="K428" s="160"/>
      <c r="L428" s="52"/>
      <c r="M428" s="162"/>
      <c r="N428" s="46"/>
    </row>
    <row r="429" spans="1:14" ht="15.75" customHeight="1">
      <c r="A429" s="185"/>
      <c r="B429" s="186"/>
      <c r="C429" s="187"/>
      <c r="D429" s="185"/>
      <c r="E429" s="39"/>
      <c r="F429" s="189"/>
      <c r="G429" s="46"/>
      <c r="H429" s="159"/>
      <c r="I429" s="160"/>
      <c r="J429" s="161"/>
      <c r="K429" s="160"/>
      <c r="L429" s="52"/>
      <c r="M429" s="162"/>
      <c r="N429" s="46"/>
    </row>
    <row r="430" spans="1:14" ht="15.75" customHeight="1">
      <c r="A430" s="185"/>
      <c r="B430" s="186"/>
      <c r="C430" s="187"/>
      <c r="D430" s="185"/>
      <c r="E430" s="39"/>
      <c r="F430" s="189"/>
      <c r="G430" s="46"/>
      <c r="H430" s="159"/>
      <c r="I430" s="160"/>
      <c r="J430" s="161"/>
      <c r="K430" s="160"/>
      <c r="L430" s="52"/>
      <c r="M430" s="162"/>
      <c r="N430" s="46"/>
    </row>
    <row r="431" spans="1:14" ht="15.75" customHeight="1">
      <c r="A431" s="185"/>
      <c r="B431" s="186"/>
      <c r="C431" s="187"/>
      <c r="D431" s="185"/>
      <c r="E431" s="39"/>
      <c r="F431" s="189"/>
      <c r="G431" s="46"/>
      <c r="H431" s="159"/>
      <c r="I431" s="160"/>
      <c r="J431" s="161"/>
      <c r="K431" s="160"/>
      <c r="L431" s="52"/>
      <c r="M431" s="162"/>
      <c r="N431" s="46"/>
    </row>
    <row r="432" spans="1:14" ht="15.75" customHeight="1">
      <c r="A432" s="185"/>
      <c r="B432" s="186"/>
      <c r="C432" s="187"/>
      <c r="D432" s="185"/>
      <c r="E432" s="39"/>
      <c r="F432" s="189"/>
      <c r="G432" s="46"/>
      <c r="H432" s="159"/>
      <c r="I432" s="160"/>
      <c r="J432" s="161"/>
      <c r="K432" s="160"/>
      <c r="L432" s="52"/>
      <c r="M432" s="162"/>
      <c r="N432" s="46"/>
    </row>
    <row r="433" spans="1:14" ht="15.75" customHeight="1">
      <c r="A433" s="185"/>
      <c r="B433" s="186"/>
      <c r="C433" s="187"/>
      <c r="D433" s="185"/>
      <c r="E433" s="39"/>
      <c r="F433" s="189"/>
      <c r="G433" s="46"/>
      <c r="H433" s="159"/>
      <c r="I433" s="160"/>
      <c r="J433" s="161"/>
      <c r="K433" s="160"/>
      <c r="L433" s="52"/>
      <c r="M433" s="162"/>
      <c r="N433" s="46"/>
    </row>
    <row r="434" spans="1:14" ht="15.75" customHeight="1">
      <c r="A434" s="185"/>
      <c r="B434" s="186"/>
      <c r="C434" s="187"/>
      <c r="D434" s="185"/>
      <c r="E434" s="39"/>
      <c r="F434" s="189"/>
      <c r="G434" s="46"/>
      <c r="H434" s="159"/>
      <c r="I434" s="160"/>
      <c r="J434" s="161"/>
      <c r="K434" s="160"/>
      <c r="L434" s="52"/>
      <c r="M434" s="162"/>
      <c r="N434" s="46"/>
    </row>
    <row r="435" spans="1:14" ht="15.75" customHeight="1">
      <c r="A435" s="185"/>
      <c r="B435" s="186"/>
      <c r="C435" s="187"/>
      <c r="D435" s="185"/>
      <c r="E435" s="39"/>
      <c r="F435" s="189"/>
      <c r="G435" s="46"/>
      <c r="H435" s="159"/>
      <c r="I435" s="160"/>
      <c r="J435" s="161"/>
      <c r="K435" s="160"/>
      <c r="L435" s="52"/>
      <c r="M435" s="162"/>
      <c r="N435" s="46"/>
    </row>
    <row r="436" spans="1:14" ht="15.75" customHeight="1">
      <c r="A436" s="185"/>
      <c r="B436" s="186"/>
      <c r="C436" s="187"/>
      <c r="D436" s="185"/>
      <c r="E436" s="39"/>
      <c r="F436" s="189"/>
      <c r="G436" s="46"/>
      <c r="H436" s="159"/>
      <c r="I436" s="160"/>
      <c r="J436" s="161"/>
      <c r="K436" s="160"/>
      <c r="L436" s="52"/>
      <c r="M436" s="162"/>
      <c r="N436" s="46"/>
    </row>
    <row r="437" spans="1:14" ht="15.75" customHeight="1">
      <c r="A437" s="185"/>
      <c r="B437" s="186"/>
      <c r="C437" s="187"/>
      <c r="D437" s="185"/>
      <c r="E437" s="39"/>
      <c r="F437" s="189"/>
      <c r="G437" s="46"/>
      <c r="H437" s="159"/>
      <c r="I437" s="160"/>
      <c r="J437" s="161"/>
      <c r="K437" s="160"/>
      <c r="L437" s="52"/>
      <c r="M437" s="162"/>
      <c r="N437" s="46"/>
    </row>
    <row r="438" spans="1:14" ht="15.75" customHeight="1">
      <c r="A438" s="185"/>
      <c r="B438" s="186"/>
      <c r="C438" s="187"/>
      <c r="D438" s="185"/>
      <c r="E438" s="39"/>
      <c r="F438" s="189"/>
      <c r="G438" s="46"/>
      <c r="H438" s="159"/>
      <c r="I438" s="160"/>
      <c r="J438" s="161"/>
      <c r="K438" s="160"/>
      <c r="L438" s="52"/>
      <c r="M438" s="162"/>
      <c r="N438" s="46"/>
    </row>
    <row r="439" spans="1:14" ht="15.75" customHeight="1">
      <c r="A439" s="185"/>
      <c r="B439" s="186"/>
      <c r="C439" s="187"/>
      <c r="D439" s="185"/>
      <c r="E439" s="39"/>
      <c r="F439" s="189"/>
      <c r="G439" s="46"/>
      <c r="H439" s="159"/>
      <c r="I439" s="160"/>
      <c r="J439" s="161"/>
      <c r="K439" s="160"/>
      <c r="L439" s="52"/>
      <c r="M439" s="162"/>
      <c r="N439" s="46"/>
    </row>
    <row r="440" spans="1:14" ht="15.75" customHeight="1">
      <c r="A440" s="185"/>
      <c r="B440" s="186"/>
      <c r="C440" s="187"/>
      <c r="D440" s="185"/>
      <c r="E440" s="39"/>
      <c r="F440" s="189"/>
      <c r="G440" s="46"/>
      <c r="H440" s="159"/>
      <c r="I440" s="160"/>
      <c r="J440" s="161"/>
      <c r="K440" s="160"/>
      <c r="L440" s="52"/>
      <c r="M440" s="162"/>
      <c r="N440" s="46"/>
    </row>
    <row r="441" spans="1:14" ht="15.75" customHeight="1">
      <c r="A441" s="185"/>
      <c r="B441" s="186"/>
      <c r="C441" s="187"/>
      <c r="D441" s="185"/>
      <c r="E441" s="39"/>
      <c r="F441" s="189"/>
      <c r="G441" s="46"/>
      <c r="H441" s="159"/>
      <c r="I441" s="160"/>
      <c r="J441" s="161"/>
      <c r="K441" s="160"/>
      <c r="L441" s="52"/>
      <c r="M441" s="162"/>
      <c r="N441" s="46"/>
    </row>
    <row r="442" spans="1:14" ht="15.75" customHeight="1">
      <c r="A442" s="185"/>
      <c r="B442" s="186"/>
      <c r="C442" s="187"/>
      <c r="D442" s="185"/>
      <c r="E442" s="39"/>
      <c r="F442" s="189"/>
      <c r="G442" s="46"/>
      <c r="H442" s="159"/>
      <c r="I442" s="160"/>
      <c r="J442" s="161"/>
      <c r="K442" s="160"/>
      <c r="L442" s="52"/>
      <c r="M442" s="162"/>
      <c r="N442" s="46"/>
    </row>
    <row r="443" spans="1:14" ht="15.75" customHeight="1">
      <c r="A443" s="185"/>
      <c r="B443" s="186"/>
      <c r="C443" s="187"/>
      <c r="D443" s="185"/>
      <c r="E443" s="39"/>
      <c r="F443" s="189"/>
      <c r="G443" s="46"/>
      <c r="H443" s="159"/>
      <c r="I443" s="160"/>
      <c r="J443" s="161"/>
      <c r="K443" s="160"/>
      <c r="L443" s="52"/>
      <c r="M443" s="162"/>
      <c r="N443" s="46"/>
    </row>
    <row r="444" spans="1:14" ht="15.75" customHeight="1">
      <c r="A444" s="185"/>
      <c r="B444" s="186"/>
      <c r="C444" s="187"/>
      <c r="D444" s="185"/>
      <c r="E444" s="39"/>
      <c r="F444" s="189"/>
      <c r="G444" s="46"/>
      <c r="H444" s="159"/>
      <c r="I444" s="160"/>
      <c r="J444" s="161"/>
      <c r="K444" s="160"/>
      <c r="L444" s="52"/>
      <c r="M444" s="162"/>
      <c r="N444" s="46"/>
    </row>
    <row r="445" spans="1:14" ht="15.75" customHeight="1">
      <c r="A445" s="185"/>
      <c r="B445" s="186"/>
      <c r="C445" s="187"/>
      <c r="D445" s="185"/>
      <c r="E445" s="39"/>
      <c r="F445" s="189"/>
      <c r="G445" s="46"/>
      <c r="H445" s="159"/>
      <c r="I445" s="160"/>
      <c r="J445" s="161"/>
      <c r="K445" s="160"/>
      <c r="L445" s="52"/>
      <c r="M445" s="162"/>
      <c r="N445" s="46"/>
    </row>
    <row r="446" spans="1:14" ht="15.75" customHeight="1">
      <c r="A446" s="185"/>
      <c r="B446" s="186"/>
      <c r="C446" s="187"/>
      <c r="D446" s="185"/>
      <c r="E446" s="39"/>
      <c r="F446" s="189"/>
      <c r="G446" s="46"/>
      <c r="H446" s="159"/>
      <c r="I446" s="160"/>
      <c r="J446" s="161"/>
      <c r="K446" s="160"/>
      <c r="L446" s="52"/>
      <c r="M446" s="162"/>
      <c r="N446" s="46"/>
    </row>
    <row r="447" spans="1:14" ht="15.75" customHeight="1">
      <c r="A447" s="185"/>
      <c r="B447" s="186"/>
      <c r="C447" s="187"/>
      <c r="D447" s="185"/>
      <c r="E447" s="39"/>
      <c r="F447" s="189"/>
      <c r="G447" s="46"/>
      <c r="H447" s="159"/>
      <c r="I447" s="160"/>
      <c r="J447" s="161"/>
      <c r="K447" s="160"/>
      <c r="L447" s="52"/>
      <c r="M447" s="162"/>
      <c r="N447" s="46"/>
    </row>
    <row r="448" spans="1:14" ht="15.75" customHeight="1">
      <c r="A448" s="185"/>
      <c r="B448" s="186"/>
      <c r="C448" s="187"/>
      <c r="D448" s="185"/>
      <c r="E448" s="39"/>
      <c r="F448" s="189"/>
      <c r="G448" s="46"/>
      <c r="H448" s="159"/>
      <c r="I448" s="160"/>
      <c r="J448" s="161"/>
      <c r="K448" s="160"/>
      <c r="L448" s="52"/>
      <c r="M448" s="162"/>
      <c r="N448" s="46"/>
    </row>
    <row r="449" spans="1:14" ht="15.75" customHeight="1">
      <c r="A449" s="185"/>
      <c r="B449" s="186"/>
      <c r="C449" s="187"/>
      <c r="D449" s="185"/>
      <c r="E449" s="39"/>
      <c r="F449" s="189"/>
      <c r="G449" s="46"/>
      <c r="H449" s="159"/>
      <c r="I449" s="160"/>
      <c r="J449" s="161"/>
      <c r="K449" s="160"/>
      <c r="L449" s="52"/>
      <c r="M449" s="162"/>
      <c r="N449" s="46"/>
    </row>
    <row r="450" spans="1:14" ht="15.75" customHeight="1">
      <c r="A450" s="185"/>
      <c r="B450" s="186"/>
      <c r="C450" s="187"/>
      <c r="D450" s="185"/>
      <c r="E450" s="39"/>
      <c r="F450" s="189"/>
      <c r="G450" s="46"/>
      <c r="H450" s="159"/>
      <c r="I450" s="160"/>
      <c r="J450" s="161"/>
      <c r="K450" s="160"/>
      <c r="L450" s="52"/>
      <c r="M450" s="162"/>
      <c r="N450" s="46"/>
    </row>
    <row r="451" spans="1:14" ht="15.75" customHeight="1">
      <c r="A451" s="185"/>
      <c r="B451" s="186"/>
      <c r="C451" s="187"/>
      <c r="D451" s="185"/>
      <c r="E451" s="39"/>
      <c r="F451" s="189"/>
      <c r="G451" s="46"/>
      <c r="H451" s="159"/>
      <c r="I451" s="160"/>
      <c r="J451" s="161"/>
      <c r="K451" s="160"/>
      <c r="L451" s="52"/>
      <c r="M451" s="162"/>
      <c r="N451" s="46"/>
    </row>
    <row r="452" spans="1:14" ht="15.75" customHeight="1">
      <c r="A452" s="185"/>
      <c r="B452" s="186"/>
      <c r="C452" s="187"/>
      <c r="D452" s="185"/>
      <c r="E452" s="39"/>
      <c r="F452" s="189"/>
      <c r="G452" s="46"/>
      <c r="H452" s="159"/>
      <c r="I452" s="160"/>
      <c r="J452" s="161"/>
      <c r="K452" s="160"/>
      <c r="L452" s="52"/>
      <c r="M452" s="162"/>
      <c r="N452" s="46"/>
    </row>
    <row r="453" spans="1:14" ht="15.75" customHeight="1">
      <c r="A453" s="185"/>
      <c r="B453" s="186"/>
      <c r="C453" s="187"/>
      <c r="D453" s="185"/>
      <c r="E453" s="39"/>
      <c r="F453" s="189"/>
      <c r="G453" s="46"/>
      <c r="H453" s="159"/>
      <c r="I453" s="160"/>
      <c r="J453" s="161"/>
      <c r="K453" s="160"/>
      <c r="L453" s="52"/>
      <c r="M453" s="162"/>
      <c r="N453" s="46"/>
    </row>
    <row r="454" spans="1:14" ht="15.75" customHeight="1">
      <c r="A454" s="185"/>
      <c r="B454" s="186"/>
      <c r="C454" s="187"/>
      <c r="D454" s="185"/>
      <c r="E454" s="39"/>
      <c r="F454" s="189"/>
      <c r="G454" s="46"/>
      <c r="H454" s="159"/>
      <c r="I454" s="160"/>
      <c r="J454" s="161"/>
      <c r="K454" s="160"/>
      <c r="L454" s="52"/>
      <c r="M454" s="162"/>
      <c r="N454" s="46"/>
    </row>
    <row r="455" spans="1:14" ht="15.75" customHeight="1">
      <c r="A455" s="185"/>
      <c r="B455" s="186"/>
      <c r="C455" s="187"/>
      <c r="D455" s="185"/>
      <c r="E455" s="39"/>
      <c r="F455" s="189"/>
      <c r="G455" s="46"/>
      <c r="H455" s="159"/>
      <c r="I455" s="160"/>
      <c r="J455" s="161"/>
      <c r="K455" s="160"/>
      <c r="L455" s="52"/>
      <c r="M455" s="162"/>
      <c r="N455" s="46"/>
    </row>
    <row r="456" spans="1:14" ht="15.75" customHeight="1">
      <c r="A456" s="185"/>
      <c r="B456" s="186"/>
      <c r="C456" s="187"/>
      <c r="D456" s="185"/>
      <c r="E456" s="39"/>
      <c r="F456" s="189"/>
      <c r="G456" s="46"/>
      <c r="H456" s="159"/>
      <c r="I456" s="160"/>
      <c r="J456" s="161"/>
      <c r="K456" s="160"/>
      <c r="L456" s="52"/>
      <c r="M456" s="162"/>
      <c r="N456" s="46"/>
    </row>
    <row r="457" spans="1:14" ht="15.75" customHeight="1">
      <c r="A457" s="185"/>
      <c r="B457" s="186"/>
      <c r="C457" s="187"/>
      <c r="D457" s="185"/>
      <c r="E457" s="39"/>
      <c r="F457" s="189"/>
      <c r="G457" s="46"/>
      <c r="H457" s="159"/>
      <c r="I457" s="160"/>
      <c r="J457" s="161"/>
      <c r="K457" s="160"/>
      <c r="L457" s="52"/>
      <c r="M457" s="162"/>
      <c r="N457" s="46"/>
    </row>
    <row r="458" spans="1:14" ht="15.75" customHeight="1">
      <c r="A458" s="185"/>
      <c r="B458" s="186"/>
      <c r="C458" s="187"/>
      <c r="D458" s="185"/>
      <c r="E458" s="39"/>
      <c r="F458" s="189"/>
      <c r="G458" s="46"/>
      <c r="H458" s="159"/>
      <c r="I458" s="160"/>
      <c r="J458" s="161"/>
      <c r="K458" s="160"/>
      <c r="L458" s="52"/>
      <c r="M458" s="162"/>
      <c r="N458" s="46"/>
    </row>
    <row r="459" spans="1:14" ht="15.75" customHeight="1">
      <c r="A459" s="185"/>
      <c r="B459" s="186"/>
      <c r="C459" s="187"/>
      <c r="D459" s="185"/>
      <c r="E459" s="39"/>
      <c r="F459" s="189"/>
      <c r="G459" s="46"/>
      <c r="H459" s="159"/>
      <c r="I459" s="160"/>
      <c r="J459" s="161"/>
      <c r="K459" s="160"/>
      <c r="L459" s="52"/>
      <c r="M459" s="162"/>
      <c r="N459" s="46"/>
    </row>
    <row r="460" spans="1:14" ht="15.75" customHeight="1">
      <c r="A460" s="185"/>
      <c r="B460" s="186"/>
      <c r="C460" s="187"/>
      <c r="D460" s="185"/>
      <c r="E460" s="39"/>
      <c r="F460" s="189"/>
      <c r="G460" s="46"/>
      <c r="H460" s="159"/>
      <c r="I460" s="160"/>
      <c r="J460" s="161"/>
      <c r="K460" s="160"/>
      <c r="L460" s="52"/>
      <c r="M460" s="162"/>
      <c r="N460" s="46"/>
    </row>
    <row r="461" spans="1:14" ht="15.75" customHeight="1">
      <c r="A461" s="185"/>
      <c r="B461" s="186"/>
      <c r="C461" s="187"/>
      <c r="D461" s="185"/>
      <c r="E461" s="39"/>
      <c r="F461" s="189"/>
      <c r="G461" s="46"/>
      <c r="H461" s="159"/>
      <c r="I461" s="160"/>
      <c r="J461" s="161"/>
      <c r="K461" s="160"/>
      <c r="L461" s="52"/>
      <c r="M461" s="162"/>
      <c r="N461" s="46"/>
    </row>
    <row r="462" spans="1:14" ht="15.75" customHeight="1">
      <c r="A462" s="185"/>
      <c r="B462" s="186"/>
      <c r="C462" s="187"/>
      <c r="D462" s="185"/>
      <c r="E462" s="39"/>
      <c r="F462" s="189"/>
      <c r="G462" s="46"/>
      <c r="H462" s="159"/>
      <c r="I462" s="160"/>
      <c r="J462" s="161"/>
      <c r="K462" s="160"/>
      <c r="L462" s="52"/>
      <c r="M462" s="162"/>
      <c r="N462" s="46"/>
    </row>
    <row r="463" spans="1:14" ht="15.75" customHeight="1">
      <c r="A463" s="185"/>
      <c r="B463" s="186"/>
      <c r="C463" s="187"/>
      <c r="D463" s="185"/>
      <c r="E463" s="39"/>
      <c r="F463" s="189"/>
      <c r="G463" s="46"/>
      <c r="H463" s="159"/>
      <c r="I463" s="160"/>
      <c r="J463" s="161"/>
      <c r="K463" s="160"/>
      <c r="L463" s="52"/>
      <c r="M463" s="162"/>
      <c r="N463" s="46"/>
    </row>
    <row r="464" spans="1:14" ht="15.75" customHeight="1">
      <c r="A464" s="185"/>
      <c r="B464" s="186"/>
      <c r="C464" s="187"/>
      <c r="D464" s="185"/>
      <c r="E464" s="39"/>
      <c r="F464" s="189"/>
      <c r="G464" s="46"/>
      <c r="H464" s="159"/>
      <c r="I464" s="160"/>
      <c r="J464" s="161"/>
      <c r="K464" s="160"/>
      <c r="L464" s="52"/>
      <c r="M464" s="162"/>
      <c r="N464" s="46"/>
    </row>
    <row r="465" spans="1:14" ht="15.75" customHeight="1">
      <c r="A465" s="185"/>
      <c r="B465" s="186"/>
      <c r="C465" s="187"/>
      <c r="D465" s="185"/>
      <c r="E465" s="39"/>
      <c r="F465" s="189"/>
      <c r="G465" s="46"/>
      <c r="H465" s="159"/>
      <c r="I465" s="160"/>
      <c r="J465" s="161"/>
      <c r="K465" s="160"/>
      <c r="L465" s="52"/>
      <c r="M465" s="162"/>
      <c r="N465" s="46"/>
    </row>
    <row r="466" spans="1:14" ht="15.75" customHeight="1">
      <c r="A466" s="185"/>
      <c r="B466" s="186"/>
      <c r="C466" s="187"/>
      <c r="D466" s="185"/>
      <c r="E466" s="39"/>
      <c r="F466" s="189"/>
      <c r="G466" s="46"/>
      <c r="H466" s="159"/>
      <c r="I466" s="160"/>
      <c r="J466" s="161"/>
      <c r="K466" s="160"/>
      <c r="L466" s="52"/>
      <c r="M466" s="162"/>
      <c r="N466" s="46"/>
    </row>
    <row r="467" spans="1:14" ht="15.75" customHeight="1">
      <c r="A467" s="185"/>
      <c r="B467" s="186"/>
      <c r="C467" s="187"/>
      <c r="D467" s="185"/>
      <c r="E467" s="39"/>
      <c r="F467" s="189"/>
      <c r="G467" s="46"/>
      <c r="H467" s="159"/>
      <c r="I467" s="160"/>
      <c r="J467" s="161"/>
      <c r="K467" s="160"/>
      <c r="L467" s="52"/>
      <c r="M467" s="162"/>
      <c r="N467" s="46"/>
    </row>
    <row r="468" spans="1:14" ht="15.75" customHeight="1">
      <c r="A468" s="185"/>
      <c r="B468" s="186"/>
      <c r="C468" s="187"/>
      <c r="D468" s="185"/>
      <c r="E468" s="39"/>
      <c r="F468" s="189"/>
      <c r="G468" s="46"/>
      <c r="H468" s="159"/>
      <c r="I468" s="160"/>
      <c r="J468" s="161"/>
      <c r="K468" s="160"/>
      <c r="L468" s="52"/>
      <c r="M468" s="162"/>
      <c r="N468" s="46"/>
    </row>
    <row r="469" spans="1:14" ht="15.75" customHeight="1">
      <c r="A469" s="185"/>
      <c r="B469" s="186"/>
      <c r="C469" s="187"/>
      <c r="D469" s="185"/>
      <c r="E469" s="39"/>
      <c r="F469" s="189"/>
      <c r="G469" s="46"/>
      <c r="H469" s="159"/>
      <c r="I469" s="160"/>
      <c r="J469" s="161"/>
      <c r="K469" s="160"/>
      <c r="L469" s="52"/>
      <c r="M469" s="162"/>
      <c r="N469" s="46"/>
    </row>
    <row r="470" spans="1:14" ht="15.75" customHeight="1">
      <c r="A470" s="185"/>
      <c r="B470" s="186"/>
      <c r="C470" s="187"/>
      <c r="D470" s="185"/>
      <c r="E470" s="39"/>
      <c r="F470" s="189"/>
      <c r="G470" s="46"/>
      <c r="H470" s="159"/>
      <c r="I470" s="160"/>
      <c r="J470" s="161"/>
      <c r="K470" s="160"/>
      <c r="L470" s="52"/>
      <c r="M470" s="162"/>
      <c r="N470" s="46"/>
    </row>
    <row r="471" spans="1:14" ht="15.75" customHeight="1">
      <c r="A471" s="185"/>
      <c r="B471" s="186"/>
      <c r="C471" s="187"/>
      <c r="D471" s="185"/>
      <c r="E471" s="39"/>
      <c r="F471" s="189"/>
      <c r="G471" s="46"/>
      <c r="H471" s="159"/>
      <c r="I471" s="160"/>
      <c r="J471" s="161"/>
      <c r="K471" s="160"/>
      <c r="L471" s="52"/>
      <c r="M471" s="162"/>
      <c r="N471" s="46"/>
    </row>
    <row r="472" spans="1:14" ht="15.75" customHeight="1">
      <c r="A472" s="185"/>
      <c r="B472" s="186"/>
      <c r="C472" s="187"/>
      <c r="D472" s="185"/>
      <c r="E472" s="39"/>
      <c r="F472" s="189"/>
      <c r="G472" s="46"/>
      <c r="H472" s="159"/>
      <c r="I472" s="160"/>
      <c r="J472" s="161"/>
      <c r="K472" s="160"/>
      <c r="L472" s="52"/>
      <c r="M472" s="162"/>
      <c r="N472" s="46"/>
    </row>
    <row r="473" spans="1:14" ht="15.75" customHeight="1">
      <c r="A473" s="185"/>
      <c r="B473" s="186"/>
      <c r="C473" s="187"/>
      <c r="D473" s="185"/>
      <c r="E473" s="39"/>
      <c r="F473" s="189"/>
      <c r="G473" s="46"/>
      <c r="H473" s="159"/>
      <c r="I473" s="160"/>
      <c r="J473" s="161"/>
      <c r="K473" s="160"/>
      <c r="L473" s="52"/>
      <c r="M473" s="162"/>
      <c r="N473" s="46"/>
    </row>
    <row r="474" spans="1:14" ht="15.75" customHeight="1">
      <c r="A474" s="185"/>
      <c r="B474" s="186"/>
      <c r="C474" s="187"/>
      <c r="D474" s="185"/>
      <c r="E474" s="39"/>
      <c r="F474" s="189"/>
      <c r="G474" s="46"/>
      <c r="H474" s="159"/>
      <c r="I474" s="160"/>
      <c r="J474" s="161"/>
      <c r="K474" s="160"/>
      <c r="L474" s="52"/>
      <c r="M474" s="162"/>
      <c r="N474" s="46"/>
    </row>
    <row r="475" spans="1:14" ht="15.75" customHeight="1">
      <c r="A475" s="185"/>
      <c r="B475" s="186"/>
      <c r="C475" s="187"/>
      <c r="D475" s="185"/>
      <c r="E475" s="39"/>
      <c r="F475" s="189"/>
      <c r="G475" s="46"/>
      <c r="H475" s="159"/>
      <c r="I475" s="160"/>
      <c r="J475" s="161"/>
      <c r="K475" s="160"/>
      <c r="L475" s="52"/>
      <c r="M475" s="162"/>
      <c r="N475" s="46"/>
    </row>
    <row r="476" spans="1:14" ht="15.75" customHeight="1">
      <c r="A476" s="185"/>
      <c r="B476" s="186"/>
      <c r="C476" s="187"/>
      <c r="D476" s="185"/>
      <c r="E476" s="39"/>
      <c r="F476" s="189"/>
      <c r="G476" s="46"/>
      <c r="H476" s="159"/>
      <c r="I476" s="160"/>
      <c r="J476" s="161"/>
      <c r="K476" s="160"/>
      <c r="L476" s="52"/>
      <c r="M476" s="162"/>
      <c r="N476" s="46"/>
    </row>
    <row r="477" spans="1:14" ht="15.75" customHeight="1">
      <c r="A477" s="185"/>
      <c r="B477" s="186"/>
      <c r="C477" s="187"/>
      <c r="D477" s="185"/>
      <c r="E477" s="39"/>
      <c r="F477" s="189"/>
      <c r="G477" s="46"/>
      <c r="H477" s="159"/>
      <c r="I477" s="160"/>
      <c r="J477" s="161"/>
      <c r="K477" s="160"/>
      <c r="L477" s="52"/>
      <c r="M477" s="162"/>
      <c r="N477" s="46"/>
    </row>
    <row r="478" spans="1:14" ht="15.75" customHeight="1">
      <c r="A478" s="185"/>
      <c r="B478" s="186"/>
      <c r="C478" s="187"/>
      <c r="D478" s="185"/>
      <c r="E478" s="39"/>
      <c r="F478" s="189"/>
      <c r="G478" s="46"/>
      <c r="H478" s="159"/>
      <c r="I478" s="160"/>
      <c r="J478" s="161"/>
      <c r="K478" s="160"/>
      <c r="L478" s="52"/>
      <c r="M478" s="162"/>
      <c r="N478" s="46"/>
    </row>
    <row r="479" spans="1:14" ht="15.75" customHeight="1">
      <c r="A479" s="185"/>
      <c r="B479" s="186"/>
      <c r="C479" s="187"/>
      <c r="D479" s="185"/>
      <c r="E479" s="39"/>
      <c r="F479" s="189"/>
      <c r="G479" s="46"/>
      <c r="H479" s="159"/>
      <c r="I479" s="160"/>
      <c r="J479" s="161"/>
      <c r="K479" s="160"/>
      <c r="L479" s="52"/>
      <c r="M479" s="162"/>
      <c r="N479" s="46"/>
    </row>
    <row r="480" spans="1:14" ht="15.75" customHeight="1">
      <c r="A480" s="185"/>
      <c r="B480" s="186"/>
      <c r="C480" s="187"/>
      <c r="D480" s="185"/>
      <c r="E480" s="39"/>
      <c r="F480" s="189"/>
      <c r="G480" s="46"/>
      <c r="H480" s="159"/>
      <c r="I480" s="160"/>
      <c r="J480" s="161"/>
      <c r="K480" s="160"/>
      <c r="L480" s="52"/>
      <c r="M480" s="162"/>
      <c r="N480" s="46"/>
    </row>
    <row r="481" spans="1:14" ht="15.75" customHeight="1">
      <c r="A481" s="185"/>
      <c r="B481" s="186"/>
      <c r="C481" s="187"/>
      <c r="D481" s="185"/>
      <c r="E481" s="39"/>
      <c r="F481" s="189"/>
      <c r="G481" s="46"/>
      <c r="H481" s="159"/>
      <c r="I481" s="160"/>
      <c r="J481" s="161"/>
      <c r="K481" s="160"/>
      <c r="L481" s="52"/>
      <c r="M481" s="162"/>
      <c r="N481" s="46"/>
    </row>
    <row r="482" spans="1:14" ht="15.75" customHeight="1">
      <c r="A482" s="185"/>
      <c r="B482" s="186"/>
      <c r="C482" s="187"/>
      <c r="D482" s="185"/>
      <c r="E482" s="39"/>
      <c r="F482" s="189"/>
      <c r="G482" s="46"/>
      <c r="H482" s="159"/>
      <c r="I482" s="160"/>
      <c r="J482" s="161"/>
      <c r="K482" s="160"/>
      <c r="L482" s="52"/>
      <c r="M482" s="162"/>
      <c r="N482" s="46"/>
    </row>
    <row r="483" spans="1:14" ht="15.75" customHeight="1">
      <c r="A483" s="185"/>
      <c r="B483" s="186"/>
      <c r="C483" s="187"/>
      <c r="D483" s="185"/>
      <c r="E483" s="39"/>
      <c r="F483" s="189"/>
      <c r="G483" s="46"/>
      <c r="H483" s="159"/>
      <c r="I483" s="160"/>
      <c r="J483" s="161"/>
      <c r="K483" s="160"/>
      <c r="L483" s="52"/>
      <c r="M483" s="162"/>
      <c r="N483" s="46"/>
    </row>
    <row r="484" spans="1:14" ht="15.75" customHeight="1">
      <c r="A484" s="185"/>
      <c r="B484" s="186"/>
      <c r="C484" s="187"/>
      <c r="D484" s="185"/>
      <c r="E484" s="39"/>
      <c r="F484" s="189"/>
      <c r="G484" s="46"/>
      <c r="H484" s="159"/>
      <c r="I484" s="160"/>
      <c r="J484" s="161"/>
      <c r="K484" s="160"/>
      <c r="L484" s="52"/>
      <c r="M484" s="162"/>
      <c r="N484" s="46"/>
    </row>
    <row r="485" spans="1:14" ht="15.75" customHeight="1">
      <c r="A485" s="185"/>
      <c r="B485" s="186"/>
      <c r="C485" s="187"/>
      <c r="D485" s="185"/>
      <c r="E485" s="39"/>
      <c r="F485" s="189"/>
      <c r="G485" s="46"/>
      <c r="H485" s="159"/>
      <c r="I485" s="160"/>
      <c r="J485" s="161"/>
      <c r="K485" s="160"/>
      <c r="L485" s="52"/>
      <c r="M485" s="162"/>
      <c r="N485" s="46"/>
    </row>
    <row r="486" spans="1:14" ht="15.75" customHeight="1">
      <c r="A486" s="185"/>
      <c r="B486" s="186"/>
      <c r="C486" s="187"/>
      <c r="D486" s="185"/>
      <c r="E486" s="39"/>
      <c r="F486" s="189"/>
      <c r="G486" s="46"/>
      <c r="H486" s="159"/>
      <c r="I486" s="160"/>
      <c r="J486" s="161"/>
      <c r="K486" s="160"/>
      <c r="L486" s="52"/>
      <c r="M486" s="162"/>
      <c r="N486" s="46"/>
    </row>
    <row r="487" spans="1:14" ht="15.75" customHeight="1">
      <c r="A487" s="185"/>
      <c r="B487" s="186"/>
      <c r="C487" s="187"/>
      <c r="D487" s="185"/>
      <c r="E487" s="39"/>
      <c r="F487" s="189"/>
      <c r="G487" s="46"/>
      <c r="H487" s="159"/>
      <c r="I487" s="160"/>
      <c r="J487" s="161"/>
      <c r="K487" s="160"/>
      <c r="L487" s="52"/>
      <c r="M487" s="162"/>
      <c r="N487" s="46"/>
    </row>
    <row r="488" spans="1:14" ht="15.75" customHeight="1">
      <c r="A488" s="185"/>
      <c r="B488" s="186"/>
      <c r="C488" s="187"/>
      <c r="D488" s="185"/>
      <c r="E488" s="39"/>
      <c r="F488" s="189"/>
      <c r="G488" s="46"/>
      <c r="H488" s="159"/>
      <c r="I488" s="160"/>
      <c r="J488" s="161"/>
      <c r="K488" s="160"/>
      <c r="L488" s="52"/>
      <c r="M488" s="162"/>
      <c r="N488" s="46"/>
    </row>
    <row r="489" spans="1:14" ht="15.75" customHeight="1">
      <c r="A489" s="185"/>
      <c r="B489" s="186"/>
      <c r="C489" s="187"/>
      <c r="D489" s="185"/>
      <c r="E489" s="39"/>
      <c r="F489" s="189"/>
      <c r="G489" s="46"/>
      <c r="H489" s="159"/>
      <c r="I489" s="160"/>
      <c r="J489" s="161"/>
      <c r="K489" s="160"/>
      <c r="L489" s="52"/>
      <c r="M489" s="162"/>
      <c r="N489" s="46"/>
    </row>
    <row r="490" spans="1:14" ht="15.75" customHeight="1">
      <c r="A490" s="185"/>
      <c r="B490" s="186"/>
      <c r="C490" s="187"/>
      <c r="D490" s="185"/>
      <c r="E490" s="39"/>
      <c r="F490" s="189"/>
      <c r="G490" s="46"/>
      <c r="H490" s="159"/>
      <c r="I490" s="160"/>
      <c r="J490" s="161"/>
      <c r="K490" s="160"/>
      <c r="L490" s="52"/>
      <c r="M490" s="162"/>
      <c r="N490" s="46"/>
    </row>
    <row r="491" spans="1:14" ht="15.75" customHeight="1">
      <c r="A491" s="185"/>
      <c r="B491" s="186"/>
      <c r="C491" s="187"/>
      <c r="D491" s="185"/>
      <c r="E491" s="39"/>
      <c r="F491" s="189"/>
      <c r="G491" s="46"/>
      <c r="H491" s="159"/>
      <c r="I491" s="160"/>
      <c r="J491" s="161"/>
      <c r="K491" s="160"/>
      <c r="L491" s="52"/>
      <c r="M491" s="162"/>
      <c r="N491" s="46"/>
    </row>
    <row r="492" spans="1:14" ht="15.75" customHeight="1">
      <c r="A492" s="185"/>
      <c r="B492" s="186"/>
      <c r="C492" s="187"/>
      <c r="D492" s="185"/>
      <c r="E492" s="39"/>
      <c r="F492" s="189"/>
      <c r="G492" s="46"/>
      <c r="H492" s="159"/>
      <c r="I492" s="160"/>
      <c r="J492" s="161"/>
      <c r="K492" s="160"/>
      <c r="L492" s="52"/>
      <c r="M492" s="162"/>
      <c r="N492" s="46"/>
    </row>
    <row r="493" spans="1:14" ht="15.75" customHeight="1">
      <c r="A493" s="185"/>
      <c r="B493" s="186"/>
      <c r="C493" s="187"/>
      <c r="D493" s="185"/>
      <c r="E493" s="39"/>
      <c r="F493" s="189"/>
      <c r="G493" s="46"/>
      <c r="H493" s="159"/>
      <c r="I493" s="160"/>
      <c r="J493" s="161"/>
      <c r="K493" s="160"/>
      <c r="L493" s="52"/>
      <c r="M493" s="162"/>
      <c r="N493" s="46"/>
    </row>
    <row r="494" spans="1:14" ht="15.75" customHeight="1">
      <c r="A494" s="185"/>
      <c r="B494" s="186"/>
      <c r="C494" s="187"/>
      <c r="D494" s="185"/>
      <c r="E494" s="39"/>
      <c r="F494" s="189"/>
      <c r="G494" s="46"/>
      <c r="H494" s="159"/>
      <c r="I494" s="160"/>
      <c r="J494" s="161"/>
      <c r="K494" s="160"/>
      <c r="L494" s="52"/>
      <c r="M494" s="162"/>
      <c r="N494" s="46"/>
    </row>
    <row r="495" spans="1:14" ht="15.75" customHeight="1">
      <c r="A495" s="185"/>
      <c r="B495" s="186"/>
      <c r="C495" s="187"/>
      <c r="D495" s="185"/>
      <c r="E495" s="39"/>
      <c r="F495" s="189"/>
      <c r="G495" s="46"/>
      <c r="H495" s="159"/>
      <c r="I495" s="160"/>
      <c r="J495" s="161"/>
      <c r="K495" s="160"/>
      <c r="L495" s="52"/>
      <c r="M495" s="162"/>
      <c r="N495" s="46"/>
    </row>
    <row r="496" spans="1:14" ht="15.75" customHeight="1">
      <c r="A496" s="185"/>
      <c r="B496" s="186"/>
      <c r="C496" s="187"/>
      <c r="D496" s="185"/>
      <c r="E496" s="39"/>
      <c r="F496" s="189"/>
      <c r="G496" s="46"/>
      <c r="H496" s="159"/>
      <c r="I496" s="160"/>
      <c r="J496" s="161"/>
      <c r="K496" s="160"/>
      <c r="L496" s="52"/>
      <c r="M496" s="162"/>
      <c r="N496" s="46"/>
    </row>
    <row r="497" spans="1:14" ht="15.75" customHeight="1">
      <c r="A497" s="185"/>
      <c r="B497" s="186"/>
      <c r="C497" s="187"/>
      <c r="D497" s="185"/>
      <c r="E497" s="39"/>
      <c r="F497" s="189"/>
      <c r="G497" s="46"/>
      <c r="H497" s="159"/>
      <c r="I497" s="160"/>
      <c r="J497" s="161"/>
      <c r="K497" s="160"/>
      <c r="L497" s="52"/>
      <c r="M497" s="162"/>
      <c r="N497" s="46"/>
    </row>
    <row r="498" spans="1:14" ht="15.75" customHeight="1">
      <c r="A498" s="185"/>
      <c r="B498" s="186"/>
      <c r="C498" s="187"/>
      <c r="D498" s="185"/>
      <c r="E498" s="39"/>
      <c r="F498" s="189"/>
      <c r="G498" s="46"/>
      <c r="H498" s="159"/>
      <c r="I498" s="160"/>
      <c r="J498" s="161"/>
      <c r="K498" s="160"/>
      <c r="L498" s="52"/>
      <c r="M498" s="162"/>
      <c r="N498" s="46"/>
    </row>
    <row r="499" spans="1:14" ht="15.75" customHeight="1">
      <c r="A499" s="185"/>
      <c r="B499" s="186"/>
      <c r="C499" s="187"/>
      <c r="D499" s="185"/>
      <c r="E499" s="39"/>
      <c r="F499" s="189"/>
      <c r="G499" s="46"/>
      <c r="H499" s="159"/>
      <c r="I499" s="160"/>
      <c r="J499" s="161"/>
      <c r="K499" s="160"/>
      <c r="L499" s="52"/>
      <c r="M499" s="162"/>
      <c r="N499" s="46"/>
    </row>
    <row r="500" spans="1:14" ht="15.75" customHeight="1">
      <c r="A500" s="185"/>
      <c r="B500" s="186"/>
      <c r="C500" s="187"/>
      <c r="D500" s="185"/>
      <c r="E500" s="39"/>
      <c r="F500" s="189"/>
      <c r="G500" s="46"/>
      <c r="H500" s="159"/>
      <c r="I500" s="160"/>
      <c r="J500" s="161"/>
      <c r="K500" s="160"/>
      <c r="L500" s="52"/>
      <c r="M500" s="162"/>
      <c r="N500" s="46"/>
    </row>
    <row r="501" spans="1:14" ht="15.75" customHeight="1">
      <c r="A501" s="185"/>
      <c r="B501" s="186"/>
      <c r="C501" s="187"/>
      <c r="D501" s="185"/>
      <c r="E501" s="39"/>
      <c r="F501" s="189"/>
      <c r="G501" s="46"/>
      <c r="H501" s="159"/>
      <c r="I501" s="160"/>
      <c r="J501" s="161"/>
      <c r="K501" s="160"/>
      <c r="L501" s="52"/>
      <c r="M501" s="162"/>
      <c r="N501" s="46"/>
    </row>
    <row r="502" spans="1:14" ht="15.75" customHeight="1">
      <c r="A502" s="185"/>
      <c r="B502" s="186"/>
      <c r="C502" s="187"/>
      <c r="D502" s="185"/>
      <c r="E502" s="39"/>
      <c r="F502" s="189"/>
      <c r="G502" s="46"/>
      <c r="H502" s="159"/>
      <c r="I502" s="160"/>
      <c r="J502" s="161"/>
      <c r="K502" s="160"/>
      <c r="L502" s="52"/>
      <c r="M502" s="162"/>
      <c r="N502" s="46"/>
    </row>
    <row r="503" spans="1:14" ht="15.75" customHeight="1">
      <c r="A503" s="185"/>
      <c r="B503" s="186"/>
      <c r="C503" s="187"/>
      <c r="D503" s="185"/>
      <c r="E503" s="39"/>
      <c r="F503" s="189"/>
      <c r="G503" s="46"/>
      <c r="H503" s="159"/>
      <c r="I503" s="160"/>
      <c r="J503" s="161"/>
      <c r="K503" s="160"/>
      <c r="L503" s="52"/>
      <c r="M503" s="162"/>
      <c r="N503" s="46"/>
    </row>
    <row r="504" spans="1:14" ht="15.75" customHeight="1">
      <c r="A504" s="185"/>
      <c r="B504" s="186"/>
      <c r="C504" s="187"/>
      <c r="D504" s="185"/>
      <c r="E504" s="39"/>
      <c r="F504" s="189"/>
      <c r="G504" s="46"/>
      <c r="H504" s="159"/>
      <c r="I504" s="160"/>
      <c r="J504" s="161"/>
      <c r="K504" s="160"/>
      <c r="L504" s="52"/>
      <c r="M504" s="162"/>
      <c r="N504" s="46"/>
    </row>
    <row r="505" spans="1:14" ht="15.75" customHeight="1">
      <c r="A505" s="185"/>
      <c r="B505" s="186"/>
      <c r="C505" s="187"/>
      <c r="D505" s="185"/>
      <c r="E505" s="39"/>
      <c r="F505" s="189"/>
      <c r="G505" s="46"/>
      <c r="H505" s="159"/>
      <c r="I505" s="160"/>
      <c r="J505" s="161"/>
      <c r="K505" s="160"/>
      <c r="L505" s="52"/>
      <c r="M505" s="162"/>
      <c r="N505" s="46"/>
    </row>
    <row r="506" spans="1:14" ht="15.75" customHeight="1">
      <c r="A506" s="185"/>
      <c r="B506" s="186"/>
      <c r="C506" s="187"/>
      <c r="D506" s="185"/>
      <c r="E506" s="39"/>
      <c r="F506" s="189"/>
      <c r="G506" s="46"/>
      <c r="H506" s="159"/>
      <c r="I506" s="160"/>
      <c r="J506" s="161"/>
      <c r="K506" s="160"/>
      <c r="L506" s="52"/>
      <c r="M506" s="162"/>
      <c r="N506" s="46"/>
    </row>
    <row r="507" spans="1:14" ht="15.75" customHeight="1">
      <c r="A507" s="185"/>
      <c r="B507" s="186"/>
      <c r="C507" s="187"/>
      <c r="D507" s="185"/>
      <c r="E507" s="39"/>
      <c r="F507" s="189"/>
      <c r="G507" s="46"/>
      <c r="H507" s="159"/>
      <c r="I507" s="160"/>
      <c r="J507" s="161"/>
      <c r="K507" s="160"/>
      <c r="L507" s="52"/>
      <c r="M507" s="162"/>
      <c r="N507" s="46"/>
    </row>
    <row r="508" spans="1:14" ht="15.75" customHeight="1">
      <c r="A508" s="185"/>
      <c r="B508" s="186"/>
      <c r="C508" s="187"/>
      <c r="D508" s="185"/>
      <c r="E508" s="39"/>
      <c r="F508" s="189"/>
      <c r="G508" s="46"/>
      <c r="H508" s="159"/>
      <c r="I508" s="160"/>
      <c r="J508" s="161"/>
      <c r="K508" s="160"/>
      <c r="L508" s="52"/>
      <c r="M508" s="162"/>
      <c r="N508" s="46"/>
    </row>
    <row r="509" spans="1:14" ht="15.75" customHeight="1">
      <c r="A509" s="185"/>
      <c r="B509" s="186"/>
      <c r="C509" s="187"/>
      <c r="D509" s="185"/>
      <c r="E509" s="39"/>
      <c r="F509" s="189"/>
      <c r="G509" s="46"/>
      <c r="H509" s="159"/>
      <c r="I509" s="160"/>
      <c r="J509" s="161"/>
      <c r="K509" s="160"/>
      <c r="L509" s="52"/>
      <c r="M509" s="162"/>
      <c r="N509" s="46"/>
    </row>
    <row r="510" spans="1:14" ht="15.75" customHeight="1">
      <c r="A510" s="185"/>
      <c r="B510" s="186"/>
      <c r="C510" s="187"/>
      <c r="D510" s="185"/>
      <c r="E510" s="39"/>
      <c r="F510" s="189"/>
      <c r="G510" s="46"/>
      <c r="H510" s="159"/>
      <c r="I510" s="160"/>
      <c r="J510" s="161"/>
      <c r="K510" s="160"/>
      <c r="L510" s="52"/>
      <c r="M510" s="162"/>
      <c r="N510" s="46"/>
    </row>
    <row r="511" spans="1:14" ht="15.75" customHeight="1">
      <c r="A511" s="185"/>
      <c r="B511" s="186"/>
      <c r="C511" s="187"/>
      <c r="D511" s="185"/>
      <c r="E511" s="39"/>
      <c r="F511" s="189"/>
      <c r="G511" s="46"/>
      <c r="H511" s="159"/>
      <c r="I511" s="160"/>
      <c r="J511" s="161"/>
      <c r="K511" s="160"/>
      <c r="L511" s="52"/>
      <c r="M511" s="162"/>
      <c r="N511" s="46"/>
    </row>
    <row r="512" spans="1:14" ht="15.75" customHeight="1">
      <c r="A512" s="185"/>
      <c r="B512" s="186"/>
      <c r="C512" s="187"/>
      <c r="D512" s="185"/>
      <c r="E512" s="39"/>
      <c r="F512" s="189"/>
      <c r="G512" s="46"/>
      <c r="H512" s="159"/>
      <c r="I512" s="160"/>
      <c r="J512" s="161"/>
      <c r="K512" s="160"/>
      <c r="L512" s="52"/>
      <c r="M512" s="162"/>
      <c r="N512" s="46"/>
    </row>
    <row r="513" spans="1:14" ht="15.75" customHeight="1">
      <c r="A513" s="185"/>
      <c r="B513" s="186"/>
      <c r="C513" s="187"/>
      <c r="D513" s="185"/>
      <c r="E513" s="39"/>
      <c r="F513" s="189"/>
      <c r="G513" s="46"/>
      <c r="H513" s="159"/>
      <c r="I513" s="160"/>
      <c r="J513" s="161"/>
      <c r="K513" s="160"/>
      <c r="L513" s="52"/>
      <c r="M513" s="162"/>
      <c r="N513" s="46"/>
    </row>
    <row r="514" spans="1:14" ht="15.75" customHeight="1">
      <c r="A514" s="185"/>
      <c r="B514" s="186"/>
      <c r="C514" s="187"/>
      <c r="D514" s="185"/>
      <c r="E514" s="39"/>
      <c r="F514" s="189"/>
      <c r="G514" s="46"/>
      <c r="H514" s="159"/>
      <c r="I514" s="160"/>
      <c r="J514" s="161"/>
      <c r="K514" s="160"/>
      <c r="L514" s="52"/>
      <c r="M514" s="162"/>
      <c r="N514" s="46"/>
    </row>
    <row r="515" spans="1:14" ht="15.75" customHeight="1">
      <c r="A515" s="185"/>
      <c r="B515" s="186"/>
      <c r="C515" s="187"/>
      <c r="D515" s="185"/>
      <c r="E515" s="39"/>
      <c r="F515" s="189"/>
      <c r="G515" s="46"/>
      <c r="H515" s="159"/>
      <c r="I515" s="160"/>
      <c r="J515" s="161"/>
      <c r="K515" s="160"/>
      <c r="L515" s="52"/>
      <c r="M515" s="162"/>
      <c r="N515" s="46"/>
    </row>
    <row r="516" spans="1:14" ht="15.75" customHeight="1">
      <c r="A516" s="185"/>
      <c r="B516" s="186"/>
      <c r="C516" s="187"/>
      <c r="D516" s="185"/>
      <c r="E516" s="39"/>
      <c r="F516" s="189"/>
      <c r="G516" s="46"/>
      <c r="H516" s="159"/>
      <c r="I516" s="160"/>
      <c r="J516" s="161"/>
      <c r="K516" s="160"/>
      <c r="L516" s="52"/>
      <c r="M516" s="162"/>
      <c r="N516" s="46"/>
    </row>
    <row r="517" spans="1:14" ht="15.75" customHeight="1">
      <c r="A517" s="185"/>
      <c r="B517" s="186"/>
      <c r="C517" s="187"/>
      <c r="D517" s="185"/>
      <c r="E517" s="39"/>
      <c r="F517" s="189"/>
      <c r="G517" s="46"/>
      <c r="H517" s="159"/>
      <c r="I517" s="160"/>
      <c r="J517" s="161"/>
      <c r="K517" s="160"/>
      <c r="L517" s="52"/>
      <c r="M517" s="162"/>
      <c r="N517" s="46"/>
    </row>
    <row r="518" spans="1:14" ht="15.75" customHeight="1">
      <c r="A518" s="185"/>
      <c r="B518" s="186"/>
      <c r="C518" s="187"/>
      <c r="D518" s="185"/>
      <c r="E518" s="39"/>
      <c r="F518" s="189"/>
      <c r="G518" s="46"/>
      <c r="H518" s="159"/>
      <c r="I518" s="160"/>
      <c r="J518" s="161"/>
      <c r="K518" s="160"/>
      <c r="L518" s="52"/>
      <c r="M518" s="162"/>
      <c r="N518" s="46"/>
    </row>
    <row r="519" spans="1:14" ht="15.75" customHeight="1">
      <c r="A519" s="185"/>
      <c r="B519" s="186"/>
      <c r="C519" s="187"/>
      <c r="D519" s="185"/>
      <c r="E519" s="39"/>
      <c r="F519" s="189"/>
      <c r="G519" s="46"/>
      <c r="H519" s="159"/>
      <c r="I519" s="160"/>
      <c r="J519" s="161"/>
      <c r="K519" s="160"/>
      <c r="L519" s="52"/>
      <c r="M519" s="162"/>
      <c r="N519" s="46"/>
    </row>
    <row r="520" spans="1:14" ht="15.75" customHeight="1">
      <c r="A520" s="185"/>
      <c r="B520" s="186"/>
      <c r="C520" s="187"/>
      <c r="D520" s="185"/>
      <c r="E520" s="39"/>
      <c r="F520" s="189"/>
      <c r="G520" s="46"/>
      <c r="H520" s="159"/>
      <c r="I520" s="160"/>
      <c r="J520" s="161"/>
      <c r="K520" s="160"/>
      <c r="L520" s="52"/>
      <c r="M520" s="162"/>
      <c r="N520" s="46"/>
    </row>
    <row r="521" spans="1:14" ht="15.75" customHeight="1">
      <c r="A521" s="185"/>
      <c r="B521" s="186"/>
      <c r="C521" s="187"/>
      <c r="D521" s="185"/>
      <c r="E521" s="39"/>
      <c r="F521" s="189"/>
      <c r="G521" s="46"/>
      <c r="H521" s="159"/>
      <c r="I521" s="160"/>
      <c r="J521" s="161"/>
      <c r="K521" s="160"/>
      <c r="L521" s="52"/>
      <c r="M521" s="162"/>
      <c r="N521" s="46"/>
    </row>
    <row r="522" spans="1:14" ht="15.75" customHeight="1">
      <c r="A522" s="185"/>
      <c r="B522" s="186"/>
      <c r="C522" s="187"/>
      <c r="D522" s="185"/>
      <c r="E522" s="39"/>
      <c r="F522" s="189"/>
      <c r="G522" s="46"/>
      <c r="H522" s="159"/>
      <c r="I522" s="160"/>
      <c r="J522" s="161"/>
      <c r="K522" s="160"/>
      <c r="L522" s="52"/>
      <c r="M522" s="162"/>
      <c r="N522" s="46"/>
    </row>
    <row r="523" spans="1:14" ht="15.75" customHeight="1">
      <c r="A523" s="185"/>
      <c r="B523" s="186"/>
      <c r="C523" s="187"/>
      <c r="D523" s="185"/>
      <c r="E523" s="39"/>
      <c r="F523" s="189"/>
      <c r="G523" s="46"/>
      <c r="H523" s="159"/>
      <c r="I523" s="160"/>
      <c r="J523" s="161"/>
      <c r="K523" s="160"/>
      <c r="L523" s="52"/>
      <c r="M523" s="162"/>
      <c r="N523" s="46"/>
    </row>
    <row r="524" spans="1:14" ht="15.75" customHeight="1">
      <c r="A524" s="185"/>
      <c r="B524" s="186"/>
      <c r="C524" s="187"/>
      <c r="D524" s="185"/>
      <c r="E524" s="39"/>
      <c r="F524" s="189"/>
      <c r="G524" s="46"/>
      <c r="H524" s="159"/>
      <c r="I524" s="160"/>
      <c r="J524" s="161"/>
      <c r="K524" s="160"/>
      <c r="L524" s="52"/>
      <c r="M524" s="162"/>
      <c r="N524" s="46"/>
    </row>
    <row r="525" spans="1:14" ht="15.75" customHeight="1">
      <c r="A525" s="185"/>
      <c r="B525" s="186"/>
      <c r="C525" s="187"/>
      <c r="D525" s="185"/>
      <c r="E525" s="39"/>
      <c r="F525" s="189"/>
      <c r="G525" s="46"/>
      <c r="H525" s="159"/>
      <c r="I525" s="160"/>
      <c r="J525" s="161"/>
      <c r="K525" s="160"/>
      <c r="L525" s="52"/>
      <c r="M525" s="162"/>
      <c r="N525" s="46"/>
    </row>
    <row r="526" spans="1:14" ht="15.75" customHeight="1">
      <c r="A526" s="185"/>
      <c r="B526" s="186"/>
      <c r="C526" s="187"/>
      <c r="D526" s="185"/>
      <c r="E526" s="39"/>
      <c r="F526" s="189"/>
      <c r="G526" s="46"/>
      <c r="H526" s="159"/>
      <c r="I526" s="160"/>
      <c r="J526" s="161"/>
      <c r="K526" s="160"/>
      <c r="L526" s="52"/>
      <c r="M526" s="162"/>
      <c r="N526" s="46"/>
    </row>
    <row r="527" spans="1:14" ht="15.75" customHeight="1">
      <c r="A527" s="185"/>
      <c r="B527" s="186"/>
      <c r="C527" s="187"/>
      <c r="D527" s="185"/>
      <c r="E527" s="39"/>
      <c r="F527" s="189"/>
      <c r="G527" s="46"/>
      <c r="H527" s="159"/>
      <c r="I527" s="160"/>
      <c r="J527" s="161"/>
      <c r="K527" s="160"/>
      <c r="L527" s="52"/>
      <c r="M527" s="162"/>
      <c r="N527" s="46"/>
    </row>
    <row r="528" spans="1:14" ht="15.75" customHeight="1">
      <c r="A528" s="185"/>
      <c r="B528" s="186"/>
      <c r="C528" s="187"/>
      <c r="D528" s="185"/>
      <c r="E528" s="39"/>
      <c r="F528" s="189"/>
      <c r="G528" s="46"/>
      <c r="H528" s="159"/>
      <c r="I528" s="160"/>
      <c r="J528" s="161"/>
      <c r="K528" s="160"/>
      <c r="L528" s="52"/>
      <c r="M528" s="162"/>
      <c r="N528" s="46"/>
    </row>
    <row r="529" spans="1:14" ht="15.75" customHeight="1">
      <c r="A529" s="185"/>
      <c r="B529" s="186"/>
      <c r="C529" s="187"/>
      <c r="D529" s="185"/>
      <c r="E529" s="39"/>
      <c r="F529" s="189"/>
      <c r="G529" s="46"/>
      <c r="H529" s="159"/>
      <c r="I529" s="160"/>
      <c r="J529" s="161"/>
      <c r="K529" s="160"/>
      <c r="L529" s="52"/>
      <c r="M529" s="162"/>
      <c r="N529" s="46"/>
    </row>
    <row r="530" spans="1:14" ht="15.75" customHeight="1">
      <c r="A530" s="185"/>
      <c r="B530" s="186"/>
      <c r="C530" s="187"/>
      <c r="D530" s="185"/>
      <c r="E530" s="39"/>
      <c r="F530" s="189"/>
      <c r="G530" s="46"/>
      <c r="H530" s="159"/>
      <c r="I530" s="160"/>
      <c r="J530" s="161"/>
      <c r="K530" s="160"/>
      <c r="L530" s="52"/>
      <c r="M530" s="162"/>
      <c r="N530" s="46"/>
    </row>
    <row r="531" spans="1:14" ht="15.75" customHeight="1">
      <c r="A531" s="185"/>
      <c r="B531" s="186"/>
      <c r="C531" s="187"/>
      <c r="D531" s="185"/>
      <c r="E531" s="39"/>
      <c r="F531" s="189"/>
      <c r="G531" s="46"/>
      <c r="H531" s="159"/>
      <c r="I531" s="160"/>
      <c r="J531" s="161"/>
      <c r="K531" s="160"/>
      <c r="L531" s="52"/>
      <c r="M531" s="162"/>
      <c r="N531" s="46"/>
    </row>
    <row r="532" spans="1:14" ht="15.75" customHeight="1">
      <c r="A532" s="185"/>
      <c r="B532" s="186"/>
      <c r="C532" s="187"/>
      <c r="D532" s="185"/>
      <c r="E532" s="39"/>
      <c r="F532" s="189"/>
      <c r="G532" s="46"/>
      <c r="H532" s="159"/>
      <c r="I532" s="160"/>
      <c r="J532" s="161"/>
      <c r="K532" s="160"/>
      <c r="L532" s="52"/>
      <c r="M532" s="162"/>
      <c r="N532" s="46"/>
    </row>
    <row r="533" spans="1:14" ht="15.75" customHeight="1">
      <c r="A533" s="185"/>
      <c r="B533" s="186"/>
      <c r="C533" s="187"/>
      <c r="D533" s="185"/>
      <c r="E533" s="39"/>
      <c r="F533" s="189"/>
      <c r="G533" s="46"/>
      <c r="H533" s="159"/>
      <c r="I533" s="160"/>
      <c r="J533" s="161"/>
      <c r="K533" s="160"/>
      <c r="L533" s="52"/>
      <c r="M533" s="162"/>
      <c r="N533" s="46"/>
    </row>
    <row r="534" spans="1:14" ht="15.75" customHeight="1">
      <c r="A534" s="185"/>
      <c r="B534" s="186"/>
      <c r="C534" s="187"/>
      <c r="D534" s="185"/>
      <c r="E534" s="39"/>
      <c r="F534" s="189"/>
      <c r="G534" s="46"/>
      <c r="H534" s="159"/>
      <c r="I534" s="160"/>
      <c r="J534" s="161"/>
      <c r="K534" s="160"/>
      <c r="L534" s="52"/>
      <c r="M534" s="162"/>
      <c r="N534" s="46"/>
    </row>
    <row r="535" spans="1:14" ht="15.75" customHeight="1">
      <c r="A535" s="185"/>
      <c r="B535" s="186"/>
      <c r="C535" s="187"/>
      <c r="D535" s="185"/>
      <c r="E535" s="39"/>
      <c r="F535" s="189"/>
      <c r="G535" s="46"/>
      <c r="H535" s="159"/>
      <c r="I535" s="160"/>
      <c r="J535" s="161"/>
      <c r="K535" s="160"/>
      <c r="L535" s="52"/>
      <c r="M535" s="162"/>
      <c r="N535" s="46"/>
    </row>
    <row r="536" spans="1:14" ht="15.75" customHeight="1">
      <c r="A536" s="185"/>
      <c r="B536" s="186"/>
      <c r="C536" s="187"/>
      <c r="D536" s="185"/>
      <c r="E536" s="39"/>
      <c r="F536" s="189"/>
      <c r="G536" s="46"/>
      <c r="H536" s="159"/>
      <c r="I536" s="160"/>
      <c r="J536" s="161"/>
      <c r="K536" s="160"/>
      <c r="L536" s="52"/>
      <c r="M536" s="162"/>
      <c r="N536" s="46"/>
    </row>
    <row r="537" spans="1:14" ht="15.75" customHeight="1">
      <c r="A537" s="185"/>
      <c r="B537" s="186"/>
      <c r="C537" s="187"/>
      <c r="D537" s="185"/>
      <c r="E537" s="39"/>
      <c r="F537" s="189"/>
      <c r="G537" s="46"/>
      <c r="H537" s="159"/>
      <c r="I537" s="160"/>
      <c r="J537" s="161"/>
      <c r="K537" s="160"/>
      <c r="L537" s="52"/>
      <c r="M537" s="162"/>
      <c r="N537" s="46"/>
    </row>
    <row r="538" spans="1:14" ht="15.75" customHeight="1">
      <c r="A538" s="185"/>
      <c r="B538" s="186"/>
      <c r="C538" s="187"/>
      <c r="D538" s="185"/>
      <c r="E538" s="39"/>
      <c r="F538" s="189"/>
      <c r="G538" s="46"/>
      <c r="H538" s="159"/>
      <c r="I538" s="160"/>
      <c r="J538" s="161"/>
      <c r="K538" s="160"/>
      <c r="L538" s="52"/>
      <c r="M538" s="162"/>
      <c r="N538" s="46"/>
    </row>
    <row r="539" spans="1:14" ht="15.75" customHeight="1">
      <c r="A539" s="185"/>
      <c r="B539" s="186"/>
      <c r="C539" s="187"/>
      <c r="D539" s="185"/>
      <c r="E539" s="39"/>
      <c r="F539" s="189"/>
      <c r="G539" s="46"/>
      <c r="H539" s="159"/>
      <c r="I539" s="160"/>
      <c r="J539" s="161"/>
      <c r="K539" s="160"/>
      <c r="L539" s="52"/>
      <c r="M539" s="162"/>
      <c r="N539" s="46"/>
    </row>
    <row r="540" spans="1:14" ht="15.75" customHeight="1">
      <c r="A540" s="185"/>
      <c r="B540" s="186"/>
      <c r="C540" s="187"/>
      <c r="D540" s="185"/>
      <c r="E540" s="39"/>
      <c r="F540" s="189"/>
      <c r="G540" s="46"/>
      <c r="H540" s="159"/>
      <c r="I540" s="160"/>
      <c r="J540" s="161"/>
      <c r="K540" s="160"/>
      <c r="L540" s="52"/>
      <c r="M540" s="162"/>
      <c r="N540" s="46"/>
    </row>
    <row r="541" spans="1:14" ht="15.75" customHeight="1">
      <c r="A541" s="185"/>
      <c r="B541" s="186"/>
      <c r="C541" s="187"/>
      <c r="D541" s="185"/>
      <c r="E541" s="39"/>
      <c r="F541" s="189"/>
      <c r="G541" s="46"/>
      <c r="H541" s="159"/>
      <c r="I541" s="160"/>
      <c r="J541" s="161"/>
      <c r="K541" s="160"/>
      <c r="L541" s="52"/>
      <c r="M541" s="162"/>
      <c r="N541" s="46"/>
    </row>
    <row r="542" spans="1:14" ht="15.75" customHeight="1">
      <c r="A542" s="185"/>
      <c r="B542" s="186"/>
      <c r="C542" s="187"/>
      <c r="D542" s="185"/>
      <c r="E542" s="39"/>
      <c r="F542" s="189"/>
      <c r="G542" s="46"/>
      <c r="H542" s="159"/>
      <c r="I542" s="160"/>
      <c r="J542" s="161"/>
      <c r="K542" s="160"/>
      <c r="L542" s="52"/>
      <c r="M542" s="162"/>
      <c r="N542" s="46"/>
    </row>
    <row r="543" spans="1:14" ht="15.75" customHeight="1">
      <c r="A543" s="185"/>
      <c r="B543" s="186"/>
      <c r="C543" s="187"/>
      <c r="D543" s="185"/>
      <c r="E543" s="39"/>
      <c r="F543" s="189"/>
      <c r="G543" s="46"/>
      <c r="H543" s="159"/>
      <c r="I543" s="160"/>
      <c r="J543" s="161"/>
      <c r="K543" s="160"/>
      <c r="L543" s="52"/>
      <c r="M543" s="162"/>
      <c r="N543" s="46"/>
    </row>
    <row r="544" spans="1:14" ht="15.75" customHeight="1">
      <c r="A544" s="185"/>
      <c r="B544" s="186"/>
      <c r="C544" s="187"/>
      <c r="D544" s="185"/>
      <c r="E544" s="39"/>
      <c r="F544" s="189"/>
      <c r="G544" s="46"/>
      <c r="H544" s="159"/>
      <c r="I544" s="160"/>
      <c r="J544" s="161"/>
      <c r="K544" s="160"/>
      <c r="L544" s="52"/>
      <c r="M544" s="162"/>
      <c r="N544" s="46"/>
    </row>
    <row r="545" spans="1:14" ht="15.75" customHeight="1">
      <c r="A545" s="185"/>
      <c r="B545" s="186"/>
      <c r="C545" s="187"/>
      <c r="D545" s="185"/>
      <c r="E545" s="39"/>
      <c r="F545" s="189"/>
      <c r="G545" s="46"/>
      <c r="H545" s="159"/>
      <c r="I545" s="160"/>
      <c r="J545" s="161"/>
      <c r="K545" s="160"/>
      <c r="L545" s="52"/>
      <c r="M545" s="162"/>
      <c r="N545" s="46"/>
    </row>
    <row r="546" spans="1:14" ht="15.75" customHeight="1">
      <c r="A546" s="185"/>
      <c r="B546" s="186"/>
      <c r="C546" s="187"/>
      <c r="D546" s="185"/>
      <c r="E546" s="39"/>
      <c r="F546" s="189"/>
      <c r="G546" s="46"/>
      <c r="H546" s="159"/>
      <c r="I546" s="160"/>
      <c r="J546" s="161"/>
      <c r="K546" s="160"/>
      <c r="L546" s="52"/>
      <c r="M546" s="162"/>
      <c r="N546" s="46"/>
    </row>
    <row r="547" spans="1:14" ht="15.75" customHeight="1">
      <c r="A547" s="185"/>
      <c r="B547" s="186"/>
      <c r="C547" s="187"/>
      <c r="D547" s="185"/>
      <c r="E547" s="39"/>
      <c r="F547" s="189"/>
      <c r="G547" s="46"/>
      <c r="H547" s="159"/>
      <c r="I547" s="160"/>
      <c r="J547" s="161"/>
      <c r="K547" s="160"/>
      <c r="L547" s="52"/>
      <c r="M547" s="162"/>
      <c r="N547" s="46"/>
    </row>
    <row r="548" spans="1:14" ht="15.75" customHeight="1">
      <c r="A548" s="185"/>
      <c r="B548" s="186"/>
      <c r="C548" s="187"/>
      <c r="D548" s="185"/>
      <c r="E548" s="39"/>
      <c r="F548" s="189"/>
      <c r="G548" s="46"/>
      <c r="H548" s="159"/>
      <c r="I548" s="160"/>
      <c r="J548" s="161"/>
      <c r="K548" s="160"/>
      <c r="L548" s="52"/>
      <c r="M548" s="162"/>
      <c r="N548" s="46"/>
    </row>
    <row r="549" spans="1:14" ht="15.75" customHeight="1">
      <c r="A549" s="185"/>
      <c r="B549" s="186"/>
      <c r="C549" s="187"/>
      <c r="D549" s="185"/>
      <c r="E549" s="39"/>
      <c r="F549" s="189"/>
      <c r="G549" s="46"/>
      <c r="H549" s="159"/>
      <c r="I549" s="160"/>
      <c r="J549" s="161"/>
      <c r="K549" s="160"/>
      <c r="L549" s="52"/>
      <c r="M549" s="162"/>
      <c r="N549" s="46"/>
    </row>
    <row r="550" spans="1:14" ht="15.75" customHeight="1">
      <c r="A550" s="185"/>
      <c r="B550" s="186"/>
      <c r="C550" s="187"/>
      <c r="D550" s="185"/>
      <c r="E550" s="39"/>
      <c r="F550" s="189"/>
      <c r="G550" s="46"/>
      <c r="H550" s="159"/>
      <c r="I550" s="160"/>
      <c r="J550" s="161"/>
      <c r="K550" s="160"/>
      <c r="L550" s="52"/>
      <c r="M550" s="162"/>
      <c r="N550" s="46"/>
    </row>
    <row r="551" spans="1:14" ht="15.75" customHeight="1">
      <c r="A551" s="185"/>
      <c r="B551" s="186"/>
      <c r="C551" s="187"/>
      <c r="D551" s="185"/>
      <c r="E551" s="39"/>
      <c r="F551" s="189"/>
      <c r="G551" s="46"/>
      <c r="H551" s="159"/>
      <c r="I551" s="160"/>
      <c r="J551" s="161"/>
      <c r="K551" s="160"/>
      <c r="L551" s="52"/>
      <c r="M551" s="162"/>
      <c r="N551" s="46"/>
    </row>
    <row r="552" spans="1:14" ht="15.75" customHeight="1">
      <c r="A552" s="185"/>
      <c r="B552" s="186"/>
      <c r="C552" s="187"/>
      <c r="D552" s="185"/>
      <c r="E552" s="39"/>
      <c r="F552" s="189"/>
      <c r="G552" s="46"/>
      <c r="H552" s="159"/>
      <c r="I552" s="160"/>
      <c r="J552" s="161"/>
      <c r="K552" s="160"/>
      <c r="L552" s="52"/>
      <c r="M552" s="162"/>
      <c r="N552" s="46"/>
    </row>
    <row r="553" spans="1:14" ht="15.75" customHeight="1">
      <c r="A553" s="185"/>
      <c r="B553" s="186"/>
      <c r="C553" s="187"/>
      <c r="D553" s="185"/>
      <c r="E553" s="39"/>
      <c r="F553" s="189"/>
      <c r="G553" s="46"/>
      <c r="H553" s="159"/>
      <c r="I553" s="160"/>
      <c r="J553" s="161"/>
      <c r="K553" s="160"/>
      <c r="L553" s="52"/>
      <c r="M553" s="162"/>
      <c r="N553" s="46"/>
    </row>
    <row r="554" spans="1:14" ht="15.75" customHeight="1">
      <c r="A554" s="185"/>
      <c r="B554" s="186"/>
      <c r="C554" s="187"/>
      <c r="D554" s="185"/>
      <c r="E554" s="39"/>
      <c r="F554" s="189"/>
      <c r="G554" s="46"/>
      <c r="H554" s="159"/>
      <c r="I554" s="160"/>
      <c r="J554" s="161"/>
      <c r="K554" s="160"/>
      <c r="L554" s="52"/>
      <c r="M554" s="162"/>
      <c r="N554" s="46"/>
    </row>
    <row r="555" spans="1:14" ht="15.75" customHeight="1">
      <c r="A555" s="185"/>
      <c r="B555" s="186"/>
      <c r="C555" s="187"/>
      <c r="D555" s="185"/>
      <c r="E555" s="39"/>
      <c r="F555" s="189"/>
      <c r="G555" s="46"/>
      <c r="H555" s="159"/>
      <c r="I555" s="160"/>
      <c r="J555" s="161"/>
      <c r="K555" s="160"/>
      <c r="L555" s="52"/>
      <c r="M555" s="162"/>
      <c r="N555" s="46"/>
    </row>
    <row r="556" spans="1:14" ht="15.75" customHeight="1">
      <c r="A556" s="185"/>
      <c r="B556" s="186"/>
      <c r="C556" s="187"/>
      <c r="D556" s="185"/>
      <c r="E556" s="39"/>
      <c r="F556" s="189"/>
      <c r="G556" s="46"/>
      <c r="H556" s="159"/>
      <c r="I556" s="160"/>
      <c r="J556" s="161"/>
      <c r="K556" s="160"/>
      <c r="L556" s="52"/>
      <c r="M556" s="162"/>
      <c r="N556" s="46"/>
    </row>
    <row r="557" spans="1:14" ht="15.75" customHeight="1">
      <c r="A557" s="185"/>
      <c r="B557" s="186"/>
      <c r="C557" s="187"/>
      <c r="D557" s="185"/>
      <c r="E557" s="39"/>
      <c r="F557" s="189"/>
      <c r="G557" s="46"/>
      <c r="H557" s="159"/>
      <c r="I557" s="160"/>
      <c r="J557" s="161"/>
      <c r="K557" s="160"/>
      <c r="L557" s="52"/>
      <c r="M557" s="162"/>
      <c r="N557" s="46"/>
    </row>
    <row r="558" spans="1:14" ht="15.75" customHeight="1">
      <c r="A558" s="185"/>
      <c r="B558" s="186"/>
      <c r="C558" s="187"/>
      <c r="D558" s="185"/>
      <c r="E558" s="39"/>
      <c r="F558" s="189"/>
      <c r="G558" s="46"/>
      <c r="H558" s="159"/>
      <c r="I558" s="160"/>
      <c r="J558" s="161"/>
      <c r="K558" s="160"/>
      <c r="L558" s="52"/>
      <c r="M558" s="162"/>
      <c r="N558" s="46"/>
    </row>
    <row r="559" spans="1:14" ht="15.75" customHeight="1">
      <c r="A559" s="185"/>
      <c r="B559" s="186"/>
      <c r="C559" s="187"/>
      <c r="D559" s="185"/>
      <c r="E559" s="39"/>
      <c r="F559" s="189"/>
      <c r="G559" s="46"/>
      <c r="H559" s="159"/>
      <c r="I559" s="160"/>
      <c r="J559" s="161"/>
      <c r="K559" s="160"/>
      <c r="L559" s="52"/>
      <c r="M559" s="162"/>
      <c r="N559" s="46"/>
    </row>
    <row r="560" spans="1:14" ht="15.75" customHeight="1">
      <c r="A560" s="185"/>
      <c r="B560" s="186"/>
      <c r="C560" s="187"/>
      <c r="D560" s="185"/>
      <c r="E560" s="39"/>
      <c r="F560" s="189"/>
      <c r="G560" s="46"/>
      <c r="H560" s="159"/>
      <c r="I560" s="160"/>
      <c r="J560" s="161"/>
      <c r="K560" s="160"/>
      <c r="L560" s="52"/>
      <c r="M560" s="162"/>
      <c r="N560" s="46"/>
    </row>
    <row r="561" spans="1:14" ht="15.75" customHeight="1">
      <c r="A561" s="185"/>
      <c r="B561" s="186"/>
      <c r="C561" s="187"/>
      <c r="D561" s="185"/>
      <c r="E561" s="39"/>
      <c r="F561" s="189"/>
      <c r="G561" s="46"/>
      <c r="H561" s="159"/>
      <c r="I561" s="160"/>
      <c r="J561" s="161"/>
      <c r="K561" s="160"/>
      <c r="L561" s="52"/>
      <c r="M561" s="162"/>
      <c r="N561" s="46"/>
    </row>
    <row r="562" spans="1:14" ht="15.75" customHeight="1">
      <c r="A562" s="185"/>
      <c r="B562" s="186"/>
      <c r="C562" s="187"/>
      <c r="D562" s="185"/>
      <c r="E562" s="39"/>
      <c r="F562" s="189"/>
      <c r="G562" s="46"/>
      <c r="H562" s="159"/>
      <c r="I562" s="160"/>
      <c r="J562" s="161"/>
      <c r="K562" s="160"/>
      <c r="L562" s="52"/>
      <c r="M562" s="162"/>
      <c r="N562" s="46"/>
    </row>
    <row r="563" spans="1:14" ht="15.75" customHeight="1">
      <c r="A563" s="185"/>
      <c r="B563" s="186"/>
      <c r="C563" s="187"/>
      <c r="D563" s="185"/>
      <c r="E563" s="39"/>
      <c r="F563" s="189"/>
      <c r="G563" s="46"/>
      <c r="H563" s="159"/>
      <c r="I563" s="160"/>
      <c r="J563" s="161"/>
      <c r="K563" s="160"/>
      <c r="L563" s="52"/>
      <c r="M563" s="162"/>
      <c r="N563" s="46"/>
    </row>
    <row r="564" spans="1:14" ht="15.75" customHeight="1">
      <c r="A564" s="185"/>
      <c r="B564" s="186"/>
      <c r="C564" s="187"/>
      <c r="D564" s="185"/>
      <c r="E564" s="39"/>
      <c r="F564" s="189"/>
      <c r="G564" s="46"/>
      <c r="H564" s="159"/>
      <c r="I564" s="160"/>
      <c r="J564" s="161"/>
      <c r="K564" s="160"/>
      <c r="L564" s="52"/>
      <c r="M564" s="162"/>
      <c r="N564" s="46"/>
    </row>
    <row r="565" spans="1:14" ht="15.75" customHeight="1">
      <c r="A565" s="185"/>
      <c r="B565" s="186"/>
      <c r="C565" s="187"/>
      <c r="D565" s="185"/>
      <c r="E565" s="39"/>
      <c r="F565" s="189"/>
      <c r="G565" s="46"/>
      <c r="H565" s="159"/>
      <c r="I565" s="160"/>
      <c r="J565" s="161"/>
      <c r="K565" s="160"/>
      <c r="L565" s="52"/>
      <c r="M565" s="162"/>
      <c r="N565" s="46"/>
    </row>
    <row r="566" spans="1:14" ht="15.75" customHeight="1">
      <c r="A566" s="185"/>
      <c r="B566" s="186"/>
      <c r="C566" s="187"/>
      <c r="D566" s="185"/>
      <c r="E566" s="39"/>
      <c r="F566" s="189"/>
      <c r="G566" s="46"/>
      <c r="H566" s="159"/>
      <c r="I566" s="160"/>
      <c r="J566" s="161"/>
      <c r="K566" s="160"/>
      <c r="L566" s="52"/>
      <c r="M566" s="162"/>
      <c r="N566" s="46"/>
    </row>
    <row r="567" spans="1:14" ht="15.75" customHeight="1">
      <c r="A567" s="185"/>
      <c r="B567" s="186"/>
      <c r="C567" s="187"/>
      <c r="D567" s="185"/>
      <c r="E567" s="39"/>
      <c r="F567" s="189"/>
      <c r="G567" s="46"/>
      <c r="H567" s="159"/>
      <c r="I567" s="160"/>
      <c r="J567" s="161"/>
      <c r="K567" s="160"/>
      <c r="L567" s="52"/>
      <c r="M567" s="162"/>
      <c r="N567" s="46"/>
    </row>
    <row r="568" spans="1:14" ht="15.75" customHeight="1">
      <c r="A568" s="185"/>
      <c r="B568" s="186"/>
      <c r="C568" s="187"/>
      <c r="D568" s="185"/>
      <c r="E568" s="39"/>
      <c r="F568" s="189"/>
      <c r="G568" s="46"/>
      <c r="H568" s="159"/>
      <c r="I568" s="160"/>
      <c r="J568" s="161"/>
      <c r="K568" s="160"/>
      <c r="L568" s="52"/>
      <c r="M568" s="162"/>
      <c r="N568" s="46"/>
    </row>
    <row r="569" spans="1:14" ht="15.75" customHeight="1">
      <c r="A569" s="185"/>
      <c r="B569" s="186"/>
      <c r="C569" s="187"/>
      <c r="D569" s="185"/>
      <c r="E569" s="39"/>
      <c r="F569" s="189"/>
      <c r="G569" s="46"/>
      <c r="H569" s="159"/>
      <c r="I569" s="160"/>
      <c r="J569" s="161"/>
      <c r="K569" s="160"/>
      <c r="L569" s="52"/>
      <c r="M569" s="162"/>
      <c r="N569" s="46"/>
    </row>
    <row r="570" spans="1:14" ht="15.75" customHeight="1">
      <c r="A570" s="185"/>
      <c r="B570" s="186"/>
      <c r="C570" s="187"/>
      <c r="D570" s="185"/>
      <c r="E570" s="39"/>
      <c r="F570" s="189"/>
      <c r="G570" s="46"/>
      <c r="H570" s="159"/>
      <c r="I570" s="160"/>
      <c r="J570" s="161"/>
      <c r="K570" s="160"/>
      <c r="L570" s="52"/>
      <c r="M570" s="162"/>
      <c r="N570" s="46"/>
    </row>
    <row r="571" spans="1:14" ht="15.75" customHeight="1">
      <c r="A571" s="185"/>
      <c r="B571" s="186"/>
      <c r="C571" s="187"/>
      <c r="D571" s="185"/>
      <c r="E571" s="39"/>
      <c r="F571" s="189"/>
      <c r="G571" s="46"/>
      <c r="H571" s="159"/>
      <c r="I571" s="160"/>
      <c r="J571" s="161"/>
      <c r="K571" s="160"/>
      <c r="L571" s="52"/>
      <c r="M571" s="162"/>
      <c r="N571" s="46"/>
    </row>
    <row r="572" spans="1:14" ht="15.75" customHeight="1">
      <c r="A572" s="185"/>
      <c r="B572" s="186"/>
      <c r="C572" s="187"/>
      <c r="D572" s="185"/>
      <c r="E572" s="39"/>
      <c r="F572" s="189"/>
      <c r="G572" s="46"/>
      <c r="H572" s="159"/>
      <c r="I572" s="160"/>
      <c r="J572" s="161"/>
      <c r="K572" s="160"/>
      <c r="L572" s="52"/>
      <c r="M572" s="162"/>
      <c r="N572" s="46"/>
    </row>
    <row r="573" spans="1:14" ht="15.75" customHeight="1">
      <c r="A573" s="185"/>
      <c r="B573" s="186"/>
      <c r="C573" s="187"/>
      <c r="D573" s="185"/>
      <c r="E573" s="39"/>
      <c r="F573" s="189"/>
      <c r="G573" s="46"/>
      <c r="H573" s="159"/>
      <c r="I573" s="160"/>
      <c r="J573" s="161"/>
      <c r="K573" s="160"/>
      <c r="L573" s="52"/>
      <c r="M573" s="162"/>
      <c r="N573" s="46"/>
    </row>
    <row r="574" spans="1:14" ht="15.75" customHeight="1">
      <c r="A574" s="185"/>
      <c r="B574" s="186"/>
      <c r="C574" s="187"/>
      <c r="D574" s="185"/>
      <c r="E574" s="39"/>
      <c r="F574" s="189"/>
      <c r="G574" s="46"/>
      <c r="H574" s="159"/>
      <c r="I574" s="160"/>
      <c r="J574" s="161"/>
      <c r="K574" s="160"/>
      <c r="L574" s="52"/>
      <c r="M574" s="162"/>
      <c r="N574" s="46"/>
    </row>
    <row r="575" spans="1:14" ht="15.75" customHeight="1">
      <c r="A575" s="185"/>
      <c r="B575" s="186"/>
      <c r="C575" s="187"/>
      <c r="D575" s="185"/>
      <c r="E575" s="39"/>
      <c r="F575" s="189"/>
      <c r="G575" s="46"/>
      <c r="H575" s="159"/>
      <c r="I575" s="160"/>
      <c r="J575" s="161"/>
      <c r="K575" s="160"/>
      <c r="L575" s="52"/>
      <c r="M575" s="162"/>
      <c r="N575" s="46"/>
    </row>
    <row r="576" spans="1:14" ht="15.75" customHeight="1">
      <c r="A576" s="185"/>
      <c r="B576" s="186"/>
      <c r="C576" s="187"/>
      <c r="D576" s="185"/>
      <c r="E576" s="39"/>
      <c r="F576" s="189"/>
      <c r="G576" s="46"/>
      <c r="H576" s="159"/>
      <c r="I576" s="160"/>
      <c r="J576" s="161"/>
      <c r="K576" s="160"/>
      <c r="L576" s="52"/>
      <c r="M576" s="162"/>
      <c r="N576" s="46"/>
    </row>
    <row r="577" spans="1:14" ht="15.75" customHeight="1">
      <c r="A577" s="185"/>
      <c r="B577" s="186"/>
      <c r="C577" s="187"/>
      <c r="D577" s="185"/>
      <c r="E577" s="39"/>
      <c r="F577" s="189"/>
      <c r="G577" s="46"/>
      <c r="H577" s="159"/>
      <c r="I577" s="160"/>
      <c r="J577" s="161"/>
      <c r="K577" s="160"/>
      <c r="L577" s="52"/>
      <c r="M577" s="162"/>
      <c r="N577" s="46"/>
    </row>
    <row r="578" spans="1:14" ht="15.75" customHeight="1">
      <c r="A578" s="185"/>
      <c r="B578" s="186"/>
      <c r="C578" s="187"/>
      <c r="D578" s="185"/>
      <c r="E578" s="39"/>
      <c r="F578" s="189"/>
      <c r="G578" s="46"/>
      <c r="H578" s="159"/>
      <c r="I578" s="160"/>
      <c r="J578" s="161"/>
      <c r="K578" s="160"/>
      <c r="L578" s="52"/>
      <c r="M578" s="162"/>
      <c r="N578" s="46"/>
    </row>
    <row r="579" spans="1:14" ht="15.75" customHeight="1">
      <c r="A579" s="185"/>
      <c r="B579" s="186"/>
      <c r="C579" s="187"/>
      <c r="D579" s="185"/>
      <c r="E579" s="39"/>
      <c r="F579" s="189"/>
      <c r="G579" s="46"/>
      <c r="H579" s="159"/>
      <c r="I579" s="160"/>
      <c r="J579" s="161"/>
      <c r="K579" s="160"/>
      <c r="L579" s="52"/>
      <c r="M579" s="162"/>
      <c r="N579" s="46"/>
    </row>
    <row r="580" spans="1:14" ht="15.75" customHeight="1">
      <c r="A580" s="185"/>
      <c r="B580" s="186"/>
      <c r="C580" s="187"/>
      <c r="D580" s="185"/>
      <c r="E580" s="39"/>
      <c r="F580" s="189"/>
      <c r="G580" s="46"/>
      <c r="H580" s="159"/>
      <c r="I580" s="160"/>
      <c r="J580" s="161"/>
      <c r="K580" s="160"/>
      <c r="L580" s="52"/>
      <c r="M580" s="162"/>
      <c r="N580" s="46"/>
    </row>
    <row r="581" spans="1:14" ht="15.75" customHeight="1">
      <c r="A581" s="185"/>
      <c r="B581" s="186"/>
      <c r="C581" s="187"/>
      <c r="D581" s="185"/>
      <c r="E581" s="39"/>
      <c r="F581" s="189"/>
      <c r="G581" s="46"/>
      <c r="H581" s="159"/>
      <c r="I581" s="160"/>
      <c r="J581" s="161"/>
      <c r="K581" s="160"/>
      <c r="L581" s="52"/>
      <c r="M581" s="162"/>
      <c r="N581" s="46"/>
    </row>
    <row r="582" spans="1:14" ht="15.75" customHeight="1">
      <c r="A582" s="185"/>
      <c r="B582" s="186"/>
      <c r="C582" s="187"/>
      <c r="D582" s="185"/>
      <c r="E582" s="39"/>
      <c r="F582" s="189"/>
      <c r="G582" s="46"/>
      <c r="H582" s="159"/>
      <c r="I582" s="160"/>
      <c r="J582" s="161"/>
      <c r="K582" s="160"/>
      <c r="L582" s="52"/>
      <c r="M582" s="162"/>
      <c r="N582" s="46"/>
    </row>
    <row r="583" spans="1:14" ht="15.75" customHeight="1">
      <c r="A583" s="185"/>
      <c r="B583" s="186"/>
      <c r="C583" s="187"/>
      <c r="D583" s="185"/>
      <c r="E583" s="39"/>
      <c r="F583" s="189"/>
      <c r="G583" s="46"/>
      <c r="H583" s="159"/>
      <c r="I583" s="160"/>
      <c r="J583" s="161"/>
      <c r="K583" s="160"/>
      <c r="L583" s="52"/>
      <c r="M583" s="162"/>
      <c r="N583" s="46"/>
    </row>
    <row r="584" spans="1:14" ht="15.75" customHeight="1">
      <c r="A584" s="185"/>
      <c r="B584" s="186"/>
      <c r="C584" s="187"/>
      <c r="D584" s="185"/>
      <c r="E584" s="39"/>
      <c r="F584" s="189"/>
      <c r="G584" s="46"/>
      <c r="H584" s="159"/>
      <c r="I584" s="160"/>
      <c r="J584" s="161"/>
      <c r="K584" s="160"/>
      <c r="L584" s="52"/>
      <c r="M584" s="162"/>
      <c r="N584" s="46"/>
    </row>
    <row r="585" spans="1:14" ht="15.75" customHeight="1">
      <c r="A585" s="185"/>
      <c r="B585" s="186"/>
      <c r="C585" s="187"/>
      <c r="D585" s="185"/>
      <c r="E585" s="39"/>
      <c r="F585" s="189"/>
      <c r="G585" s="46"/>
      <c r="H585" s="159"/>
      <c r="I585" s="160"/>
      <c r="J585" s="161"/>
      <c r="K585" s="160"/>
      <c r="L585" s="52"/>
      <c r="M585" s="162"/>
      <c r="N585" s="46"/>
    </row>
    <row r="586" spans="1:14" ht="15.75" customHeight="1">
      <c r="A586" s="185"/>
      <c r="B586" s="186"/>
      <c r="C586" s="187"/>
      <c r="D586" s="185"/>
      <c r="E586" s="39"/>
      <c r="F586" s="189"/>
      <c r="G586" s="46"/>
      <c r="H586" s="159"/>
      <c r="I586" s="160"/>
      <c r="J586" s="161"/>
      <c r="K586" s="160"/>
      <c r="L586" s="52"/>
      <c r="M586" s="162"/>
      <c r="N586" s="46"/>
    </row>
    <row r="587" spans="1:14" ht="15.75" customHeight="1">
      <c r="A587" s="185"/>
      <c r="B587" s="186"/>
      <c r="C587" s="187"/>
      <c r="D587" s="185"/>
      <c r="E587" s="39"/>
      <c r="F587" s="189"/>
      <c r="G587" s="46"/>
      <c r="H587" s="159"/>
      <c r="I587" s="160"/>
      <c r="J587" s="161"/>
      <c r="K587" s="160"/>
      <c r="L587" s="52"/>
      <c r="M587" s="162"/>
      <c r="N587" s="46"/>
    </row>
    <row r="588" spans="1:14" ht="15.75" customHeight="1">
      <c r="A588" s="185"/>
      <c r="B588" s="186"/>
      <c r="C588" s="187"/>
      <c r="D588" s="185"/>
      <c r="E588" s="39"/>
      <c r="F588" s="189"/>
      <c r="G588" s="46"/>
      <c r="H588" s="159"/>
      <c r="I588" s="160"/>
      <c r="J588" s="161"/>
      <c r="K588" s="160"/>
      <c r="L588" s="52"/>
      <c r="M588" s="162"/>
      <c r="N588" s="46"/>
    </row>
    <row r="589" spans="1:14" ht="15.75" customHeight="1">
      <c r="A589" s="185"/>
      <c r="B589" s="186"/>
      <c r="C589" s="187"/>
      <c r="D589" s="185"/>
      <c r="E589" s="39"/>
      <c r="F589" s="189"/>
      <c r="G589" s="46"/>
      <c r="H589" s="159"/>
      <c r="I589" s="160"/>
      <c r="J589" s="161"/>
      <c r="K589" s="160"/>
      <c r="L589" s="52"/>
      <c r="M589" s="162"/>
      <c r="N589" s="46"/>
    </row>
    <row r="590" spans="1:14" ht="15.75" customHeight="1">
      <c r="A590" s="185"/>
      <c r="B590" s="186"/>
      <c r="C590" s="187"/>
      <c r="D590" s="185"/>
      <c r="E590" s="39"/>
      <c r="F590" s="189"/>
      <c r="G590" s="46"/>
      <c r="H590" s="159"/>
      <c r="I590" s="160"/>
      <c r="J590" s="161"/>
      <c r="K590" s="160"/>
      <c r="L590" s="52"/>
      <c r="M590" s="162"/>
      <c r="N590" s="46"/>
    </row>
    <row r="591" spans="1:14" ht="15.75" customHeight="1">
      <c r="A591" s="185"/>
      <c r="B591" s="186"/>
      <c r="C591" s="187"/>
      <c r="D591" s="185"/>
      <c r="E591" s="39"/>
      <c r="F591" s="189"/>
      <c r="G591" s="46"/>
      <c r="H591" s="159"/>
      <c r="I591" s="160"/>
      <c r="J591" s="161"/>
      <c r="K591" s="160"/>
      <c r="L591" s="52"/>
      <c r="M591" s="162"/>
      <c r="N591" s="46"/>
    </row>
    <row r="592" spans="1:14" ht="15.75" customHeight="1">
      <c r="A592" s="185"/>
      <c r="B592" s="186"/>
      <c r="C592" s="187"/>
      <c r="D592" s="185"/>
      <c r="E592" s="39"/>
      <c r="F592" s="189"/>
      <c r="G592" s="46"/>
      <c r="H592" s="159"/>
      <c r="I592" s="160"/>
      <c r="J592" s="161"/>
      <c r="K592" s="160"/>
      <c r="L592" s="52"/>
      <c r="M592" s="162"/>
      <c r="N592" s="46"/>
    </row>
    <row r="593" spans="1:14" ht="15.75" customHeight="1">
      <c r="A593" s="185"/>
      <c r="B593" s="186"/>
      <c r="C593" s="187"/>
      <c r="D593" s="185"/>
      <c r="E593" s="39"/>
      <c r="F593" s="189"/>
      <c r="G593" s="46"/>
      <c r="H593" s="159"/>
      <c r="I593" s="160"/>
      <c r="J593" s="161"/>
      <c r="K593" s="160"/>
      <c r="L593" s="52"/>
      <c r="M593" s="162"/>
      <c r="N593" s="46"/>
    </row>
    <row r="594" spans="1:14" ht="15.75" customHeight="1">
      <c r="A594" s="185"/>
      <c r="B594" s="186"/>
      <c r="C594" s="187"/>
      <c r="D594" s="185"/>
      <c r="E594" s="39"/>
      <c r="F594" s="189"/>
      <c r="G594" s="46"/>
      <c r="H594" s="159"/>
      <c r="I594" s="160"/>
      <c r="J594" s="161"/>
      <c r="K594" s="160"/>
      <c r="L594" s="52"/>
      <c r="M594" s="162"/>
      <c r="N594" s="46"/>
    </row>
    <row r="595" spans="1:14" ht="15.75" customHeight="1">
      <c r="A595" s="185"/>
      <c r="B595" s="186"/>
      <c r="C595" s="187"/>
      <c r="D595" s="185"/>
      <c r="E595" s="39"/>
      <c r="F595" s="189"/>
      <c r="G595" s="46"/>
      <c r="H595" s="159"/>
      <c r="I595" s="160"/>
      <c r="J595" s="161"/>
      <c r="K595" s="160"/>
      <c r="L595" s="52"/>
      <c r="M595" s="162"/>
      <c r="N595" s="46"/>
    </row>
    <row r="596" spans="1:14" ht="15.75" customHeight="1">
      <c r="A596" s="185"/>
      <c r="B596" s="186"/>
      <c r="C596" s="187"/>
      <c r="D596" s="185"/>
      <c r="E596" s="39"/>
      <c r="F596" s="189"/>
      <c r="G596" s="46"/>
      <c r="H596" s="159"/>
      <c r="I596" s="160"/>
      <c r="J596" s="161"/>
      <c r="K596" s="160"/>
      <c r="L596" s="52"/>
      <c r="M596" s="162"/>
      <c r="N596" s="46"/>
    </row>
    <row r="597" spans="1:14" ht="15.75" customHeight="1">
      <c r="A597" s="185"/>
      <c r="B597" s="186"/>
      <c r="C597" s="187"/>
      <c r="D597" s="185"/>
      <c r="E597" s="39"/>
      <c r="F597" s="189"/>
      <c r="G597" s="46"/>
      <c r="H597" s="159"/>
      <c r="I597" s="160"/>
      <c r="J597" s="161"/>
      <c r="K597" s="160"/>
      <c r="L597" s="52"/>
      <c r="M597" s="162"/>
      <c r="N597" s="46"/>
    </row>
    <row r="598" spans="1:14" ht="15.75" customHeight="1">
      <c r="A598" s="185"/>
      <c r="B598" s="186"/>
      <c r="C598" s="187"/>
      <c r="D598" s="185"/>
      <c r="E598" s="39"/>
      <c r="F598" s="189"/>
      <c r="G598" s="46"/>
      <c r="H598" s="159"/>
      <c r="I598" s="160"/>
      <c r="J598" s="161"/>
      <c r="K598" s="160"/>
      <c r="L598" s="52"/>
      <c r="M598" s="162"/>
      <c r="N598" s="46"/>
    </row>
    <row r="599" spans="1:14" ht="15.75" customHeight="1">
      <c r="A599" s="185"/>
      <c r="B599" s="186"/>
      <c r="C599" s="187"/>
      <c r="D599" s="185"/>
      <c r="E599" s="39"/>
      <c r="F599" s="189"/>
      <c r="G599" s="46"/>
      <c r="H599" s="159"/>
      <c r="I599" s="160"/>
      <c r="J599" s="161"/>
      <c r="K599" s="160"/>
      <c r="L599" s="52"/>
      <c r="M599" s="162"/>
      <c r="N599" s="46"/>
    </row>
    <row r="600" spans="1:14" ht="15.75" customHeight="1">
      <c r="A600" s="185"/>
      <c r="B600" s="186"/>
      <c r="C600" s="187"/>
      <c r="D600" s="185"/>
      <c r="E600" s="39"/>
      <c r="F600" s="189"/>
      <c r="G600" s="46"/>
      <c r="H600" s="159"/>
      <c r="I600" s="160"/>
      <c r="J600" s="161"/>
      <c r="K600" s="160"/>
      <c r="L600" s="52"/>
      <c r="M600" s="162"/>
      <c r="N600" s="46"/>
    </row>
    <row r="601" spans="1:14" ht="15.75" customHeight="1">
      <c r="A601" s="185"/>
      <c r="B601" s="186"/>
      <c r="C601" s="187"/>
      <c r="D601" s="185"/>
      <c r="E601" s="39"/>
      <c r="F601" s="189"/>
      <c r="G601" s="46"/>
      <c r="H601" s="159"/>
      <c r="I601" s="160"/>
      <c r="J601" s="161"/>
      <c r="K601" s="160"/>
      <c r="L601" s="52"/>
      <c r="M601" s="162"/>
      <c r="N601" s="46"/>
    </row>
    <row r="602" spans="1:14" ht="15.75" customHeight="1">
      <c r="A602" s="185"/>
      <c r="B602" s="186"/>
      <c r="C602" s="187"/>
      <c r="D602" s="185"/>
      <c r="E602" s="39"/>
      <c r="F602" s="189"/>
      <c r="G602" s="46"/>
      <c r="H602" s="159"/>
      <c r="I602" s="160"/>
      <c r="J602" s="161"/>
      <c r="K602" s="160"/>
      <c r="L602" s="52"/>
      <c r="M602" s="162"/>
      <c r="N602" s="46"/>
    </row>
    <row r="603" spans="1:14" ht="15.75" customHeight="1">
      <c r="A603" s="185"/>
      <c r="B603" s="186"/>
      <c r="C603" s="187"/>
      <c r="D603" s="185"/>
      <c r="E603" s="39"/>
      <c r="F603" s="189"/>
      <c r="G603" s="46"/>
      <c r="H603" s="159"/>
      <c r="I603" s="160"/>
      <c r="J603" s="161"/>
      <c r="K603" s="160"/>
      <c r="L603" s="52"/>
      <c r="M603" s="162"/>
      <c r="N603" s="46"/>
    </row>
    <row r="604" spans="1:14" ht="15.75" customHeight="1">
      <c r="A604" s="185"/>
      <c r="B604" s="186"/>
      <c r="C604" s="187"/>
      <c r="D604" s="185"/>
      <c r="E604" s="39"/>
      <c r="F604" s="189"/>
      <c r="G604" s="46"/>
      <c r="H604" s="159"/>
      <c r="I604" s="160"/>
      <c r="J604" s="161"/>
      <c r="K604" s="160"/>
      <c r="L604" s="52"/>
      <c r="M604" s="162"/>
      <c r="N604" s="46"/>
    </row>
    <row r="605" spans="1:14" ht="15.75" customHeight="1">
      <c r="A605" s="185"/>
      <c r="B605" s="186"/>
      <c r="C605" s="187"/>
      <c r="D605" s="185"/>
      <c r="E605" s="39"/>
      <c r="F605" s="189"/>
      <c r="G605" s="46"/>
      <c r="H605" s="159"/>
      <c r="I605" s="160"/>
      <c r="J605" s="161"/>
      <c r="K605" s="160"/>
      <c r="L605" s="52"/>
      <c r="M605" s="162"/>
      <c r="N605" s="46"/>
    </row>
    <row r="606" spans="1:14" ht="15.75" customHeight="1">
      <c r="A606" s="185"/>
      <c r="B606" s="186"/>
      <c r="C606" s="187"/>
      <c r="D606" s="185"/>
      <c r="E606" s="39"/>
      <c r="F606" s="189"/>
      <c r="G606" s="46"/>
      <c r="H606" s="159"/>
      <c r="I606" s="160"/>
      <c r="J606" s="161"/>
      <c r="K606" s="160"/>
      <c r="L606" s="52"/>
      <c r="M606" s="162"/>
      <c r="N606" s="46"/>
    </row>
    <row r="607" spans="1:14" ht="15.75" customHeight="1">
      <c r="A607" s="185"/>
      <c r="B607" s="186"/>
      <c r="C607" s="187"/>
      <c r="D607" s="185"/>
      <c r="E607" s="39"/>
      <c r="F607" s="189"/>
      <c r="G607" s="46"/>
      <c r="H607" s="159"/>
      <c r="I607" s="160"/>
      <c r="J607" s="161"/>
      <c r="K607" s="160"/>
      <c r="L607" s="52"/>
      <c r="M607" s="162"/>
      <c r="N607" s="46"/>
    </row>
    <row r="608" spans="1:14" ht="15.75" customHeight="1">
      <c r="A608" s="185"/>
      <c r="B608" s="186"/>
      <c r="C608" s="187"/>
      <c r="D608" s="185"/>
      <c r="E608" s="39"/>
      <c r="F608" s="189"/>
      <c r="G608" s="46"/>
      <c r="H608" s="159"/>
      <c r="I608" s="160"/>
      <c r="J608" s="161"/>
      <c r="K608" s="160"/>
      <c r="L608" s="52"/>
      <c r="M608" s="162"/>
      <c r="N608" s="46"/>
    </row>
    <row r="609" spans="1:14" ht="15.75" customHeight="1">
      <c r="A609" s="185"/>
      <c r="B609" s="186"/>
      <c r="C609" s="187"/>
      <c r="D609" s="185"/>
      <c r="E609" s="39"/>
      <c r="F609" s="189"/>
      <c r="G609" s="46"/>
      <c r="H609" s="159"/>
      <c r="I609" s="160"/>
      <c r="J609" s="161"/>
      <c r="K609" s="160"/>
      <c r="L609" s="52"/>
      <c r="M609" s="162"/>
      <c r="N609" s="46"/>
    </row>
    <row r="610" spans="1:14" ht="15.75" customHeight="1">
      <c r="A610" s="185"/>
      <c r="B610" s="186"/>
      <c r="C610" s="187"/>
      <c r="D610" s="185"/>
      <c r="E610" s="39"/>
      <c r="F610" s="189"/>
      <c r="G610" s="46"/>
      <c r="H610" s="159"/>
      <c r="I610" s="160"/>
      <c r="J610" s="161"/>
      <c r="K610" s="160"/>
      <c r="L610" s="52"/>
      <c r="M610" s="162"/>
      <c r="N610" s="46"/>
    </row>
    <row r="611" spans="1:14" ht="15.75" customHeight="1">
      <c r="A611" s="185"/>
      <c r="B611" s="186"/>
      <c r="C611" s="187"/>
      <c r="D611" s="185"/>
      <c r="E611" s="39"/>
      <c r="F611" s="189"/>
      <c r="G611" s="46"/>
      <c r="H611" s="159"/>
      <c r="I611" s="160"/>
      <c r="J611" s="161"/>
      <c r="K611" s="160"/>
      <c r="L611" s="52"/>
      <c r="M611" s="162"/>
      <c r="N611" s="46"/>
    </row>
    <row r="612" spans="1:14" ht="15.75" customHeight="1">
      <c r="A612" s="185"/>
      <c r="B612" s="186"/>
      <c r="C612" s="187"/>
      <c r="D612" s="185"/>
      <c r="E612" s="39"/>
      <c r="F612" s="189"/>
      <c r="G612" s="46"/>
      <c r="H612" s="159"/>
      <c r="I612" s="160"/>
      <c r="J612" s="161"/>
      <c r="K612" s="160"/>
      <c r="L612" s="52"/>
      <c r="M612" s="162"/>
      <c r="N612" s="46"/>
    </row>
    <row r="613" spans="1:14" ht="15.75" customHeight="1">
      <c r="A613" s="185"/>
      <c r="B613" s="186"/>
      <c r="C613" s="187"/>
      <c r="D613" s="185"/>
      <c r="E613" s="39"/>
      <c r="F613" s="189"/>
      <c r="G613" s="46"/>
      <c r="H613" s="159"/>
      <c r="I613" s="160"/>
      <c r="J613" s="161"/>
      <c r="K613" s="160"/>
      <c r="L613" s="52"/>
      <c r="M613" s="162"/>
      <c r="N613" s="46"/>
    </row>
    <row r="614" spans="1:14" ht="15.75" customHeight="1">
      <c r="A614" s="185"/>
      <c r="B614" s="186"/>
      <c r="C614" s="187"/>
      <c r="D614" s="185"/>
      <c r="E614" s="39"/>
      <c r="F614" s="189"/>
      <c r="G614" s="46"/>
      <c r="H614" s="159"/>
      <c r="I614" s="160"/>
      <c r="J614" s="161"/>
      <c r="K614" s="160"/>
      <c r="L614" s="52"/>
      <c r="M614" s="162"/>
      <c r="N614" s="46"/>
    </row>
    <row r="615" spans="1:14" ht="15.75" customHeight="1">
      <c r="A615" s="185"/>
      <c r="B615" s="186"/>
      <c r="C615" s="187"/>
      <c r="D615" s="185"/>
      <c r="E615" s="39"/>
      <c r="F615" s="189"/>
      <c r="G615" s="46"/>
      <c r="H615" s="159"/>
      <c r="I615" s="160"/>
      <c r="J615" s="161"/>
      <c r="K615" s="160"/>
      <c r="L615" s="52"/>
      <c r="M615" s="162"/>
      <c r="N615" s="46"/>
    </row>
    <row r="616" spans="1:14" ht="15.75" customHeight="1">
      <c r="A616" s="185"/>
      <c r="B616" s="186"/>
      <c r="C616" s="187"/>
      <c r="D616" s="185"/>
      <c r="E616" s="39"/>
      <c r="F616" s="189"/>
      <c r="G616" s="46"/>
      <c r="H616" s="159"/>
      <c r="I616" s="160"/>
      <c r="J616" s="161"/>
      <c r="K616" s="160"/>
      <c r="L616" s="52"/>
      <c r="M616" s="162"/>
      <c r="N616" s="46"/>
    </row>
    <row r="617" spans="1:14" ht="15.75" customHeight="1">
      <c r="A617" s="185"/>
      <c r="B617" s="186"/>
      <c r="C617" s="187"/>
      <c r="D617" s="185"/>
      <c r="E617" s="39"/>
      <c r="F617" s="189"/>
      <c r="G617" s="46"/>
      <c r="H617" s="159"/>
      <c r="I617" s="160"/>
      <c r="J617" s="161"/>
      <c r="K617" s="160"/>
      <c r="L617" s="52"/>
      <c r="M617" s="162"/>
      <c r="N617" s="46"/>
    </row>
    <row r="618" spans="1:14" ht="15.75" customHeight="1">
      <c r="A618" s="185"/>
      <c r="B618" s="186"/>
      <c r="C618" s="187"/>
      <c r="D618" s="185"/>
      <c r="E618" s="39"/>
      <c r="F618" s="189"/>
      <c r="G618" s="46"/>
      <c r="H618" s="159"/>
      <c r="I618" s="160"/>
      <c r="J618" s="161"/>
      <c r="K618" s="160"/>
      <c r="L618" s="52"/>
      <c r="M618" s="162"/>
      <c r="N618" s="46"/>
    </row>
    <row r="619" spans="1:14" ht="15.75" customHeight="1">
      <c r="A619" s="185"/>
      <c r="B619" s="186"/>
      <c r="C619" s="187"/>
      <c r="D619" s="185"/>
      <c r="E619" s="39"/>
      <c r="F619" s="189"/>
      <c r="G619" s="46"/>
      <c r="H619" s="159"/>
      <c r="I619" s="160"/>
      <c r="J619" s="161"/>
      <c r="K619" s="160"/>
      <c r="L619" s="52"/>
      <c r="M619" s="162"/>
      <c r="N619" s="46"/>
    </row>
    <row r="620" spans="1:14" ht="15.75" customHeight="1">
      <c r="A620" s="185"/>
      <c r="B620" s="186"/>
      <c r="C620" s="187"/>
      <c r="D620" s="185"/>
      <c r="E620" s="39"/>
      <c r="F620" s="189"/>
      <c r="G620" s="46"/>
      <c r="H620" s="159"/>
      <c r="I620" s="160"/>
      <c r="J620" s="161"/>
      <c r="K620" s="160"/>
      <c r="L620" s="52"/>
      <c r="M620" s="162"/>
      <c r="N620" s="46"/>
    </row>
    <row r="621" spans="1:14" ht="15.75" customHeight="1">
      <c r="A621" s="185"/>
      <c r="B621" s="186"/>
      <c r="C621" s="187"/>
      <c r="D621" s="185"/>
      <c r="E621" s="39"/>
      <c r="F621" s="189"/>
      <c r="G621" s="46"/>
      <c r="H621" s="159"/>
      <c r="I621" s="160"/>
      <c r="J621" s="161"/>
      <c r="K621" s="160"/>
      <c r="L621" s="52"/>
      <c r="M621" s="162"/>
      <c r="N621" s="46"/>
    </row>
    <row r="622" spans="1:14" ht="15.75" customHeight="1">
      <c r="A622" s="185"/>
      <c r="B622" s="186"/>
      <c r="C622" s="187"/>
      <c r="D622" s="185"/>
      <c r="E622" s="39"/>
      <c r="F622" s="189"/>
      <c r="G622" s="46"/>
      <c r="H622" s="159"/>
      <c r="I622" s="160"/>
      <c r="J622" s="161"/>
      <c r="K622" s="160"/>
      <c r="L622" s="52"/>
      <c r="M622" s="162"/>
      <c r="N622" s="46"/>
    </row>
    <row r="623" spans="1:14" ht="15.75" customHeight="1">
      <c r="A623" s="185"/>
      <c r="B623" s="186"/>
      <c r="C623" s="187"/>
      <c r="D623" s="185"/>
      <c r="E623" s="39"/>
      <c r="F623" s="189"/>
      <c r="G623" s="46"/>
      <c r="H623" s="159"/>
      <c r="I623" s="160"/>
      <c r="J623" s="161"/>
      <c r="K623" s="160"/>
      <c r="L623" s="52"/>
      <c r="M623" s="162"/>
      <c r="N623" s="46"/>
    </row>
    <row r="624" spans="1:14" ht="15.75" customHeight="1">
      <c r="A624" s="185"/>
      <c r="B624" s="186"/>
      <c r="C624" s="187"/>
      <c r="D624" s="185"/>
      <c r="E624" s="39"/>
      <c r="F624" s="189"/>
      <c r="G624" s="46"/>
      <c r="H624" s="159"/>
      <c r="I624" s="160"/>
      <c r="J624" s="161"/>
      <c r="K624" s="160"/>
      <c r="L624" s="52"/>
      <c r="M624" s="162"/>
      <c r="N624" s="46"/>
    </row>
    <row r="625" spans="1:14" ht="15.75" customHeight="1">
      <c r="A625" s="185"/>
      <c r="B625" s="186"/>
      <c r="C625" s="187"/>
      <c r="D625" s="185"/>
      <c r="E625" s="39"/>
      <c r="F625" s="189"/>
      <c r="G625" s="46"/>
      <c r="H625" s="159"/>
      <c r="I625" s="160"/>
      <c r="J625" s="161"/>
      <c r="K625" s="160"/>
      <c r="L625" s="52"/>
      <c r="M625" s="162"/>
      <c r="N625" s="46"/>
    </row>
    <row r="626" spans="1:14" ht="15.75" customHeight="1">
      <c r="A626" s="185"/>
      <c r="B626" s="186"/>
      <c r="C626" s="187"/>
      <c r="D626" s="185"/>
      <c r="E626" s="39"/>
      <c r="F626" s="189"/>
      <c r="G626" s="46"/>
      <c r="H626" s="159"/>
      <c r="I626" s="160"/>
      <c r="J626" s="161"/>
      <c r="K626" s="160"/>
      <c r="L626" s="52"/>
      <c r="M626" s="162"/>
      <c r="N626" s="46"/>
    </row>
    <row r="627" spans="1:14" ht="15.75" customHeight="1">
      <c r="A627" s="185"/>
      <c r="B627" s="186"/>
      <c r="C627" s="187"/>
      <c r="D627" s="185"/>
      <c r="E627" s="39"/>
      <c r="F627" s="189"/>
      <c r="G627" s="46"/>
      <c r="H627" s="159"/>
      <c r="I627" s="160"/>
      <c r="J627" s="161"/>
      <c r="K627" s="160"/>
      <c r="L627" s="52"/>
      <c r="M627" s="162"/>
      <c r="N627" s="46"/>
    </row>
    <row r="628" spans="1:14" ht="15.75" customHeight="1">
      <c r="A628" s="185"/>
      <c r="B628" s="186"/>
      <c r="C628" s="187"/>
      <c r="D628" s="185"/>
      <c r="E628" s="39"/>
      <c r="F628" s="189"/>
      <c r="G628" s="46"/>
      <c r="H628" s="159"/>
      <c r="I628" s="160"/>
      <c r="J628" s="161"/>
      <c r="K628" s="160"/>
      <c r="L628" s="52"/>
      <c r="M628" s="162"/>
      <c r="N628" s="46"/>
    </row>
    <row r="629" spans="1:14" ht="15.75" customHeight="1">
      <c r="A629" s="185"/>
      <c r="B629" s="186"/>
      <c r="C629" s="187"/>
      <c r="D629" s="185"/>
      <c r="E629" s="39"/>
      <c r="F629" s="189"/>
      <c r="G629" s="46"/>
      <c r="H629" s="159"/>
      <c r="I629" s="160"/>
      <c r="J629" s="161"/>
      <c r="K629" s="160"/>
      <c r="L629" s="52"/>
      <c r="M629" s="162"/>
      <c r="N629" s="46"/>
    </row>
    <row r="630" spans="1:14" ht="15.75" customHeight="1">
      <c r="A630" s="185"/>
      <c r="B630" s="186"/>
      <c r="C630" s="187"/>
      <c r="D630" s="185"/>
      <c r="E630" s="39"/>
      <c r="F630" s="189"/>
      <c r="G630" s="46"/>
      <c r="H630" s="159"/>
      <c r="I630" s="160"/>
      <c r="J630" s="161"/>
      <c r="K630" s="160"/>
      <c r="L630" s="52"/>
      <c r="M630" s="162"/>
      <c r="N630" s="46"/>
    </row>
    <row r="631" spans="1:14" ht="15.75" customHeight="1">
      <c r="A631" s="185"/>
      <c r="B631" s="186"/>
      <c r="C631" s="187"/>
      <c r="D631" s="185"/>
      <c r="E631" s="39"/>
      <c r="F631" s="189"/>
      <c r="G631" s="46"/>
      <c r="H631" s="159"/>
      <c r="I631" s="160"/>
      <c r="J631" s="161"/>
      <c r="K631" s="160"/>
      <c r="L631" s="52"/>
      <c r="M631" s="162"/>
      <c r="N631" s="46"/>
    </row>
    <row r="632" spans="1:14" ht="15.75" customHeight="1">
      <c r="A632" s="185"/>
      <c r="B632" s="186"/>
      <c r="C632" s="187"/>
      <c r="D632" s="185"/>
      <c r="E632" s="39"/>
      <c r="F632" s="189"/>
      <c r="G632" s="46"/>
      <c r="H632" s="159"/>
      <c r="I632" s="160"/>
      <c r="J632" s="161"/>
      <c r="K632" s="160"/>
      <c r="L632" s="52"/>
      <c r="M632" s="162"/>
      <c r="N632" s="46"/>
    </row>
    <row r="633" spans="1:14" ht="15.75" customHeight="1">
      <c r="A633" s="185"/>
      <c r="B633" s="186"/>
      <c r="C633" s="187"/>
      <c r="D633" s="185"/>
      <c r="E633" s="39"/>
      <c r="F633" s="189"/>
      <c r="G633" s="46"/>
      <c r="H633" s="159"/>
      <c r="I633" s="160"/>
      <c r="J633" s="161"/>
      <c r="K633" s="160"/>
      <c r="L633" s="52"/>
      <c r="M633" s="162"/>
      <c r="N633" s="46"/>
    </row>
    <row r="634" spans="1:14" ht="15.75" customHeight="1">
      <c r="A634" s="185"/>
      <c r="B634" s="186"/>
      <c r="C634" s="187"/>
      <c r="D634" s="185"/>
      <c r="E634" s="39"/>
      <c r="F634" s="189"/>
      <c r="G634" s="46"/>
      <c r="H634" s="159"/>
      <c r="I634" s="160"/>
      <c r="J634" s="161"/>
      <c r="K634" s="160"/>
      <c r="L634" s="52"/>
      <c r="M634" s="162"/>
      <c r="N634" s="46"/>
    </row>
    <row r="635" spans="1:14" ht="15.75" customHeight="1">
      <c r="A635" s="185"/>
      <c r="B635" s="186"/>
      <c r="C635" s="187"/>
      <c r="D635" s="185"/>
      <c r="E635" s="39"/>
      <c r="F635" s="189"/>
      <c r="G635" s="46"/>
      <c r="H635" s="159"/>
      <c r="I635" s="160"/>
      <c r="J635" s="161"/>
      <c r="K635" s="160"/>
      <c r="L635" s="52"/>
      <c r="M635" s="162"/>
      <c r="N635" s="46"/>
    </row>
    <row r="636" spans="1:14" ht="15.75" customHeight="1">
      <c r="A636" s="185"/>
      <c r="B636" s="186"/>
      <c r="C636" s="187"/>
      <c r="D636" s="185"/>
      <c r="E636" s="39"/>
      <c r="F636" s="189"/>
      <c r="G636" s="46"/>
      <c r="H636" s="159"/>
      <c r="I636" s="160"/>
      <c r="J636" s="161"/>
      <c r="K636" s="160"/>
      <c r="L636" s="52"/>
      <c r="M636" s="162"/>
      <c r="N636" s="46"/>
    </row>
    <row r="637" spans="1:14" ht="15.75" customHeight="1">
      <c r="A637" s="185"/>
      <c r="B637" s="186"/>
      <c r="C637" s="187"/>
      <c r="D637" s="185"/>
      <c r="E637" s="39"/>
      <c r="F637" s="189"/>
      <c r="G637" s="46"/>
      <c r="H637" s="159"/>
      <c r="I637" s="160"/>
      <c r="J637" s="161"/>
      <c r="K637" s="160"/>
      <c r="L637" s="52"/>
      <c r="M637" s="162"/>
      <c r="N637" s="46"/>
    </row>
    <row r="638" spans="1:14" ht="15.75" customHeight="1">
      <c r="A638" s="185"/>
      <c r="B638" s="186"/>
      <c r="C638" s="187"/>
      <c r="D638" s="185"/>
      <c r="E638" s="39"/>
      <c r="F638" s="189"/>
      <c r="G638" s="46"/>
      <c r="H638" s="159"/>
      <c r="I638" s="160"/>
      <c r="J638" s="161"/>
      <c r="K638" s="160"/>
      <c r="L638" s="52"/>
      <c r="M638" s="162"/>
      <c r="N638" s="46"/>
    </row>
    <row r="639" spans="1:14" ht="15.75" customHeight="1">
      <c r="A639" s="185"/>
      <c r="B639" s="186"/>
      <c r="C639" s="187"/>
      <c r="D639" s="185"/>
      <c r="E639" s="39"/>
      <c r="F639" s="189"/>
      <c r="G639" s="46"/>
      <c r="H639" s="159"/>
      <c r="I639" s="160"/>
      <c r="J639" s="161"/>
      <c r="K639" s="160"/>
      <c r="L639" s="52"/>
      <c r="M639" s="162"/>
      <c r="N639" s="46"/>
    </row>
    <row r="640" spans="1:14" ht="15.75" customHeight="1">
      <c r="A640" s="185"/>
      <c r="B640" s="186"/>
      <c r="C640" s="187"/>
      <c r="D640" s="185"/>
      <c r="E640" s="39"/>
      <c r="F640" s="189"/>
      <c r="G640" s="46"/>
      <c r="H640" s="159"/>
      <c r="I640" s="160"/>
      <c r="J640" s="161"/>
      <c r="K640" s="160"/>
      <c r="L640" s="52"/>
      <c r="M640" s="162"/>
      <c r="N640" s="46"/>
    </row>
    <row r="641" spans="1:14" ht="15.75" customHeight="1">
      <c r="A641" s="185"/>
      <c r="B641" s="186"/>
      <c r="C641" s="187"/>
      <c r="D641" s="185"/>
      <c r="E641" s="39"/>
      <c r="F641" s="189"/>
      <c r="G641" s="46"/>
      <c r="H641" s="159"/>
      <c r="I641" s="160"/>
      <c r="J641" s="161"/>
      <c r="K641" s="160"/>
      <c r="L641" s="52"/>
      <c r="M641" s="162"/>
      <c r="N641" s="46"/>
    </row>
    <row r="642" spans="1:14" ht="15.75" customHeight="1">
      <c r="A642" s="185"/>
      <c r="B642" s="186"/>
      <c r="C642" s="187"/>
      <c r="D642" s="185"/>
      <c r="E642" s="39"/>
      <c r="F642" s="189"/>
      <c r="G642" s="46"/>
      <c r="H642" s="159"/>
      <c r="I642" s="160"/>
      <c r="J642" s="161"/>
      <c r="K642" s="160"/>
      <c r="L642" s="52"/>
      <c r="M642" s="162"/>
      <c r="N642" s="46"/>
    </row>
    <row r="643" spans="1:14" ht="15.75" customHeight="1">
      <c r="A643" s="185"/>
      <c r="B643" s="186"/>
      <c r="C643" s="187"/>
      <c r="D643" s="185"/>
      <c r="E643" s="39"/>
      <c r="F643" s="189"/>
      <c r="G643" s="46"/>
      <c r="H643" s="159"/>
      <c r="I643" s="160"/>
      <c r="J643" s="161"/>
      <c r="K643" s="160"/>
      <c r="L643" s="52"/>
      <c r="M643" s="162"/>
      <c r="N643" s="46"/>
    </row>
    <row r="644" spans="1:14" ht="15.75" customHeight="1">
      <c r="A644" s="185"/>
      <c r="B644" s="186"/>
      <c r="C644" s="187"/>
      <c r="D644" s="185"/>
      <c r="E644" s="39"/>
      <c r="F644" s="189"/>
      <c r="G644" s="46"/>
      <c r="H644" s="159"/>
      <c r="I644" s="160"/>
      <c r="J644" s="161"/>
      <c r="K644" s="160"/>
      <c r="L644" s="52"/>
      <c r="M644" s="162"/>
      <c r="N644" s="46"/>
    </row>
    <row r="645" spans="1:14" ht="15.75" customHeight="1">
      <c r="A645" s="185"/>
      <c r="B645" s="186"/>
      <c r="C645" s="187"/>
      <c r="D645" s="185"/>
      <c r="E645" s="39"/>
      <c r="F645" s="189"/>
      <c r="G645" s="46"/>
      <c r="H645" s="159"/>
      <c r="I645" s="160"/>
      <c r="J645" s="161"/>
      <c r="K645" s="160"/>
      <c r="L645" s="52"/>
      <c r="M645" s="162"/>
      <c r="N645" s="46"/>
    </row>
    <row r="646" spans="1:14" ht="15.75" customHeight="1">
      <c r="A646" s="185"/>
      <c r="B646" s="186"/>
      <c r="C646" s="187"/>
      <c r="D646" s="185"/>
      <c r="E646" s="39"/>
      <c r="F646" s="189"/>
      <c r="G646" s="46"/>
      <c r="H646" s="159"/>
      <c r="I646" s="160"/>
      <c r="J646" s="161"/>
      <c r="K646" s="160"/>
      <c r="L646" s="52"/>
      <c r="M646" s="162"/>
      <c r="N646" s="46"/>
    </row>
    <row r="647" spans="1:14" ht="15.75" customHeight="1">
      <c r="A647" s="185"/>
      <c r="B647" s="186"/>
      <c r="C647" s="187"/>
      <c r="D647" s="185"/>
      <c r="E647" s="39"/>
      <c r="F647" s="189"/>
      <c r="G647" s="46"/>
      <c r="H647" s="159"/>
      <c r="I647" s="160"/>
      <c r="J647" s="161"/>
      <c r="K647" s="160"/>
      <c r="L647" s="52"/>
      <c r="M647" s="162"/>
      <c r="N647" s="46"/>
    </row>
    <row r="648" spans="1:14" ht="15.75" customHeight="1">
      <c r="A648" s="185"/>
      <c r="B648" s="186"/>
      <c r="C648" s="187"/>
      <c r="D648" s="185"/>
      <c r="E648" s="39"/>
      <c r="F648" s="189"/>
      <c r="G648" s="46"/>
      <c r="H648" s="159"/>
      <c r="I648" s="160"/>
      <c r="J648" s="161"/>
      <c r="K648" s="160"/>
      <c r="L648" s="52"/>
      <c r="M648" s="162"/>
      <c r="N648" s="46"/>
    </row>
    <row r="649" spans="1:14" ht="15.75" customHeight="1">
      <c r="A649" s="185"/>
      <c r="B649" s="186"/>
      <c r="C649" s="187"/>
      <c r="D649" s="185"/>
      <c r="E649" s="39"/>
      <c r="F649" s="189"/>
      <c r="G649" s="46"/>
      <c r="H649" s="159"/>
      <c r="I649" s="160"/>
      <c r="J649" s="161"/>
      <c r="K649" s="160"/>
      <c r="L649" s="52"/>
      <c r="M649" s="162"/>
      <c r="N649" s="46"/>
    </row>
    <row r="650" spans="1:14" ht="15.75" customHeight="1">
      <c r="A650" s="185"/>
      <c r="B650" s="186"/>
      <c r="C650" s="187"/>
      <c r="D650" s="185"/>
      <c r="E650" s="39"/>
      <c r="F650" s="189"/>
      <c r="G650" s="46"/>
      <c r="H650" s="159"/>
      <c r="I650" s="160"/>
      <c r="J650" s="161"/>
      <c r="K650" s="160"/>
      <c r="L650" s="52"/>
      <c r="M650" s="162"/>
      <c r="N650" s="46"/>
    </row>
    <row r="651" spans="1:14" ht="15.75" customHeight="1">
      <c r="A651" s="185"/>
      <c r="B651" s="186"/>
      <c r="C651" s="187"/>
      <c r="D651" s="185"/>
      <c r="E651" s="39"/>
      <c r="F651" s="189"/>
      <c r="G651" s="46"/>
      <c r="H651" s="159"/>
      <c r="I651" s="160"/>
      <c r="J651" s="161"/>
      <c r="K651" s="160"/>
      <c r="L651" s="52"/>
      <c r="M651" s="162"/>
      <c r="N651" s="46"/>
    </row>
    <row r="652" spans="1:14" ht="15.75" customHeight="1">
      <c r="A652" s="185"/>
      <c r="B652" s="186"/>
      <c r="C652" s="187"/>
      <c r="D652" s="185"/>
      <c r="E652" s="39"/>
      <c r="F652" s="189"/>
      <c r="G652" s="46"/>
      <c r="H652" s="159"/>
      <c r="I652" s="160"/>
      <c r="J652" s="161"/>
      <c r="K652" s="160"/>
      <c r="L652" s="52"/>
      <c r="M652" s="162"/>
      <c r="N652" s="46"/>
    </row>
    <row r="653" spans="1:14" ht="15.75" customHeight="1">
      <c r="A653" s="185"/>
      <c r="B653" s="186"/>
      <c r="C653" s="187"/>
      <c r="D653" s="185"/>
      <c r="E653" s="39"/>
      <c r="F653" s="189"/>
      <c r="G653" s="46"/>
      <c r="H653" s="159"/>
      <c r="I653" s="160"/>
      <c r="J653" s="161"/>
      <c r="K653" s="160"/>
      <c r="L653" s="52"/>
      <c r="M653" s="162"/>
      <c r="N653" s="46"/>
    </row>
    <row r="654" spans="1:14" ht="15.75" customHeight="1">
      <c r="A654" s="185"/>
      <c r="B654" s="186"/>
      <c r="C654" s="187"/>
      <c r="D654" s="185"/>
      <c r="E654" s="39"/>
      <c r="F654" s="189"/>
      <c r="G654" s="46"/>
      <c r="H654" s="159"/>
      <c r="I654" s="160"/>
      <c r="J654" s="161"/>
      <c r="K654" s="160"/>
      <c r="L654" s="52"/>
      <c r="M654" s="162"/>
      <c r="N654" s="46"/>
    </row>
    <row r="655" spans="1:14" ht="15.75" customHeight="1">
      <c r="A655" s="185"/>
      <c r="B655" s="186"/>
      <c r="C655" s="187"/>
      <c r="D655" s="185"/>
      <c r="E655" s="39"/>
      <c r="F655" s="189"/>
      <c r="G655" s="46"/>
      <c r="H655" s="159"/>
      <c r="I655" s="160"/>
      <c r="J655" s="161"/>
      <c r="K655" s="160"/>
      <c r="L655" s="52"/>
      <c r="M655" s="162"/>
      <c r="N655" s="46"/>
    </row>
    <row r="656" spans="1:14" ht="15.75" customHeight="1">
      <c r="A656" s="185"/>
      <c r="B656" s="186"/>
      <c r="C656" s="187"/>
      <c r="D656" s="185"/>
      <c r="E656" s="39"/>
      <c r="F656" s="189"/>
      <c r="G656" s="46"/>
      <c r="H656" s="159"/>
      <c r="I656" s="160"/>
      <c r="J656" s="161"/>
      <c r="K656" s="160"/>
      <c r="L656" s="52"/>
      <c r="M656" s="162"/>
      <c r="N656" s="46"/>
    </row>
    <row r="657" spans="1:14" ht="15.75" customHeight="1">
      <c r="A657" s="185"/>
      <c r="B657" s="186"/>
      <c r="C657" s="187"/>
      <c r="D657" s="185"/>
      <c r="E657" s="39"/>
      <c r="F657" s="189"/>
      <c r="G657" s="46"/>
      <c r="H657" s="159"/>
      <c r="I657" s="160"/>
      <c r="J657" s="161"/>
      <c r="K657" s="160"/>
      <c r="L657" s="52"/>
      <c r="M657" s="162"/>
      <c r="N657" s="46"/>
    </row>
    <row r="658" spans="1:14" ht="15.75" customHeight="1">
      <c r="A658" s="185"/>
      <c r="B658" s="186"/>
      <c r="C658" s="187"/>
      <c r="D658" s="185"/>
      <c r="E658" s="39"/>
      <c r="F658" s="189"/>
      <c r="G658" s="46"/>
      <c r="H658" s="159"/>
      <c r="I658" s="160"/>
      <c r="J658" s="161"/>
      <c r="K658" s="160"/>
      <c r="L658" s="52"/>
      <c r="M658" s="162"/>
      <c r="N658" s="46"/>
    </row>
    <row r="659" spans="1:14" ht="15.75" customHeight="1">
      <c r="A659" s="185"/>
      <c r="B659" s="186"/>
      <c r="C659" s="187"/>
      <c r="D659" s="185"/>
      <c r="E659" s="39"/>
      <c r="F659" s="189"/>
      <c r="G659" s="46"/>
      <c r="H659" s="159"/>
      <c r="I659" s="160"/>
      <c r="J659" s="161"/>
      <c r="K659" s="160"/>
      <c r="L659" s="52"/>
      <c r="M659" s="162"/>
      <c r="N659" s="46"/>
    </row>
    <row r="660" spans="1:14" ht="15.75" customHeight="1">
      <c r="A660" s="185"/>
      <c r="B660" s="186"/>
      <c r="C660" s="187"/>
      <c r="D660" s="185"/>
      <c r="E660" s="39"/>
      <c r="F660" s="189"/>
      <c r="G660" s="46"/>
      <c r="H660" s="159"/>
      <c r="I660" s="160"/>
      <c r="J660" s="161"/>
      <c r="K660" s="160"/>
      <c r="L660" s="52"/>
      <c r="M660" s="162"/>
      <c r="N660" s="46"/>
    </row>
    <row r="661" spans="1:14" ht="15.75" customHeight="1">
      <c r="A661" s="185"/>
      <c r="B661" s="186"/>
      <c r="C661" s="187"/>
      <c r="D661" s="185"/>
      <c r="E661" s="39"/>
      <c r="F661" s="189"/>
      <c r="G661" s="46"/>
      <c r="H661" s="159"/>
      <c r="I661" s="160"/>
      <c r="J661" s="161"/>
      <c r="K661" s="160"/>
      <c r="L661" s="52"/>
      <c r="M661" s="162"/>
      <c r="N661" s="46"/>
    </row>
    <row r="662" spans="1:14" ht="15.75" customHeight="1">
      <c r="A662" s="185"/>
      <c r="B662" s="186"/>
      <c r="C662" s="187"/>
      <c r="D662" s="185"/>
      <c r="E662" s="39"/>
      <c r="F662" s="189"/>
      <c r="G662" s="46"/>
      <c r="H662" s="159"/>
      <c r="I662" s="160"/>
      <c r="J662" s="161"/>
      <c r="K662" s="160"/>
      <c r="L662" s="52"/>
      <c r="M662" s="162"/>
      <c r="N662" s="46"/>
    </row>
    <row r="663" spans="1:14" ht="15.75" customHeight="1">
      <c r="A663" s="185"/>
      <c r="B663" s="186"/>
      <c r="C663" s="187"/>
      <c r="D663" s="185"/>
      <c r="E663" s="39"/>
      <c r="F663" s="189"/>
      <c r="G663" s="46"/>
      <c r="H663" s="159"/>
      <c r="I663" s="160"/>
      <c r="J663" s="161"/>
      <c r="K663" s="160"/>
      <c r="L663" s="52"/>
      <c r="M663" s="162"/>
      <c r="N663" s="46"/>
    </row>
    <row r="664" spans="1:14" ht="15.75" customHeight="1">
      <c r="A664" s="185"/>
      <c r="B664" s="186"/>
      <c r="C664" s="187"/>
      <c r="D664" s="185"/>
      <c r="E664" s="39"/>
      <c r="F664" s="189"/>
      <c r="G664" s="46"/>
      <c r="H664" s="159"/>
      <c r="I664" s="160"/>
      <c r="J664" s="161"/>
      <c r="K664" s="160"/>
      <c r="L664" s="52"/>
      <c r="M664" s="162"/>
      <c r="N664" s="46"/>
    </row>
    <row r="665" spans="1:14" ht="15.75" customHeight="1">
      <c r="A665" s="185"/>
      <c r="B665" s="186"/>
      <c r="C665" s="187"/>
      <c r="D665" s="185"/>
      <c r="E665" s="39"/>
      <c r="F665" s="189"/>
      <c r="G665" s="46"/>
      <c r="H665" s="159"/>
      <c r="I665" s="160"/>
      <c r="J665" s="161"/>
      <c r="K665" s="160"/>
      <c r="L665" s="52"/>
      <c r="M665" s="162"/>
      <c r="N665" s="46"/>
    </row>
    <row r="666" spans="1:14" ht="15.75" customHeight="1">
      <c r="A666" s="185"/>
      <c r="B666" s="186"/>
      <c r="C666" s="187"/>
      <c r="D666" s="185"/>
      <c r="E666" s="39"/>
      <c r="F666" s="189"/>
      <c r="G666" s="46"/>
      <c r="H666" s="159"/>
      <c r="I666" s="160"/>
      <c r="J666" s="161"/>
      <c r="K666" s="160"/>
      <c r="L666" s="52"/>
      <c r="M666" s="162"/>
      <c r="N666" s="46"/>
    </row>
    <row r="667" spans="1:14" ht="15.75" customHeight="1">
      <c r="A667" s="185"/>
      <c r="B667" s="186"/>
      <c r="C667" s="187"/>
      <c r="D667" s="185"/>
      <c r="E667" s="39"/>
      <c r="F667" s="189"/>
      <c r="G667" s="46"/>
      <c r="H667" s="159"/>
      <c r="I667" s="160"/>
      <c r="J667" s="161"/>
      <c r="K667" s="160"/>
      <c r="L667" s="52"/>
      <c r="M667" s="162"/>
      <c r="N667" s="46"/>
    </row>
    <row r="668" spans="1:14" ht="15.75" customHeight="1">
      <c r="A668" s="185"/>
      <c r="B668" s="186"/>
      <c r="C668" s="187"/>
      <c r="D668" s="185"/>
      <c r="E668" s="39"/>
      <c r="F668" s="189"/>
      <c r="G668" s="46"/>
      <c r="H668" s="159"/>
      <c r="I668" s="160"/>
      <c r="J668" s="161"/>
      <c r="K668" s="160"/>
      <c r="L668" s="52"/>
      <c r="M668" s="162"/>
      <c r="N668" s="46"/>
    </row>
    <row r="669" spans="1:14" ht="15.75" customHeight="1">
      <c r="A669" s="185"/>
      <c r="B669" s="186"/>
      <c r="C669" s="187"/>
      <c r="D669" s="185"/>
      <c r="E669" s="39"/>
      <c r="F669" s="189"/>
      <c r="G669" s="46"/>
      <c r="H669" s="159"/>
      <c r="I669" s="160"/>
      <c r="J669" s="161"/>
      <c r="K669" s="160"/>
      <c r="L669" s="52"/>
      <c r="M669" s="162"/>
      <c r="N669" s="46"/>
    </row>
    <row r="670" spans="1:14" ht="15.75" customHeight="1">
      <c r="A670" s="185"/>
      <c r="B670" s="186"/>
      <c r="C670" s="187"/>
      <c r="D670" s="185"/>
      <c r="E670" s="39"/>
      <c r="F670" s="189"/>
      <c r="G670" s="46"/>
      <c r="H670" s="159"/>
      <c r="I670" s="160"/>
      <c r="J670" s="161"/>
      <c r="K670" s="160"/>
      <c r="L670" s="52"/>
      <c r="M670" s="162"/>
      <c r="N670" s="46"/>
    </row>
    <row r="671" spans="1:14" ht="15.75" customHeight="1">
      <c r="A671" s="185"/>
      <c r="B671" s="186"/>
      <c r="C671" s="187"/>
      <c r="D671" s="185"/>
      <c r="E671" s="39"/>
      <c r="F671" s="189"/>
      <c r="G671" s="46"/>
      <c r="H671" s="159"/>
      <c r="I671" s="160"/>
      <c r="J671" s="161"/>
      <c r="K671" s="160"/>
      <c r="L671" s="52"/>
      <c r="M671" s="162"/>
      <c r="N671" s="46"/>
    </row>
    <row r="672" spans="1:14" ht="15.75" customHeight="1">
      <c r="A672" s="185"/>
      <c r="B672" s="186"/>
      <c r="C672" s="187"/>
      <c r="D672" s="185"/>
      <c r="E672" s="39"/>
      <c r="F672" s="189"/>
      <c r="G672" s="46"/>
      <c r="H672" s="159"/>
      <c r="I672" s="160"/>
      <c r="J672" s="161"/>
      <c r="K672" s="160"/>
      <c r="L672" s="52"/>
      <c r="M672" s="162"/>
      <c r="N672" s="46"/>
    </row>
    <row r="673" spans="1:14" ht="15.75" customHeight="1">
      <c r="A673" s="185"/>
      <c r="B673" s="186"/>
      <c r="C673" s="187"/>
      <c r="D673" s="185"/>
      <c r="E673" s="39"/>
      <c r="F673" s="189"/>
      <c r="G673" s="46"/>
      <c r="H673" s="159"/>
      <c r="I673" s="160"/>
      <c r="J673" s="161"/>
      <c r="K673" s="160"/>
      <c r="L673" s="52"/>
      <c r="M673" s="162"/>
      <c r="N673" s="46"/>
    </row>
    <row r="674" spans="1:14" ht="15.75" customHeight="1">
      <c r="A674" s="185"/>
      <c r="B674" s="186"/>
      <c r="C674" s="187"/>
      <c r="D674" s="185"/>
      <c r="E674" s="39"/>
      <c r="F674" s="189"/>
      <c r="G674" s="46"/>
      <c r="H674" s="159"/>
      <c r="I674" s="160"/>
      <c r="J674" s="161"/>
      <c r="K674" s="160"/>
      <c r="L674" s="52"/>
      <c r="M674" s="162"/>
      <c r="N674" s="46"/>
    </row>
    <row r="675" spans="1:14" ht="15.75" customHeight="1">
      <c r="A675" s="185"/>
      <c r="B675" s="186"/>
      <c r="C675" s="187"/>
      <c r="D675" s="185"/>
      <c r="E675" s="39"/>
      <c r="F675" s="189"/>
      <c r="G675" s="46"/>
      <c r="H675" s="159"/>
      <c r="I675" s="160"/>
      <c r="J675" s="161"/>
      <c r="K675" s="160"/>
      <c r="L675" s="52"/>
      <c r="M675" s="162"/>
      <c r="N675" s="46"/>
    </row>
    <row r="676" spans="1:14" ht="15.75" customHeight="1">
      <c r="A676" s="185"/>
      <c r="B676" s="186"/>
      <c r="C676" s="187"/>
      <c r="D676" s="185"/>
      <c r="E676" s="39"/>
      <c r="F676" s="189"/>
      <c r="G676" s="46"/>
      <c r="H676" s="159"/>
      <c r="I676" s="160"/>
      <c r="J676" s="161"/>
      <c r="K676" s="160"/>
      <c r="L676" s="52"/>
      <c r="M676" s="162"/>
      <c r="N676" s="46"/>
    </row>
    <row r="677" spans="1:14" ht="15.75" customHeight="1">
      <c r="A677" s="185"/>
      <c r="B677" s="186"/>
      <c r="C677" s="187"/>
      <c r="D677" s="185"/>
      <c r="E677" s="39"/>
      <c r="F677" s="189"/>
      <c r="G677" s="46"/>
      <c r="H677" s="159"/>
      <c r="I677" s="160"/>
      <c r="J677" s="161"/>
      <c r="K677" s="160"/>
      <c r="L677" s="52"/>
      <c r="M677" s="162"/>
      <c r="N677" s="46"/>
    </row>
    <row r="678" spans="1:14" ht="15.75" customHeight="1">
      <c r="A678" s="185"/>
      <c r="B678" s="186"/>
      <c r="C678" s="187"/>
      <c r="D678" s="185"/>
      <c r="E678" s="39"/>
      <c r="F678" s="189"/>
      <c r="G678" s="46"/>
      <c r="H678" s="159"/>
      <c r="I678" s="160"/>
      <c r="J678" s="161"/>
      <c r="K678" s="160"/>
      <c r="L678" s="52"/>
      <c r="M678" s="162"/>
      <c r="N678" s="46"/>
    </row>
    <row r="679" spans="1:14" ht="15.75" customHeight="1">
      <c r="A679" s="185"/>
      <c r="B679" s="186"/>
      <c r="C679" s="187"/>
      <c r="D679" s="185"/>
      <c r="E679" s="39"/>
      <c r="F679" s="189"/>
      <c r="G679" s="46"/>
      <c r="H679" s="159"/>
      <c r="I679" s="160"/>
      <c r="J679" s="161"/>
      <c r="K679" s="160"/>
      <c r="L679" s="52"/>
      <c r="M679" s="162"/>
      <c r="N679" s="46"/>
    </row>
    <row r="680" spans="1:14" ht="15.75" customHeight="1">
      <c r="A680" s="185"/>
      <c r="B680" s="186"/>
      <c r="C680" s="187"/>
      <c r="D680" s="185"/>
      <c r="E680" s="39"/>
      <c r="F680" s="189"/>
      <c r="G680" s="46"/>
      <c r="H680" s="159"/>
      <c r="I680" s="160"/>
      <c r="J680" s="161"/>
      <c r="K680" s="160"/>
      <c r="L680" s="52"/>
      <c r="M680" s="162"/>
      <c r="N680" s="46"/>
    </row>
    <row r="681" spans="1:14" ht="15.75" customHeight="1">
      <c r="A681" s="185"/>
      <c r="B681" s="186"/>
      <c r="C681" s="187"/>
      <c r="D681" s="185"/>
      <c r="E681" s="39"/>
      <c r="F681" s="189"/>
      <c r="G681" s="46"/>
      <c r="H681" s="159"/>
      <c r="I681" s="160"/>
      <c r="J681" s="161"/>
      <c r="K681" s="160"/>
      <c r="L681" s="52"/>
      <c r="M681" s="162"/>
      <c r="N681" s="46"/>
    </row>
    <row r="682" spans="1:14" ht="15.75" customHeight="1">
      <c r="A682" s="185"/>
      <c r="B682" s="186"/>
      <c r="C682" s="187"/>
      <c r="D682" s="185"/>
      <c r="E682" s="39"/>
      <c r="F682" s="189"/>
      <c r="G682" s="46"/>
      <c r="H682" s="159"/>
      <c r="I682" s="160"/>
      <c r="J682" s="161"/>
      <c r="K682" s="160"/>
      <c r="L682" s="52"/>
      <c r="M682" s="162"/>
      <c r="N682" s="46"/>
    </row>
    <row r="683" spans="1:14" ht="15.75" customHeight="1">
      <c r="A683" s="185"/>
      <c r="B683" s="186"/>
      <c r="C683" s="187"/>
      <c r="D683" s="185"/>
      <c r="E683" s="39"/>
      <c r="F683" s="189"/>
      <c r="G683" s="46"/>
      <c r="H683" s="159"/>
      <c r="I683" s="160"/>
      <c r="J683" s="161"/>
      <c r="K683" s="160"/>
      <c r="L683" s="52"/>
      <c r="M683" s="162"/>
      <c r="N683" s="46"/>
    </row>
    <row r="684" spans="1:14" ht="15.75" customHeight="1">
      <c r="A684" s="185"/>
      <c r="B684" s="186"/>
      <c r="C684" s="187"/>
      <c r="D684" s="185"/>
      <c r="E684" s="39"/>
      <c r="F684" s="189"/>
      <c r="G684" s="46"/>
      <c r="H684" s="159"/>
      <c r="I684" s="160"/>
      <c r="J684" s="161"/>
      <c r="K684" s="160"/>
      <c r="L684" s="52"/>
      <c r="M684" s="162"/>
      <c r="N684" s="46"/>
    </row>
    <row r="685" spans="1:14" ht="15.75" customHeight="1">
      <c r="A685" s="185"/>
      <c r="B685" s="186"/>
      <c r="C685" s="187"/>
      <c r="D685" s="185"/>
      <c r="E685" s="39"/>
      <c r="F685" s="189"/>
      <c r="G685" s="46"/>
      <c r="H685" s="159"/>
      <c r="I685" s="160"/>
      <c r="J685" s="161"/>
      <c r="K685" s="160"/>
      <c r="L685" s="52"/>
      <c r="M685" s="162"/>
      <c r="N685" s="46"/>
    </row>
    <row r="686" spans="1:14" ht="15.75" customHeight="1">
      <c r="A686" s="185"/>
      <c r="B686" s="186"/>
      <c r="C686" s="187"/>
      <c r="D686" s="185"/>
      <c r="E686" s="39"/>
      <c r="F686" s="189"/>
      <c r="G686" s="46"/>
      <c r="H686" s="159"/>
      <c r="I686" s="160"/>
      <c r="J686" s="161"/>
      <c r="K686" s="160"/>
      <c r="L686" s="52"/>
      <c r="M686" s="162"/>
      <c r="N686" s="46"/>
    </row>
    <row r="687" spans="1:14" ht="15.75" customHeight="1">
      <c r="A687" s="185"/>
      <c r="B687" s="186"/>
      <c r="C687" s="187"/>
      <c r="D687" s="185"/>
      <c r="E687" s="39"/>
      <c r="F687" s="189"/>
      <c r="G687" s="46"/>
      <c r="H687" s="159"/>
      <c r="I687" s="160"/>
      <c r="J687" s="161"/>
      <c r="K687" s="160"/>
      <c r="L687" s="52"/>
      <c r="M687" s="162"/>
      <c r="N687" s="46"/>
    </row>
    <row r="688" spans="1:14" ht="15.75" customHeight="1">
      <c r="A688" s="185"/>
      <c r="B688" s="186"/>
      <c r="C688" s="187"/>
      <c r="D688" s="185"/>
      <c r="E688" s="39"/>
      <c r="F688" s="189"/>
      <c r="G688" s="46"/>
      <c r="H688" s="159"/>
      <c r="I688" s="160"/>
      <c r="J688" s="161"/>
      <c r="K688" s="160"/>
      <c r="L688" s="52"/>
      <c r="M688" s="162"/>
      <c r="N688" s="46"/>
    </row>
    <row r="689" spans="1:14" ht="15.75" customHeight="1">
      <c r="A689" s="185"/>
      <c r="B689" s="186"/>
      <c r="C689" s="187"/>
      <c r="D689" s="185"/>
      <c r="E689" s="39"/>
      <c r="F689" s="189"/>
      <c r="G689" s="46"/>
      <c r="H689" s="159"/>
      <c r="I689" s="160"/>
      <c r="J689" s="161"/>
      <c r="K689" s="160"/>
      <c r="L689" s="52"/>
      <c r="M689" s="162"/>
      <c r="N689" s="46"/>
    </row>
    <row r="690" spans="1:14" ht="15.75" customHeight="1">
      <c r="A690" s="185"/>
      <c r="B690" s="186"/>
      <c r="C690" s="187"/>
      <c r="D690" s="185"/>
      <c r="E690" s="39"/>
      <c r="F690" s="189"/>
      <c r="G690" s="46"/>
      <c r="H690" s="159"/>
      <c r="I690" s="160"/>
      <c r="J690" s="161"/>
      <c r="K690" s="160"/>
      <c r="L690" s="52"/>
      <c r="M690" s="162"/>
      <c r="N690" s="46"/>
    </row>
    <row r="691" spans="1:14" ht="15.75" customHeight="1">
      <c r="A691" s="185"/>
      <c r="B691" s="186"/>
      <c r="C691" s="187"/>
      <c r="D691" s="185"/>
      <c r="E691" s="39"/>
      <c r="F691" s="189"/>
      <c r="G691" s="46"/>
      <c r="H691" s="159"/>
      <c r="I691" s="160"/>
      <c r="J691" s="161"/>
      <c r="K691" s="160"/>
      <c r="L691" s="52"/>
      <c r="M691" s="162"/>
      <c r="N691" s="46"/>
    </row>
    <row r="692" spans="1:14" ht="15.75" customHeight="1">
      <c r="A692" s="185"/>
      <c r="B692" s="186"/>
      <c r="C692" s="187"/>
      <c r="D692" s="185"/>
      <c r="E692" s="39"/>
      <c r="F692" s="189"/>
      <c r="G692" s="46"/>
      <c r="H692" s="159"/>
      <c r="I692" s="160"/>
      <c r="J692" s="161"/>
      <c r="K692" s="160"/>
      <c r="L692" s="52"/>
      <c r="M692" s="162"/>
      <c r="N692" s="46"/>
    </row>
    <row r="693" spans="1:14" ht="15.75" customHeight="1">
      <c r="A693" s="185"/>
      <c r="B693" s="186"/>
      <c r="C693" s="187"/>
      <c r="D693" s="185"/>
      <c r="E693" s="39"/>
      <c r="F693" s="189"/>
      <c r="G693" s="46"/>
      <c r="H693" s="159"/>
      <c r="I693" s="160"/>
      <c r="J693" s="161"/>
      <c r="K693" s="160"/>
      <c r="L693" s="52"/>
      <c r="M693" s="162"/>
      <c r="N693" s="46"/>
    </row>
    <row r="694" spans="1:14" ht="15.75" customHeight="1">
      <c r="A694" s="185"/>
      <c r="B694" s="186"/>
      <c r="C694" s="187"/>
      <c r="D694" s="185"/>
      <c r="E694" s="39"/>
      <c r="F694" s="189"/>
      <c r="G694" s="46"/>
      <c r="H694" s="159"/>
      <c r="I694" s="160"/>
      <c r="J694" s="161"/>
      <c r="K694" s="160"/>
      <c r="L694" s="52"/>
      <c r="M694" s="162"/>
      <c r="N694" s="46"/>
    </row>
    <row r="695" spans="1:14" ht="15.75" customHeight="1">
      <c r="A695" s="185"/>
      <c r="B695" s="186"/>
      <c r="C695" s="187"/>
      <c r="D695" s="185"/>
      <c r="E695" s="39"/>
      <c r="F695" s="189"/>
      <c r="G695" s="46"/>
      <c r="H695" s="159"/>
      <c r="I695" s="160"/>
      <c r="J695" s="161"/>
      <c r="K695" s="160"/>
      <c r="L695" s="52"/>
      <c r="M695" s="162"/>
      <c r="N695" s="46"/>
    </row>
    <row r="696" spans="1:14" ht="15.75" customHeight="1">
      <c r="A696" s="185"/>
      <c r="B696" s="186"/>
      <c r="C696" s="187"/>
      <c r="D696" s="185"/>
      <c r="E696" s="39"/>
      <c r="F696" s="189"/>
      <c r="G696" s="46"/>
      <c r="H696" s="159"/>
      <c r="I696" s="160"/>
      <c r="J696" s="161"/>
      <c r="K696" s="160"/>
      <c r="L696" s="52"/>
      <c r="M696" s="162"/>
      <c r="N696" s="46"/>
    </row>
    <row r="697" spans="1:14" ht="15.75" customHeight="1">
      <c r="A697" s="185"/>
      <c r="B697" s="186"/>
      <c r="C697" s="187"/>
      <c r="D697" s="185"/>
      <c r="E697" s="39"/>
      <c r="F697" s="189"/>
      <c r="G697" s="46"/>
      <c r="H697" s="159"/>
      <c r="I697" s="160"/>
      <c r="J697" s="161"/>
      <c r="K697" s="160"/>
      <c r="L697" s="52"/>
      <c r="M697" s="162"/>
      <c r="N697" s="46"/>
    </row>
    <row r="698" spans="1:14" ht="15.75" customHeight="1">
      <c r="A698" s="185"/>
      <c r="B698" s="186"/>
      <c r="C698" s="187"/>
      <c r="D698" s="185"/>
      <c r="E698" s="39"/>
      <c r="F698" s="189"/>
      <c r="G698" s="46"/>
      <c r="H698" s="159"/>
      <c r="I698" s="160"/>
      <c r="J698" s="161"/>
      <c r="K698" s="160"/>
      <c r="L698" s="52"/>
      <c r="M698" s="162"/>
      <c r="N698" s="46"/>
    </row>
    <row r="699" spans="1:14" ht="15.75" customHeight="1">
      <c r="A699" s="185"/>
      <c r="B699" s="186"/>
      <c r="C699" s="187"/>
      <c r="D699" s="185"/>
      <c r="E699" s="39"/>
      <c r="F699" s="189"/>
      <c r="G699" s="46"/>
      <c r="H699" s="159"/>
      <c r="I699" s="160"/>
      <c r="J699" s="161"/>
      <c r="K699" s="160"/>
      <c r="L699" s="52"/>
      <c r="M699" s="162"/>
      <c r="N699" s="46"/>
    </row>
    <row r="700" spans="1:14" ht="15.75" customHeight="1">
      <c r="A700" s="185"/>
      <c r="B700" s="186"/>
      <c r="C700" s="187"/>
      <c r="D700" s="185"/>
      <c r="E700" s="39"/>
      <c r="F700" s="189"/>
      <c r="G700" s="46"/>
      <c r="H700" s="159"/>
      <c r="I700" s="160"/>
      <c r="J700" s="161"/>
      <c r="K700" s="160"/>
      <c r="L700" s="52"/>
      <c r="M700" s="162"/>
      <c r="N700" s="46"/>
    </row>
    <row r="701" spans="1:14" ht="15.75" customHeight="1">
      <c r="A701" s="185"/>
      <c r="B701" s="186"/>
      <c r="C701" s="187"/>
      <c r="D701" s="185"/>
      <c r="E701" s="39"/>
      <c r="F701" s="189"/>
      <c r="G701" s="46"/>
      <c r="H701" s="159"/>
      <c r="I701" s="160"/>
      <c r="J701" s="161"/>
      <c r="K701" s="160"/>
      <c r="L701" s="52"/>
      <c r="M701" s="162"/>
      <c r="N701" s="46"/>
    </row>
    <row r="702" spans="1:14" ht="15.75" customHeight="1">
      <c r="A702" s="185"/>
      <c r="B702" s="186"/>
      <c r="C702" s="187"/>
      <c r="D702" s="185"/>
      <c r="E702" s="39"/>
      <c r="F702" s="189"/>
      <c r="G702" s="46"/>
      <c r="H702" s="159"/>
      <c r="I702" s="160"/>
      <c r="J702" s="161"/>
      <c r="K702" s="160"/>
      <c r="L702" s="52"/>
      <c r="M702" s="162"/>
      <c r="N702" s="46"/>
    </row>
    <row r="703" spans="1:14" ht="15.75" customHeight="1">
      <c r="A703" s="185"/>
      <c r="B703" s="186"/>
      <c r="C703" s="187"/>
      <c r="D703" s="185"/>
      <c r="E703" s="39"/>
      <c r="F703" s="189"/>
      <c r="G703" s="46"/>
      <c r="H703" s="159"/>
      <c r="I703" s="160"/>
      <c r="J703" s="161"/>
      <c r="K703" s="160"/>
      <c r="L703" s="52"/>
      <c r="M703" s="162"/>
      <c r="N703" s="46"/>
    </row>
    <row r="704" spans="1:14" ht="15.75" customHeight="1">
      <c r="A704" s="185"/>
      <c r="B704" s="186"/>
      <c r="C704" s="187"/>
      <c r="D704" s="185"/>
      <c r="E704" s="39"/>
      <c r="F704" s="189"/>
      <c r="G704" s="46"/>
      <c r="H704" s="159"/>
      <c r="I704" s="160"/>
      <c r="J704" s="161"/>
      <c r="K704" s="160"/>
      <c r="L704" s="52"/>
      <c r="M704" s="162"/>
      <c r="N704" s="46"/>
    </row>
    <row r="705" spans="1:14" ht="15.75" customHeight="1">
      <c r="A705" s="185"/>
      <c r="B705" s="186"/>
      <c r="C705" s="187"/>
      <c r="D705" s="185"/>
      <c r="E705" s="39"/>
      <c r="F705" s="189"/>
      <c r="G705" s="46"/>
      <c r="H705" s="159"/>
      <c r="I705" s="160"/>
      <c r="J705" s="161"/>
      <c r="K705" s="160"/>
      <c r="L705" s="52"/>
      <c r="M705" s="162"/>
      <c r="N705" s="46"/>
    </row>
    <row r="706" spans="1:14" ht="15.75" customHeight="1">
      <c r="A706" s="185"/>
      <c r="B706" s="186"/>
      <c r="C706" s="187"/>
      <c r="D706" s="185"/>
      <c r="E706" s="39"/>
      <c r="F706" s="189"/>
      <c r="G706" s="46"/>
      <c r="H706" s="159"/>
      <c r="I706" s="160"/>
      <c r="J706" s="161"/>
      <c r="K706" s="160"/>
      <c r="L706" s="52"/>
      <c r="M706" s="162"/>
      <c r="N706" s="46"/>
    </row>
    <row r="707" spans="1:14" ht="15.75" customHeight="1">
      <c r="A707" s="185"/>
      <c r="B707" s="186"/>
      <c r="C707" s="187"/>
      <c r="D707" s="185"/>
      <c r="E707" s="39"/>
      <c r="F707" s="189"/>
      <c r="G707" s="46"/>
      <c r="H707" s="159"/>
      <c r="I707" s="160"/>
      <c r="J707" s="161"/>
      <c r="K707" s="160"/>
      <c r="L707" s="52"/>
      <c r="M707" s="162"/>
      <c r="N707" s="46"/>
    </row>
    <row r="708" spans="1:14" ht="15.75" customHeight="1">
      <c r="A708" s="185"/>
      <c r="B708" s="186"/>
      <c r="C708" s="187"/>
      <c r="D708" s="185"/>
      <c r="E708" s="39"/>
      <c r="F708" s="189"/>
      <c r="G708" s="46"/>
      <c r="H708" s="159"/>
      <c r="I708" s="160"/>
      <c r="J708" s="161"/>
      <c r="K708" s="160"/>
      <c r="L708" s="52"/>
      <c r="M708" s="162"/>
      <c r="N708" s="46"/>
    </row>
    <row r="709" spans="1:14" ht="15.75" customHeight="1">
      <c r="A709" s="185"/>
      <c r="B709" s="186"/>
      <c r="C709" s="187"/>
      <c r="D709" s="185"/>
      <c r="E709" s="39"/>
      <c r="F709" s="189"/>
      <c r="G709" s="46"/>
      <c r="H709" s="159"/>
      <c r="I709" s="160"/>
      <c r="J709" s="161"/>
      <c r="K709" s="160"/>
      <c r="L709" s="52"/>
      <c r="M709" s="162"/>
      <c r="N709" s="46"/>
    </row>
    <row r="710" spans="1:14" ht="15.75" customHeight="1">
      <c r="A710" s="185"/>
      <c r="B710" s="186"/>
      <c r="C710" s="187"/>
      <c r="D710" s="185"/>
      <c r="E710" s="39"/>
      <c r="F710" s="189"/>
      <c r="G710" s="46"/>
      <c r="H710" s="159"/>
      <c r="I710" s="160"/>
      <c r="J710" s="161"/>
      <c r="K710" s="160"/>
      <c r="L710" s="52"/>
      <c r="M710" s="162"/>
      <c r="N710" s="46"/>
    </row>
    <row r="711" spans="1:14" ht="15.75" customHeight="1">
      <c r="A711" s="185"/>
      <c r="B711" s="186"/>
      <c r="C711" s="187"/>
      <c r="D711" s="185"/>
      <c r="E711" s="39"/>
      <c r="F711" s="189"/>
      <c r="G711" s="46"/>
      <c r="H711" s="159"/>
      <c r="I711" s="160"/>
      <c r="J711" s="161"/>
      <c r="K711" s="160"/>
      <c r="L711" s="52"/>
      <c r="M711" s="162"/>
      <c r="N711" s="46"/>
    </row>
    <row r="712" spans="1:14" ht="15.75" customHeight="1">
      <c r="A712" s="185"/>
      <c r="B712" s="186"/>
      <c r="C712" s="187"/>
      <c r="D712" s="185"/>
      <c r="E712" s="39"/>
      <c r="F712" s="189"/>
      <c r="G712" s="46"/>
      <c r="H712" s="159"/>
      <c r="I712" s="160"/>
      <c r="J712" s="161"/>
      <c r="K712" s="160"/>
      <c r="L712" s="52"/>
      <c r="M712" s="162"/>
      <c r="N712" s="46"/>
    </row>
    <row r="713" spans="1:14" ht="15.75" customHeight="1">
      <c r="A713" s="185"/>
      <c r="B713" s="186"/>
      <c r="C713" s="187"/>
      <c r="D713" s="185"/>
      <c r="E713" s="39"/>
      <c r="F713" s="189"/>
      <c r="G713" s="46"/>
      <c r="H713" s="159"/>
      <c r="I713" s="160"/>
      <c r="J713" s="161"/>
      <c r="K713" s="160"/>
      <c r="L713" s="52"/>
      <c r="M713" s="162"/>
      <c r="N713" s="46"/>
    </row>
    <row r="714" spans="1:14" ht="15.75" customHeight="1">
      <c r="A714" s="185"/>
      <c r="B714" s="186"/>
      <c r="C714" s="187"/>
      <c r="D714" s="185"/>
      <c r="E714" s="39"/>
      <c r="F714" s="189"/>
      <c r="G714" s="46"/>
      <c r="H714" s="159"/>
      <c r="I714" s="160"/>
      <c r="J714" s="161"/>
      <c r="K714" s="160"/>
      <c r="L714" s="52"/>
      <c r="M714" s="162"/>
      <c r="N714" s="46"/>
    </row>
    <row r="715" spans="1:14" ht="15.75" customHeight="1">
      <c r="A715" s="185"/>
      <c r="B715" s="186"/>
      <c r="C715" s="187"/>
      <c r="D715" s="185"/>
      <c r="E715" s="39"/>
      <c r="F715" s="189"/>
      <c r="G715" s="46"/>
      <c r="H715" s="159"/>
      <c r="I715" s="160"/>
      <c r="J715" s="161"/>
      <c r="K715" s="160"/>
      <c r="L715" s="52"/>
      <c r="M715" s="162"/>
      <c r="N715" s="46"/>
    </row>
    <row r="716" spans="1:14" ht="15.75" customHeight="1">
      <c r="A716" s="185"/>
      <c r="B716" s="186"/>
      <c r="C716" s="187"/>
      <c r="D716" s="185"/>
      <c r="E716" s="39"/>
      <c r="F716" s="189"/>
      <c r="G716" s="46"/>
      <c r="H716" s="159"/>
      <c r="I716" s="160"/>
      <c r="J716" s="161"/>
      <c r="K716" s="160"/>
      <c r="L716" s="52"/>
      <c r="M716" s="162"/>
      <c r="N716" s="46"/>
    </row>
    <row r="717" spans="1:14" ht="15.75" customHeight="1">
      <c r="A717" s="185"/>
      <c r="B717" s="186"/>
      <c r="C717" s="187"/>
      <c r="D717" s="185"/>
      <c r="E717" s="39"/>
      <c r="F717" s="189"/>
      <c r="G717" s="46"/>
      <c r="H717" s="159"/>
      <c r="I717" s="160"/>
      <c r="J717" s="161"/>
      <c r="K717" s="160"/>
      <c r="L717" s="52"/>
      <c r="M717" s="162"/>
      <c r="N717" s="46"/>
    </row>
    <row r="718" spans="1:14" ht="15.75" customHeight="1">
      <c r="A718" s="185"/>
      <c r="B718" s="186"/>
      <c r="C718" s="187"/>
      <c r="D718" s="185"/>
      <c r="E718" s="39"/>
      <c r="F718" s="189"/>
      <c r="G718" s="46"/>
      <c r="H718" s="159"/>
      <c r="I718" s="160"/>
      <c r="J718" s="161"/>
      <c r="K718" s="160"/>
      <c r="L718" s="52"/>
      <c r="M718" s="162"/>
      <c r="N718" s="46"/>
    </row>
    <row r="719" spans="1:14" ht="15.75" customHeight="1">
      <c r="A719" s="185"/>
      <c r="B719" s="186"/>
      <c r="C719" s="187"/>
      <c r="D719" s="185"/>
      <c r="E719" s="39"/>
      <c r="F719" s="189"/>
      <c r="G719" s="46"/>
      <c r="H719" s="159"/>
      <c r="I719" s="160"/>
      <c r="J719" s="161"/>
      <c r="K719" s="160"/>
      <c r="L719" s="52"/>
      <c r="M719" s="162"/>
      <c r="N719" s="46"/>
    </row>
    <row r="720" spans="1:14" ht="15.75" customHeight="1">
      <c r="A720" s="185"/>
      <c r="B720" s="186"/>
      <c r="C720" s="187"/>
      <c r="D720" s="185"/>
      <c r="E720" s="39"/>
      <c r="F720" s="189"/>
      <c r="G720" s="46"/>
      <c r="H720" s="159"/>
      <c r="I720" s="160"/>
      <c r="J720" s="161"/>
      <c r="K720" s="160"/>
      <c r="L720" s="52"/>
      <c r="M720" s="162"/>
      <c r="N720" s="46"/>
    </row>
    <row r="721" spans="1:14" ht="15.75" customHeight="1">
      <c r="A721" s="185"/>
      <c r="B721" s="186"/>
      <c r="C721" s="187"/>
      <c r="D721" s="185"/>
      <c r="E721" s="39"/>
      <c r="F721" s="189"/>
      <c r="G721" s="46"/>
      <c r="H721" s="159"/>
      <c r="I721" s="160"/>
      <c r="J721" s="161"/>
      <c r="K721" s="160"/>
      <c r="L721" s="52"/>
      <c r="M721" s="162"/>
      <c r="N721" s="46"/>
    </row>
    <row r="722" spans="1:14" ht="15.75" customHeight="1">
      <c r="A722" s="185"/>
      <c r="B722" s="186"/>
      <c r="C722" s="187"/>
      <c r="D722" s="185"/>
      <c r="E722" s="39"/>
      <c r="F722" s="189"/>
      <c r="G722" s="46"/>
      <c r="H722" s="159"/>
      <c r="I722" s="160"/>
      <c r="J722" s="161"/>
      <c r="K722" s="160"/>
      <c r="L722" s="52"/>
      <c r="M722" s="162"/>
      <c r="N722" s="46"/>
    </row>
    <row r="723" spans="1:14" ht="15.75" customHeight="1">
      <c r="A723" s="185"/>
      <c r="B723" s="186"/>
      <c r="C723" s="187"/>
      <c r="D723" s="185"/>
      <c r="E723" s="39"/>
      <c r="F723" s="189"/>
      <c r="G723" s="46"/>
      <c r="H723" s="159"/>
      <c r="I723" s="160"/>
      <c r="J723" s="161"/>
      <c r="K723" s="160"/>
      <c r="L723" s="52"/>
      <c r="M723" s="162"/>
      <c r="N723" s="46"/>
    </row>
    <row r="724" spans="1:14" ht="15.75" customHeight="1">
      <c r="A724" s="185"/>
      <c r="B724" s="186"/>
      <c r="C724" s="187"/>
      <c r="D724" s="185"/>
      <c r="E724" s="39"/>
      <c r="F724" s="189"/>
      <c r="G724" s="46"/>
      <c r="H724" s="159"/>
      <c r="I724" s="160"/>
      <c r="J724" s="161"/>
      <c r="K724" s="160"/>
      <c r="L724" s="52"/>
      <c r="M724" s="162"/>
      <c r="N724" s="46"/>
    </row>
    <row r="725" spans="1:14" ht="15.75" customHeight="1">
      <c r="A725" s="185"/>
      <c r="B725" s="186"/>
      <c r="C725" s="187"/>
      <c r="D725" s="185"/>
      <c r="E725" s="39"/>
      <c r="F725" s="189"/>
      <c r="G725" s="46"/>
      <c r="H725" s="159"/>
      <c r="I725" s="160"/>
      <c r="J725" s="161"/>
      <c r="K725" s="160"/>
      <c r="L725" s="52"/>
      <c r="M725" s="162"/>
      <c r="N725" s="46"/>
    </row>
    <row r="726" spans="1:14" ht="15.75" customHeight="1">
      <c r="A726" s="185"/>
      <c r="B726" s="186"/>
      <c r="C726" s="187"/>
      <c r="D726" s="185"/>
      <c r="E726" s="39"/>
      <c r="F726" s="189"/>
      <c r="G726" s="46"/>
      <c r="H726" s="159"/>
      <c r="I726" s="160"/>
      <c r="J726" s="161"/>
      <c r="K726" s="160"/>
      <c r="L726" s="52"/>
      <c r="M726" s="162"/>
      <c r="N726" s="46"/>
    </row>
    <row r="727" spans="1:14" ht="15.75" customHeight="1">
      <c r="A727" s="185"/>
      <c r="B727" s="186"/>
      <c r="C727" s="187"/>
      <c r="D727" s="185"/>
      <c r="E727" s="39"/>
      <c r="F727" s="189"/>
      <c r="G727" s="46"/>
      <c r="H727" s="159"/>
      <c r="I727" s="160"/>
      <c r="J727" s="161"/>
      <c r="K727" s="160"/>
      <c r="L727" s="52"/>
      <c r="M727" s="162"/>
      <c r="N727" s="46"/>
    </row>
    <row r="728" spans="1:14" ht="15.75" customHeight="1">
      <c r="A728" s="185"/>
      <c r="B728" s="186"/>
      <c r="C728" s="187"/>
      <c r="D728" s="185"/>
      <c r="E728" s="39"/>
      <c r="F728" s="189"/>
      <c r="G728" s="46"/>
      <c r="H728" s="159"/>
      <c r="I728" s="160"/>
      <c r="J728" s="161"/>
      <c r="K728" s="160"/>
      <c r="L728" s="52"/>
      <c r="M728" s="162"/>
      <c r="N728" s="46"/>
    </row>
    <row r="729" spans="1:14" ht="15.75" customHeight="1">
      <c r="A729" s="185"/>
      <c r="B729" s="186"/>
      <c r="C729" s="187"/>
      <c r="D729" s="185"/>
      <c r="E729" s="39"/>
      <c r="F729" s="189"/>
      <c r="G729" s="46"/>
      <c r="H729" s="159"/>
      <c r="I729" s="160"/>
      <c r="J729" s="161"/>
      <c r="K729" s="160"/>
      <c r="L729" s="52"/>
      <c r="M729" s="162"/>
      <c r="N729" s="46"/>
    </row>
    <row r="730" spans="1:14" ht="15.75" customHeight="1">
      <c r="A730" s="185"/>
      <c r="B730" s="186"/>
      <c r="C730" s="187"/>
      <c r="D730" s="185"/>
      <c r="E730" s="39"/>
      <c r="F730" s="189"/>
      <c r="G730" s="46"/>
      <c r="H730" s="159"/>
      <c r="I730" s="160"/>
      <c r="J730" s="161"/>
      <c r="K730" s="160"/>
      <c r="L730" s="52"/>
      <c r="M730" s="162"/>
      <c r="N730" s="46"/>
    </row>
    <row r="731" spans="1:14" ht="15.75" customHeight="1">
      <c r="A731" s="185"/>
      <c r="B731" s="186"/>
      <c r="C731" s="187"/>
      <c r="D731" s="185"/>
      <c r="E731" s="39"/>
      <c r="F731" s="189"/>
      <c r="G731" s="46"/>
      <c r="H731" s="159"/>
      <c r="I731" s="160"/>
      <c r="J731" s="161"/>
      <c r="K731" s="160"/>
      <c r="L731" s="52"/>
      <c r="M731" s="162"/>
      <c r="N731" s="46"/>
    </row>
    <row r="732" spans="1:14" ht="15.75" customHeight="1">
      <c r="A732" s="185"/>
      <c r="B732" s="186"/>
      <c r="C732" s="187"/>
      <c r="D732" s="185"/>
      <c r="E732" s="39"/>
      <c r="F732" s="189"/>
      <c r="G732" s="46"/>
      <c r="H732" s="159"/>
      <c r="I732" s="160"/>
      <c r="J732" s="161"/>
      <c r="K732" s="160"/>
      <c r="L732" s="52"/>
      <c r="M732" s="162"/>
      <c r="N732" s="46"/>
    </row>
    <row r="733" spans="1:14" ht="15.75" customHeight="1">
      <c r="A733" s="185"/>
      <c r="B733" s="186"/>
      <c r="C733" s="187"/>
      <c r="D733" s="185"/>
      <c r="E733" s="39"/>
      <c r="F733" s="189"/>
      <c r="G733" s="46"/>
      <c r="H733" s="159"/>
      <c r="I733" s="160"/>
      <c r="J733" s="161"/>
      <c r="K733" s="160"/>
      <c r="L733" s="52"/>
      <c r="M733" s="162"/>
      <c r="N733" s="46"/>
    </row>
    <row r="734" spans="1:14" ht="15.75" customHeight="1">
      <c r="A734" s="185"/>
      <c r="B734" s="186"/>
      <c r="C734" s="187"/>
      <c r="D734" s="185"/>
      <c r="E734" s="39"/>
      <c r="F734" s="189"/>
      <c r="G734" s="46"/>
      <c r="H734" s="159"/>
      <c r="I734" s="160"/>
      <c r="J734" s="161"/>
      <c r="K734" s="160"/>
      <c r="L734" s="52"/>
      <c r="M734" s="162"/>
      <c r="N734" s="46"/>
    </row>
    <row r="735" spans="1:14" ht="15.75" customHeight="1">
      <c r="A735" s="185"/>
      <c r="B735" s="186"/>
      <c r="C735" s="187"/>
      <c r="D735" s="185"/>
      <c r="E735" s="39"/>
      <c r="F735" s="189"/>
      <c r="G735" s="46"/>
      <c r="H735" s="159"/>
      <c r="I735" s="160"/>
      <c r="J735" s="161"/>
      <c r="K735" s="160"/>
      <c r="L735" s="52"/>
      <c r="M735" s="162"/>
      <c r="N735" s="46"/>
    </row>
    <row r="736" spans="1:14" ht="15.75" customHeight="1">
      <c r="A736" s="185"/>
      <c r="B736" s="186"/>
      <c r="C736" s="187"/>
      <c r="D736" s="185"/>
      <c r="E736" s="39"/>
      <c r="F736" s="189"/>
      <c r="G736" s="46"/>
      <c r="H736" s="159"/>
      <c r="I736" s="160"/>
      <c r="J736" s="161"/>
      <c r="K736" s="160"/>
      <c r="L736" s="52"/>
      <c r="M736" s="162"/>
      <c r="N736" s="46"/>
    </row>
    <row r="737" spans="1:14" ht="15.75" customHeight="1">
      <c r="A737" s="185"/>
      <c r="B737" s="186"/>
      <c r="C737" s="187"/>
      <c r="D737" s="185"/>
      <c r="E737" s="39"/>
      <c r="F737" s="189"/>
      <c r="G737" s="46"/>
      <c r="H737" s="159"/>
      <c r="I737" s="160"/>
      <c r="J737" s="161"/>
      <c r="K737" s="160"/>
      <c r="L737" s="52"/>
      <c r="M737" s="162"/>
      <c r="N737" s="46"/>
    </row>
    <row r="738" spans="1:14" ht="15.75" customHeight="1">
      <c r="A738" s="185"/>
      <c r="B738" s="186"/>
      <c r="C738" s="187"/>
      <c r="D738" s="185"/>
      <c r="E738" s="39"/>
      <c r="F738" s="189"/>
      <c r="G738" s="46"/>
      <c r="H738" s="159"/>
      <c r="I738" s="160"/>
      <c r="J738" s="161"/>
      <c r="K738" s="160"/>
      <c r="L738" s="52"/>
      <c r="M738" s="162"/>
      <c r="N738" s="46"/>
    </row>
    <row r="739" spans="1:14" ht="15.75" customHeight="1">
      <c r="A739" s="185"/>
      <c r="B739" s="186"/>
      <c r="C739" s="187"/>
      <c r="D739" s="185"/>
      <c r="E739" s="39"/>
      <c r="F739" s="189"/>
      <c r="G739" s="46"/>
      <c r="H739" s="159"/>
      <c r="I739" s="160"/>
      <c r="J739" s="161"/>
      <c r="K739" s="160"/>
      <c r="L739" s="52"/>
      <c r="M739" s="162"/>
      <c r="N739" s="46"/>
    </row>
    <row r="740" spans="1:14" ht="15.75" customHeight="1">
      <c r="A740" s="185"/>
      <c r="B740" s="186"/>
      <c r="C740" s="187"/>
      <c r="D740" s="185"/>
      <c r="E740" s="39"/>
      <c r="F740" s="189"/>
      <c r="G740" s="46"/>
      <c r="H740" s="159"/>
      <c r="I740" s="160"/>
      <c r="J740" s="161"/>
      <c r="K740" s="160"/>
      <c r="L740" s="52"/>
      <c r="M740" s="162"/>
      <c r="N740" s="46"/>
    </row>
    <row r="741" spans="1:14" ht="15.75" customHeight="1">
      <c r="A741" s="185"/>
      <c r="B741" s="186"/>
      <c r="C741" s="187"/>
      <c r="D741" s="185"/>
      <c r="E741" s="39"/>
      <c r="F741" s="189"/>
      <c r="G741" s="46"/>
      <c r="H741" s="159"/>
      <c r="I741" s="160"/>
      <c r="J741" s="161"/>
      <c r="K741" s="160"/>
      <c r="L741" s="52"/>
      <c r="M741" s="162"/>
      <c r="N741" s="46"/>
    </row>
    <row r="742" spans="1:14" ht="15.75" customHeight="1">
      <c r="A742" s="185"/>
      <c r="B742" s="186"/>
      <c r="C742" s="187"/>
      <c r="D742" s="185"/>
      <c r="E742" s="39"/>
      <c r="F742" s="189"/>
      <c r="G742" s="46"/>
      <c r="H742" s="159"/>
      <c r="I742" s="160"/>
      <c r="J742" s="161"/>
      <c r="K742" s="160"/>
      <c r="L742" s="52"/>
      <c r="M742" s="162"/>
      <c r="N742" s="46"/>
    </row>
    <row r="743" spans="1:14" ht="15.75" customHeight="1">
      <c r="A743" s="185"/>
      <c r="B743" s="186"/>
      <c r="C743" s="187"/>
      <c r="D743" s="185"/>
      <c r="E743" s="39"/>
      <c r="F743" s="189"/>
      <c r="G743" s="46"/>
      <c r="H743" s="159"/>
      <c r="I743" s="160"/>
      <c r="J743" s="161"/>
      <c r="K743" s="160"/>
      <c r="L743" s="52"/>
      <c r="M743" s="162"/>
      <c r="N743" s="46"/>
    </row>
    <row r="744" spans="1:14" ht="15.75" customHeight="1">
      <c r="A744" s="185"/>
      <c r="B744" s="186"/>
      <c r="C744" s="187"/>
      <c r="D744" s="185"/>
      <c r="E744" s="39"/>
      <c r="F744" s="189"/>
      <c r="G744" s="46"/>
      <c r="H744" s="159"/>
      <c r="I744" s="160"/>
      <c r="J744" s="161"/>
      <c r="K744" s="160"/>
      <c r="L744" s="52"/>
      <c r="M744" s="162"/>
      <c r="N744" s="46"/>
    </row>
    <row r="745" spans="1:14" ht="15.75" customHeight="1">
      <c r="A745" s="185"/>
      <c r="B745" s="186"/>
      <c r="C745" s="187"/>
      <c r="D745" s="185"/>
      <c r="E745" s="39"/>
      <c r="F745" s="189"/>
      <c r="G745" s="46"/>
      <c r="H745" s="159"/>
      <c r="I745" s="160"/>
      <c r="J745" s="161"/>
      <c r="K745" s="160"/>
      <c r="L745" s="52"/>
      <c r="M745" s="162"/>
      <c r="N745" s="46"/>
    </row>
    <row r="746" spans="1:14" ht="15.75" customHeight="1">
      <c r="A746" s="185"/>
      <c r="B746" s="186"/>
      <c r="C746" s="187"/>
      <c r="D746" s="185"/>
      <c r="E746" s="39"/>
      <c r="F746" s="189"/>
      <c r="G746" s="46"/>
      <c r="H746" s="159"/>
      <c r="I746" s="160"/>
      <c r="J746" s="161"/>
      <c r="K746" s="160"/>
      <c r="L746" s="52"/>
      <c r="M746" s="162"/>
      <c r="N746" s="46"/>
    </row>
    <row r="747" spans="1:14" ht="15.75" customHeight="1">
      <c r="A747" s="185"/>
      <c r="B747" s="186"/>
      <c r="C747" s="187"/>
      <c r="D747" s="185"/>
      <c r="E747" s="39"/>
      <c r="F747" s="189"/>
      <c r="G747" s="46"/>
      <c r="H747" s="159"/>
      <c r="I747" s="160"/>
      <c r="J747" s="161"/>
      <c r="K747" s="160"/>
      <c r="L747" s="52"/>
      <c r="M747" s="162"/>
      <c r="N747" s="46"/>
    </row>
    <row r="748" spans="1:14" ht="15.75" customHeight="1">
      <c r="A748" s="185"/>
      <c r="B748" s="186"/>
      <c r="C748" s="187"/>
      <c r="D748" s="185"/>
      <c r="E748" s="39"/>
      <c r="F748" s="189"/>
      <c r="G748" s="46"/>
      <c r="H748" s="159"/>
      <c r="I748" s="160"/>
      <c r="J748" s="161"/>
      <c r="K748" s="160"/>
      <c r="L748" s="52"/>
      <c r="M748" s="162"/>
      <c r="N748" s="46"/>
    </row>
    <row r="749" spans="1:14" ht="15.75" customHeight="1">
      <c r="A749" s="185"/>
      <c r="B749" s="186"/>
      <c r="C749" s="187"/>
      <c r="D749" s="185"/>
      <c r="E749" s="39"/>
      <c r="F749" s="189"/>
      <c r="G749" s="46"/>
      <c r="H749" s="159"/>
      <c r="I749" s="160"/>
      <c r="J749" s="161"/>
      <c r="K749" s="160"/>
      <c r="L749" s="52"/>
      <c r="M749" s="162"/>
      <c r="N749" s="46"/>
    </row>
    <row r="750" spans="1:14" ht="15.75" customHeight="1">
      <c r="A750" s="185"/>
      <c r="B750" s="186"/>
      <c r="C750" s="187"/>
      <c r="D750" s="185"/>
      <c r="E750" s="39"/>
      <c r="F750" s="189"/>
      <c r="G750" s="46"/>
      <c r="H750" s="159"/>
      <c r="I750" s="160"/>
      <c r="J750" s="161"/>
      <c r="K750" s="160"/>
      <c r="L750" s="52"/>
      <c r="M750" s="162"/>
      <c r="N750" s="46"/>
    </row>
    <row r="751" spans="1:14" ht="15.75" customHeight="1">
      <c r="A751" s="185"/>
      <c r="B751" s="186"/>
      <c r="C751" s="187"/>
      <c r="D751" s="185"/>
      <c r="E751" s="39"/>
      <c r="F751" s="189"/>
      <c r="G751" s="46"/>
      <c r="H751" s="159"/>
      <c r="I751" s="160"/>
      <c r="J751" s="161"/>
      <c r="K751" s="160"/>
      <c r="L751" s="52"/>
      <c r="M751" s="162"/>
      <c r="N751" s="46"/>
    </row>
    <row r="752" spans="1:14" ht="15.75" customHeight="1">
      <c r="A752" s="185"/>
      <c r="B752" s="186"/>
      <c r="C752" s="187"/>
      <c r="D752" s="185"/>
      <c r="E752" s="39"/>
      <c r="F752" s="189"/>
      <c r="G752" s="46"/>
      <c r="H752" s="159"/>
      <c r="I752" s="160"/>
      <c r="J752" s="161"/>
      <c r="K752" s="160"/>
      <c r="L752" s="52"/>
      <c r="M752" s="162"/>
      <c r="N752" s="46"/>
    </row>
    <row r="753" spans="1:14" ht="15.75" customHeight="1">
      <c r="A753" s="185"/>
      <c r="B753" s="186"/>
      <c r="C753" s="187"/>
      <c r="D753" s="185"/>
      <c r="E753" s="39"/>
      <c r="F753" s="189"/>
      <c r="G753" s="46"/>
      <c r="H753" s="159"/>
      <c r="I753" s="160"/>
      <c r="J753" s="161"/>
      <c r="K753" s="160"/>
      <c r="L753" s="52"/>
      <c r="M753" s="162"/>
      <c r="N753" s="46"/>
    </row>
    <row r="754" spans="1:14" ht="15.75" customHeight="1">
      <c r="A754" s="185"/>
      <c r="B754" s="186"/>
      <c r="C754" s="187"/>
      <c r="D754" s="185"/>
      <c r="E754" s="39"/>
      <c r="F754" s="189"/>
      <c r="G754" s="46"/>
      <c r="H754" s="159"/>
      <c r="I754" s="160"/>
      <c r="J754" s="161"/>
      <c r="K754" s="160"/>
      <c r="L754" s="52"/>
      <c r="M754" s="162"/>
      <c r="N754" s="46"/>
    </row>
    <row r="755" spans="1:14" ht="15.75" customHeight="1">
      <c r="A755" s="185"/>
      <c r="B755" s="186"/>
      <c r="C755" s="187"/>
      <c r="D755" s="185"/>
      <c r="E755" s="39"/>
      <c r="F755" s="189"/>
      <c r="G755" s="46"/>
      <c r="H755" s="159"/>
      <c r="I755" s="160"/>
      <c r="J755" s="161"/>
      <c r="K755" s="160"/>
      <c r="L755" s="52"/>
      <c r="M755" s="162"/>
      <c r="N755" s="46"/>
    </row>
    <row r="756" spans="1:14" ht="15.75" customHeight="1">
      <c r="A756" s="185"/>
      <c r="B756" s="186"/>
      <c r="C756" s="187"/>
      <c r="D756" s="185"/>
      <c r="E756" s="39"/>
      <c r="F756" s="189"/>
      <c r="G756" s="46"/>
      <c r="H756" s="159"/>
      <c r="I756" s="160"/>
      <c r="J756" s="161"/>
      <c r="K756" s="160"/>
      <c r="L756" s="52"/>
      <c r="M756" s="162"/>
      <c r="N756" s="46"/>
    </row>
    <row r="757" spans="1:14" ht="15.75" customHeight="1">
      <c r="A757" s="185"/>
      <c r="B757" s="186"/>
      <c r="C757" s="187"/>
      <c r="D757" s="185"/>
      <c r="E757" s="39"/>
      <c r="F757" s="189"/>
      <c r="G757" s="46"/>
      <c r="H757" s="159"/>
      <c r="I757" s="160"/>
      <c r="J757" s="161"/>
      <c r="K757" s="160"/>
      <c r="L757" s="52"/>
      <c r="M757" s="162"/>
      <c r="N757" s="46"/>
    </row>
    <row r="758" spans="1:14" ht="15.75" customHeight="1">
      <c r="A758" s="185"/>
      <c r="B758" s="186"/>
      <c r="C758" s="187"/>
      <c r="D758" s="185"/>
      <c r="E758" s="39"/>
      <c r="F758" s="189"/>
      <c r="G758" s="46"/>
      <c r="H758" s="159"/>
      <c r="I758" s="160"/>
      <c r="J758" s="161"/>
      <c r="K758" s="160"/>
      <c r="L758" s="52"/>
      <c r="M758" s="162"/>
      <c r="N758" s="46"/>
    </row>
    <row r="759" spans="1:14" ht="15.75" customHeight="1">
      <c r="A759" s="185"/>
      <c r="B759" s="186"/>
      <c r="C759" s="187"/>
      <c r="D759" s="185"/>
      <c r="E759" s="39"/>
      <c r="F759" s="189"/>
      <c r="G759" s="46"/>
      <c r="H759" s="159"/>
      <c r="I759" s="160"/>
      <c r="J759" s="161"/>
      <c r="K759" s="160"/>
      <c r="L759" s="52"/>
      <c r="M759" s="162"/>
      <c r="N759" s="46"/>
    </row>
    <row r="760" spans="1:14" ht="15.75" customHeight="1">
      <c r="A760" s="185"/>
      <c r="B760" s="186"/>
      <c r="C760" s="187"/>
      <c r="D760" s="185"/>
      <c r="E760" s="39"/>
      <c r="F760" s="189"/>
      <c r="G760" s="46"/>
      <c r="H760" s="159"/>
      <c r="I760" s="160"/>
      <c r="J760" s="161"/>
      <c r="K760" s="160"/>
      <c r="L760" s="52"/>
      <c r="M760" s="162"/>
      <c r="N760" s="46"/>
    </row>
    <row r="761" spans="1:14" ht="15.75" customHeight="1">
      <c r="A761" s="185"/>
      <c r="B761" s="186"/>
      <c r="C761" s="187"/>
      <c r="D761" s="185"/>
      <c r="E761" s="39"/>
      <c r="F761" s="189"/>
      <c r="G761" s="46"/>
      <c r="H761" s="159"/>
      <c r="I761" s="160"/>
      <c r="J761" s="161"/>
      <c r="K761" s="160"/>
      <c r="L761" s="52"/>
      <c r="M761" s="162"/>
      <c r="N761" s="46"/>
    </row>
    <row r="762" spans="1:14" ht="15.75" customHeight="1">
      <c r="A762" s="185"/>
      <c r="B762" s="186"/>
      <c r="C762" s="187"/>
      <c r="D762" s="185"/>
      <c r="E762" s="39"/>
      <c r="F762" s="189"/>
      <c r="G762" s="46"/>
      <c r="H762" s="159"/>
      <c r="I762" s="160"/>
      <c r="J762" s="161"/>
      <c r="K762" s="160"/>
      <c r="L762" s="52"/>
      <c r="M762" s="162"/>
      <c r="N762" s="46"/>
    </row>
    <row r="763" spans="1:14" ht="15.75" customHeight="1">
      <c r="A763" s="185"/>
      <c r="B763" s="186"/>
      <c r="C763" s="187"/>
      <c r="D763" s="185"/>
      <c r="E763" s="39"/>
      <c r="F763" s="189"/>
      <c r="G763" s="46"/>
      <c r="H763" s="159"/>
      <c r="I763" s="160"/>
      <c r="J763" s="161"/>
      <c r="K763" s="160"/>
      <c r="L763" s="52"/>
      <c r="M763" s="162"/>
      <c r="N763" s="46"/>
    </row>
    <row r="764" spans="1:14" ht="15.75" customHeight="1">
      <c r="A764" s="185"/>
      <c r="B764" s="186"/>
      <c r="C764" s="187"/>
      <c r="D764" s="185"/>
      <c r="E764" s="39"/>
      <c r="F764" s="189"/>
      <c r="G764" s="46"/>
      <c r="H764" s="159"/>
      <c r="I764" s="160"/>
      <c r="J764" s="161"/>
      <c r="K764" s="160"/>
      <c r="L764" s="52"/>
      <c r="M764" s="162"/>
      <c r="N764" s="46"/>
    </row>
    <row r="765" spans="1:14" ht="15.75" customHeight="1">
      <c r="A765" s="185"/>
      <c r="B765" s="186"/>
      <c r="C765" s="187"/>
      <c r="D765" s="185"/>
      <c r="E765" s="39"/>
      <c r="F765" s="189"/>
      <c r="G765" s="46"/>
      <c r="H765" s="159"/>
      <c r="I765" s="160"/>
      <c r="J765" s="161"/>
      <c r="K765" s="160"/>
      <c r="L765" s="52"/>
      <c r="M765" s="162"/>
      <c r="N765" s="46"/>
    </row>
    <row r="766" spans="1:14" ht="15.75" customHeight="1">
      <c r="A766" s="185"/>
      <c r="B766" s="186"/>
      <c r="C766" s="187"/>
      <c r="D766" s="185"/>
      <c r="E766" s="39"/>
      <c r="F766" s="189"/>
      <c r="G766" s="46"/>
      <c r="H766" s="159"/>
      <c r="I766" s="160"/>
      <c r="J766" s="161"/>
      <c r="K766" s="160"/>
      <c r="L766" s="52"/>
      <c r="M766" s="162"/>
      <c r="N766" s="46"/>
    </row>
    <row r="767" spans="1:14" ht="15.75" customHeight="1">
      <c r="A767" s="185"/>
      <c r="B767" s="186"/>
      <c r="C767" s="187"/>
      <c r="D767" s="185"/>
      <c r="E767" s="39"/>
      <c r="F767" s="189"/>
      <c r="G767" s="46"/>
      <c r="H767" s="159"/>
      <c r="I767" s="160"/>
      <c r="J767" s="161"/>
      <c r="K767" s="160"/>
      <c r="L767" s="52"/>
      <c r="M767" s="162"/>
      <c r="N767" s="46"/>
    </row>
    <row r="768" spans="1:14" ht="15.75" customHeight="1">
      <c r="A768" s="185"/>
      <c r="B768" s="186"/>
      <c r="C768" s="187"/>
      <c r="D768" s="185"/>
      <c r="E768" s="39"/>
      <c r="F768" s="189"/>
      <c r="G768" s="46"/>
      <c r="H768" s="159"/>
      <c r="I768" s="160"/>
      <c r="J768" s="161"/>
      <c r="K768" s="160"/>
      <c r="L768" s="52"/>
      <c r="M768" s="162"/>
      <c r="N768" s="46"/>
    </row>
    <row r="769" spans="1:14" ht="15.75" customHeight="1">
      <c r="A769" s="185"/>
      <c r="B769" s="186"/>
      <c r="C769" s="187"/>
      <c r="D769" s="185"/>
      <c r="E769" s="39"/>
      <c r="F769" s="189"/>
      <c r="G769" s="46"/>
      <c r="H769" s="159"/>
      <c r="I769" s="160"/>
      <c r="J769" s="161"/>
      <c r="K769" s="160"/>
      <c r="L769" s="52"/>
      <c r="M769" s="162"/>
      <c r="N769" s="46"/>
    </row>
    <row r="770" spans="1:14" ht="15.75" customHeight="1">
      <c r="A770" s="185"/>
      <c r="B770" s="186"/>
      <c r="C770" s="187"/>
      <c r="D770" s="185"/>
      <c r="E770" s="39"/>
      <c r="F770" s="189"/>
      <c r="G770" s="46"/>
      <c r="H770" s="159"/>
      <c r="I770" s="160"/>
      <c r="J770" s="161"/>
      <c r="K770" s="160"/>
      <c r="L770" s="52"/>
      <c r="M770" s="162"/>
      <c r="N770" s="46"/>
    </row>
    <row r="771" spans="1:14" ht="15.75" customHeight="1">
      <c r="A771" s="185"/>
      <c r="B771" s="186"/>
      <c r="C771" s="187"/>
      <c r="D771" s="185"/>
      <c r="E771" s="39"/>
      <c r="F771" s="189"/>
      <c r="G771" s="46"/>
      <c r="H771" s="159"/>
      <c r="I771" s="160"/>
      <c r="J771" s="161"/>
      <c r="K771" s="160"/>
      <c r="L771" s="52"/>
      <c r="M771" s="162"/>
      <c r="N771" s="46"/>
    </row>
    <row r="772" spans="1:14" ht="15.75" customHeight="1">
      <c r="A772" s="185"/>
      <c r="B772" s="186"/>
      <c r="C772" s="187"/>
      <c r="D772" s="185"/>
      <c r="E772" s="39"/>
      <c r="F772" s="189"/>
      <c r="G772" s="46"/>
      <c r="H772" s="159"/>
      <c r="I772" s="160"/>
      <c r="J772" s="161"/>
      <c r="K772" s="160"/>
      <c r="L772" s="52"/>
      <c r="M772" s="162"/>
      <c r="N772" s="46"/>
    </row>
    <row r="773" spans="1:14" ht="15.75" customHeight="1">
      <c r="A773" s="185"/>
      <c r="B773" s="186"/>
      <c r="C773" s="187"/>
      <c r="D773" s="185"/>
      <c r="E773" s="39"/>
      <c r="F773" s="189"/>
      <c r="G773" s="46"/>
      <c r="H773" s="159"/>
      <c r="I773" s="160"/>
      <c r="J773" s="161"/>
      <c r="K773" s="160"/>
      <c r="L773" s="52"/>
      <c r="M773" s="162"/>
      <c r="N773" s="46"/>
    </row>
    <row r="774" spans="1:14" ht="15.75" customHeight="1">
      <c r="A774" s="185"/>
      <c r="B774" s="186"/>
      <c r="C774" s="187"/>
      <c r="D774" s="185"/>
      <c r="E774" s="39"/>
      <c r="F774" s="189"/>
      <c r="G774" s="46"/>
      <c r="H774" s="159"/>
      <c r="I774" s="160"/>
      <c r="J774" s="161"/>
      <c r="K774" s="160"/>
      <c r="L774" s="52"/>
      <c r="M774" s="162"/>
      <c r="N774" s="46"/>
    </row>
    <row r="775" spans="1:14" ht="15.75" customHeight="1">
      <c r="A775" s="185"/>
      <c r="B775" s="186"/>
      <c r="C775" s="187"/>
      <c r="D775" s="185"/>
      <c r="E775" s="39"/>
      <c r="F775" s="189"/>
      <c r="G775" s="46"/>
      <c r="H775" s="159"/>
      <c r="I775" s="160"/>
      <c r="J775" s="161"/>
      <c r="K775" s="160"/>
      <c r="L775" s="52"/>
      <c r="M775" s="162"/>
      <c r="N775" s="46"/>
    </row>
    <row r="776" spans="1:14" ht="15.75" customHeight="1">
      <c r="A776" s="185"/>
      <c r="B776" s="186"/>
      <c r="C776" s="187"/>
      <c r="D776" s="185"/>
      <c r="E776" s="39"/>
      <c r="F776" s="189"/>
      <c r="G776" s="46"/>
      <c r="H776" s="159"/>
      <c r="I776" s="160"/>
      <c r="J776" s="161"/>
      <c r="K776" s="160"/>
      <c r="L776" s="52"/>
      <c r="M776" s="162"/>
      <c r="N776" s="46"/>
    </row>
    <row r="777" spans="1:14" ht="15.75" customHeight="1">
      <c r="A777" s="185"/>
      <c r="B777" s="186"/>
      <c r="C777" s="187"/>
      <c r="D777" s="185"/>
      <c r="E777" s="39"/>
      <c r="F777" s="189"/>
      <c r="G777" s="46"/>
      <c r="H777" s="159"/>
      <c r="I777" s="160"/>
      <c r="J777" s="161"/>
      <c r="K777" s="160"/>
      <c r="L777" s="52"/>
      <c r="M777" s="162"/>
      <c r="N777" s="46"/>
    </row>
    <row r="778" spans="1:14" ht="15.75" customHeight="1">
      <c r="A778" s="185"/>
      <c r="B778" s="186"/>
      <c r="C778" s="187"/>
      <c r="D778" s="185"/>
      <c r="E778" s="39"/>
      <c r="F778" s="189"/>
      <c r="G778" s="46"/>
      <c r="H778" s="159"/>
      <c r="I778" s="160"/>
      <c r="J778" s="161"/>
      <c r="K778" s="160"/>
      <c r="L778" s="52"/>
      <c r="M778" s="162"/>
      <c r="N778" s="46"/>
    </row>
    <row r="779" spans="1:14" ht="15.75" customHeight="1">
      <c r="A779" s="185"/>
      <c r="B779" s="186"/>
      <c r="C779" s="187"/>
      <c r="D779" s="185"/>
      <c r="E779" s="39"/>
      <c r="F779" s="189"/>
      <c r="G779" s="46"/>
      <c r="H779" s="159"/>
      <c r="I779" s="160"/>
      <c r="J779" s="161"/>
      <c r="K779" s="160"/>
      <c r="L779" s="52"/>
      <c r="M779" s="162"/>
      <c r="N779" s="46"/>
    </row>
    <row r="780" spans="1:14" ht="15.75" customHeight="1">
      <c r="A780" s="185"/>
      <c r="B780" s="186"/>
      <c r="C780" s="187"/>
      <c r="D780" s="185"/>
      <c r="E780" s="39"/>
      <c r="F780" s="189"/>
      <c r="G780" s="46"/>
      <c r="H780" s="159"/>
      <c r="I780" s="160"/>
      <c r="J780" s="161"/>
      <c r="K780" s="160"/>
      <c r="L780" s="52"/>
      <c r="M780" s="162"/>
      <c r="N780" s="46"/>
    </row>
    <row r="781" spans="1:14" ht="15.75" customHeight="1">
      <c r="A781" s="185"/>
      <c r="B781" s="186"/>
      <c r="C781" s="187"/>
      <c r="D781" s="185"/>
      <c r="E781" s="39"/>
      <c r="F781" s="189"/>
      <c r="G781" s="46"/>
      <c r="H781" s="159"/>
      <c r="I781" s="160"/>
      <c r="J781" s="161"/>
      <c r="K781" s="160"/>
      <c r="L781" s="52"/>
      <c r="M781" s="162"/>
      <c r="N781" s="46"/>
    </row>
    <row r="782" spans="1:14" ht="15.75" customHeight="1">
      <c r="A782" s="185"/>
      <c r="B782" s="186"/>
      <c r="C782" s="187"/>
      <c r="D782" s="185"/>
      <c r="E782" s="39"/>
      <c r="F782" s="189"/>
      <c r="G782" s="46"/>
      <c r="H782" s="159"/>
      <c r="I782" s="160"/>
      <c r="J782" s="161"/>
      <c r="K782" s="160"/>
      <c r="L782" s="52"/>
      <c r="M782" s="162"/>
      <c r="N782" s="46"/>
    </row>
    <row r="783" spans="1:14" ht="15.75" customHeight="1">
      <c r="A783" s="185"/>
      <c r="B783" s="186"/>
      <c r="C783" s="187"/>
      <c r="D783" s="185"/>
      <c r="E783" s="39"/>
      <c r="F783" s="189"/>
      <c r="G783" s="46"/>
      <c r="H783" s="159"/>
      <c r="I783" s="160"/>
      <c r="J783" s="161"/>
      <c r="K783" s="160"/>
      <c r="L783" s="52"/>
      <c r="M783" s="162"/>
      <c r="N783" s="46"/>
    </row>
    <row r="784" spans="1:14" ht="15.75" customHeight="1">
      <c r="A784" s="185"/>
      <c r="B784" s="186"/>
      <c r="C784" s="187"/>
      <c r="D784" s="185"/>
      <c r="E784" s="39"/>
      <c r="F784" s="189"/>
      <c r="G784" s="46"/>
      <c r="H784" s="159"/>
      <c r="I784" s="160"/>
      <c r="J784" s="161"/>
      <c r="K784" s="160"/>
      <c r="L784" s="52"/>
      <c r="M784" s="162"/>
      <c r="N784" s="46"/>
    </row>
    <row r="785" spans="1:14" ht="15.75" customHeight="1">
      <c r="A785" s="185"/>
      <c r="B785" s="186"/>
      <c r="C785" s="187"/>
      <c r="D785" s="185"/>
      <c r="E785" s="39"/>
      <c r="F785" s="189"/>
      <c r="G785" s="46"/>
      <c r="H785" s="159"/>
      <c r="I785" s="160"/>
      <c r="J785" s="161"/>
      <c r="K785" s="160"/>
      <c r="L785" s="52"/>
      <c r="M785" s="162"/>
      <c r="N785" s="46"/>
    </row>
    <row r="786" spans="1:14" ht="15.75" customHeight="1">
      <c r="A786" s="185"/>
      <c r="B786" s="186"/>
      <c r="C786" s="187"/>
      <c r="D786" s="185"/>
      <c r="E786" s="39"/>
      <c r="F786" s="189"/>
      <c r="G786" s="46"/>
      <c r="H786" s="159"/>
      <c r="I786" s="160"/>
      <c r="J786" s="161"/>
      <c r="K786" s="160"/>
      <c r="L786" s="52"/>
      <c r="M786" s="162"/>
      <c r="N786" s="46"/>
    </row>
    <row r="787" spans="1:14" ht="15.75" customHeight="1">
      <c r="A787" s="185"/>
      <c r="B787" s="186"/>
      <c r="C787" s="187"/>
      <c r="D787" s="185"/>
      <c r="E787" s="39"/>
      <c r="F787" s="189"/>
      <c r="G787" s="46"/>
      <c r="H787" s="159"/>
      <c r="I787" s="160"/>
      <c r="J787" s="161"/>
      <c r="K787" s="160"/>
      <c r="L787" s="52"/>
      <c r="M787" s="162"/>
      <c r="N787" s="46"/>
    </row>
    <row r="788" spans="1:14" ht="15.75" customHeight="1">
      <c r="A788" s="185"/>
      <c r="B788" s="186"/>
      <c r="C788" s="187"/>
      <c r="D788" s="185"/>
      <c r="E788" s="39"/>
      <c r="F788" s="189"/>
      <c r="G788" s="46"/>
      <c r="H788" s="159"/>
      <c r="I788" s="160"/>
      <c r="J788" s="161"/>
      <c r="K788" s="160"/>
      <c r="L788" s="52"/>
      <c r="M788" s="162"/>
      <c r="N788" s="46"/>
    </row>
    <row r="789" spans="1:14" ht="15.75" customHeight="1">
      <c r="A789" s="185"/>
      <c r="B789" s="186"/>
      <c r="C789" s="187"/>
      <c r="D789" s="185"/>
      <c r="E789" s="39"/>
      <c r="F789" s="189"/>
      <c r="G789" s="46"/>
      <c r="H789" s="159"/>
      <c r="I789" s="160"/>
      <c r="J789" s="161"/>
      <c r="K789" s="160"/>
      <c r="L789" s="52"/>
      <c r="M789" s="162"/>
      <c r="N789" s="46"/>
    </row>
    <row r="790" spans="1:14" ht="15.75" customHeight="1">
      <c r="A790" s="185"/>
      <c r="B790" s="186"/>
      <c r="C790" s="187"/>
      <c r="D790" s="185"/>
      <c r="E790" s="39"/>
      <c r="F790" s="189"/>
      <c r="G790" s="46"/>
      <c r="H790" s="159"/>
      <c r="I790" s="160"/>
      <c r="J790" s="161"/>
      <c r="K790" s="160"/>
      <c r="L790" s="52"/>
      <c r="M790" s="162"/>
      <c r="N790" s="46"/>
    </row>
    <row r="791" spans="1:14" ht="15.75" customHeight="1">
      <c r="A791" s="185"/>
      <c r="B791" s="186"/>
      <c r="C791" s="187"/>
      <c r="D791" s="185"/>
      <c r="E791" s="39"/>
      <c r="F791" s="189"/>
      <c r="G791" s="46"/>
      <c r="H791" s="159"/>
      <c r="I791" s="160"/>
      <c r="J791" s="161"/>
      <c r="K791" s="160"/>
      <c r="L791" s="52"/>
      <c r="M791" s="162"/>
      <c r="N791" s="46"/>
    </row>
    <row r="792" spans="1:14" ht="15.75" customHeight="1">
      <c r="A792" s="185"/>
      <c r="B792" s="186"/>
      <c r="C792" s="187"/>
      <c r="D792" s="185"/>
      <c r="E792" s="39"/>
      <c r="F792" s="189"/>
      <c r="G792" s="46"/>
      <c r="H792" s="159"/>
      <c r="I792" s="160"/>
      <c r="J792" s="161"/>
      <c r="K792" s="160"/>
      <c r="L792" s="52"/>
      <c r="M792" s="162"/>
      <c r="N792" s="46"/>
    </row>
    <row r="793" spans="1:14" ht="15.75" customHeight="1">
      <c r="A793" s="185"/>
      <c r="B793" s="186"/>
      <c r="C793" s="187"/>
      <c r="D793" s="185"/>
      <c r="E793" s="39"/>
      <c r="F793" s="189"/>
      <c r="G793" s="46"/>
      <c r="H793" s="159"/>
      <c r="I793" s="160"/>
      <c r="J793" s="161"/>
      <c r="K793" s="160"/>
      <c r="L793" s="52"/>
      <c r="M793" s="162"/>
      <c r="N793" s="46"/>
    </row>
    <row r="794" spans="1:14" ht="15.75" customHeight="1">
      <c r="A794" s="185"/>
      <c r="B794" s="186"/>
      <c r="C794" s="187"/>
      <c r="D794" s="185"/>
      <c r="E794" s="39"/>
      <c r="F794" s="189"/>
      <c r="G794" s="46"/>
      <c r="H794" s="159"/>
      <c r="I794" s="160"/>
      <c r="J794" s="161"/>
      <c r="K794" s="160"/>
      <c r="L794" s="52"/>
      <c r="M794" s="162"/>
      <c r="N794" s="46"/>
    </row>
    <row r="795" spans="1:14" ht="15.75" customHeight="1">
      <c r="A795" s="185"/>
      <c r="B795" s="186"/>
      <c r="C795" s="187"/>
      <c r="D795" s="185"/>
      <c r="E795" s="39"/>
      <c r="F795" s="189"/>
      <c r="G795" s="46"/>
      <c r="H795" s="159"/>
      <c r="I795" s="160"/>
      <c r="J795" s="161"/>
      <c r="K795" s="160"/>
      <c r="L795" s="52"/>
      <c r="M795" s="162"/>
      <c r="N795" s="46"/>
    </row>
    <row r="796" spans="1:14" ht="15.75" customHeight="1">
      <c r="A796" s="185"/>
      <c r="B796" s="186"/>
      <c r="C796" s="187"/>
      <c r="D796" s="185"/>
      <c r="E796" s="39"/>
      <c r="F796" s="189"/>
      <c r="G796" s="46"/>
      <c r="H796" s="159"/>
      <c r="I796" s="160"/>
      <c r="J796" s="161"/>
      <c r="K796" s="160"/>
      <c r="L796" s="52"/>
      <c r="M796" s="162"/>
      <c r="N796" s="46"/>
    </row>
    <row r="797" spans="1:14" ht="15.75" customHeight="1">
      <c r="A797" s="185"/>
      <c r="B797" s="186"/>
      <c r="C797" s="187"/>
      <c r="D797" s="185"/>
      <c r="E797" s="39"/>
      <c r="F797" s="189"/>
      <c r="G797" s="46"/>
      <c r="H797" s="159"/>
      <c r="I797" s="160"/>
      <c r="J797" s="161"/>
      <c r="K797" s="160"/>
      <c r="L797" s="52"/>
      <c r="M797" s="162"/>
      <c r="N797" s="46"/>
    </row>
    <row r="798" spans="1:14" ht="15.75" customHeight="1">
      <c r="A798" s="185"/>
      <c r="B798" s="186"/>
      <c r="C798" s="187"/>
      <c r="D798" s="185"/>
      <c r="E798" s="39"/>
      <c r="F798" s="189"/>
      <c r="G798" s="46"/>
      <c r="H798" s="159"/>
      <c r="I798" s="160"/>
      <c r="J798" s="161"/>
      <c r="K798" s="160"/>
      <c r="L798" s="52"/>
      <c r="M798" s="162"/>
      <c r="N798" s="46"/>
    </row>
    <row r="799" spans="1:14" ht="15.75" customHeight="1">
      <c r="A799" s="185"/>
      <c r="B799" s="186"/>
      <c r="C799" s="187"/>
      <c r="D799" s="185"/>
      <c r="E799" s="39"/>
      <c r="F799" s="189"/>
      <c r="G799" s="46"/>
      <c r="H799" s="159"/>
      <c r="I799" s="160"/>
      <c r="J799" s="161"/>
      <c r="K799" s="160"/>
      <c r="L799" s="52"/>
      <c r="M799" s="162"/>
      <c r="N799" s="46"/>
    </row>
    <row r="800" spans="1:14" ht="15.75" customHeight="1">
      <c r="A800" s="185"/>
      <c r="B800" s="186"/>
      <c r="C800" s="187"/>
      <c r="D800" s="185"/>
      <c r="E800" s="39"/>
      <c r="F800" s="189"/>
      <c r="G800" s="46"/>
      <c r="H800" s="159"/>
      <c r="I800" s="160"/>
      <c r="J800" s="161"/>
      <c r="K800" s="160"/>
      <c r="L800" s="52"/>
      <c r="M800" s="162"/>
      <c r="N800" s="46"/>
    </row>
    <row r="801" spans="1:14" ht="15.75" customHeight="1">
      <c r="A801" s="185"/>
      <c r="B801" s="186"/>
      <c r="C801" s="187"/>
      <c r="D801" s="185"/>
      <c r="E801" s="39"/>
      <c r="F801" s="189"/>
      <c r="G801" s="46"/>
      <c r="H801" s="159"/>
      <c r="I801" s="160"/>
      <c r="J801" s="161"/>
      <c r="K801" s="160"/>
      <c r="L801" s="52"/>
      <c r="M801" s="162"/>
      <c r="N801" s="46"/>
    </row>
    <row r="802" spans="1:14" ht="15.75" customHeight="1">
      <c r="A802" s="185"/>
      <c r="B802" s="186"/>
      <c r="C802" s="187"/>
      <c r="D802" s="185"/>
      <c r="E802" s="39"/>
      <c r="F802" s="189"/>
      <c r="G802" s="46"/>
      <c r="H802" s="159"/>
      <c r="I802" s="160"/>
      <c r="J802" s="161"/>
      <c r="K802" s="160"/>
      <c r="L802" s="52"/>
      <c r="M802" s="162"/>
      <c r="N802" s="46"/>
    </row>
    <row r="803" spans="1:14" ht="15.75" customHeight="1">
      <c r="A803" s="185"/>
      <c r="B803" s="186"/>
      <c r="C803" s="187"/>
      <c r="D803" s="185"/>
      <c r="E803" s="39"/>
      <c r="F803" s="189"/>
      <c r="G803" s="46"/>
      <c r="H803" s="159"/>
      <c r="I803" s="160"/>
      <c r="J803" s="161"/>
      <c r="K803" s="160"/>
      <c r="L803" s="52"/>
      <c r="M803" s="162"/>
      <c r="N803" s="46"/>
    </row>
    <row r="804" spans="1:14" ht="15.75" customHeight="1">
      <c r="A804" s="185"/>
      <c r="B804" s="186"/>
      <c r="C804" s="187"/>
      <c r="D804" s="185"/>
      <c r="E804" s="39"/>
      <c r="F804" s="189"/>
      <c r="G804" s="46"/>
      <c r="H804" s="159"/>
      <c r="I804" s="160"/>
      <c r="J804" s="161"/>
      <c r="K804" s="160"/>
      <c r="L804" s="52"/>
      <c r="M804" s="162"/>
      <c r="N804" s="46"/>
    </row>
    <row r="805" spans="1:14" ht="15.75" customHeight="1">
      <c r="A805" s="185"/>
      <c r="B805" s="186"/>
      <c r="C805" s="187"/>
      <c r="D805" s="185"/>
      <c r="E805" s="39"/>
      <c r="F805" s="189"/>
      <c r="G805" s="46"/>
      <c r="H805" s="159"/>
      <c r="I805" s="160"/>
      <c r="J805" s="161"/>
      <c r="K805" s="160"/>
      <c r="L805" s="52"/>
      <c r="M805" s="162"/>
      <c r="N805" s="46"/>
    </row>
    <row r="806" spans="1:14" ht="15.75" customHeight="1">
      <c r="A806" s="185"/>
      <c r="B806" s="186"/>
      <c r="C806" s="187"/>
      <c r="D806" s="185"/>
      <c r="E806" s="39"/>
      <c r="F806" s="189"/>
      <c r="G806" s="46"/>
      <c r="H806" s="159"/>
      <c r="I806" s="160"/>
      <c r="J806" s="161"/>
      <c r="K806" s="160"/>
      <c r="L806" s="52"/>
      <c r="M806" s="162"/>
      <c r="N806" s="46"/>
    </row>
    <row r="807" spans="1:14" ht="15.75" customHeight="1">
      <c r="A807" s="185"/>
      <c r="B807" s="186"/>
      <c r="C807" s="187"/>
      <c r="D807" s="185"/>
      <c r="E807" s="39"/>
      <c r="F807" s="189"/>
      <c r="G807" s="46"/>
      <c r="H807" s="159"/>
      <c r="I807" s="160"/>
      <c r="J807" s="161"/>
      <c r="K807" s="160"/>
      <c r="L807" s="52"/>
      <c r="M807" s="162"/>
      <c r="N807" s="46"/>
    </row>
    <row r="808" spans="1:14" ht="15.75" customHeight="1">
      <c r="A808" s="185"/>
      <c r="B808" s="186"/>
      <c r="C808" s="187"/>
      <c r="D808" s="185"/>
      <c r="E808" s="39"/>
      <c r="F808" s="189"/>
      <c r="G808" s="46"/>
      <c r="H808" s="159"/>
      <c r="I808" s="160"/>
      <c r="J808" s="161"/>
      <c r="K808" s="160"/>
      <c r="L808" s="52"/>
      <c r="M808" s="162"/>
      <c r="N808" s="46"/>
    </row>
    <row r="809" spans="1:14" ht="15.75" customHeight="1">
      <c r="A809" s="185"/>
      <c r="B809" s="186"/>
      <c r="C809" s="187"/>
      <c r="D809" s="185"/>
      <c r="E809" s="39"/>
      <c r="F809" s="189"/>
      <c r="G809" s="46"/>
      <c r="H809" s="159"/>
      <c r="I809" s="160"/>
      <c r="J809" s="161"/>
      <c r="K809" s="160"/>
      <c r="L809" s="52"/>
      <c r="M809" s="162"/>
      <c r="N809" s="46"/>
    </row>
    <row r="810" spans="1:14" ht="15.75" customHeight="1">
      <c r="A810" s="185"/>
      <c r="B810" s="186"/>
      <c r="C810" s="187"/>
      <c r="D810" s="185"/>
      <c r="E810" s="39"/>
      <c r="F810" s="189"/>
      <c r="G810" s="46"/>
      <c r="H810" s="159"/>
      <c r="I810" s="160"/>
      <c r="J810" s="161"/>
      <c r="K810" s="160"/>
      <c r="L810" s="52"/>
      <c r="M810" s="162"/>
      <c r="N810" s="46"/>
    </row>
    <row r="811" spans="1:14" ht="15.75" customHeight="1">
      <c r="A811" s="185"/>
      <c r="B811" s="186"/>
      <c r="C811" s="187"/>
      <c r="D811" s="185"/>
      <c r="E811" s="39"/>
      <c r="F811" s="189"/>
      <c r="G811" s="46"/>
      <c r="H811" s="159"/>
      <c r="I811" s="160"/>
      <c r="J811" s="161"/>
      <c r="K811" s="160"/>
      <c r="L811" s="52"/>
      <c r="M811" s="162"/>
      <c r="N811" s="46"/>
    </row>
    <row r="812" spans="1:14" ht="15.75" customHeight="1">
      <c r="A812" s="185"/>
      <c r="B812" s="186"/>
      <c r="C812" s="187"/>
      <c r="D812" s="185"/>
      <c r="E812" s="39"/>
      <c r="F812" s="189"/>
      <c r="G812" s="46"/>
      <c r="H812" s="159"/>
      <c r="I812" s="160"/>
      <c r="J812" s="161"/>
      <c r="K812" s="160"/>
      <c r="L812" s="52"/>
      <c r="M812" s="162"/>
      <c r="N812" s="46"/>
    </row>
    <row r="813" spans="1:14" ht="15.75" customHeight="1">
      <c r="A813" s="185"/>
      <c r="B813" s="186"/>
      <c r="C813" s="187"/>
      <c r="D813" s="185"/>
      <c r="E813" s="39"/>
      <c r="F813" s="189"/>
      <c r="G813" s="46"/>
      <c r="H813" s="159"/>
      <c r="I813" s="160"/>
      <c r="J813" s="161"/>
      <c r="K813" s="160"/>
      <c r="L813" s="52"/>
      <c r="M813" s="162"/>
      <c r="N813" s="46"/>
    </row>
    <row r="814" spans="1:14" ht="15.75" customHeight="1">
      <c r="A814" s="185"/>
      <c r="B814" s="186"/>
      <c r="C814" s="187"/>
      <c r="D814" s="185"/>
      <c r="E814" s="39"/>
      <c r="F814" s="189"/>
      <c r="G814" s="46"/>
      <c r="H814" s="159"/>
      <c r="I814" s="160"/>
      <c r="J814" s="161"/>
      <c r="K814" s="160"/>
      <c r="L814" s="52"/>
      <c r="M814" s="162"/>
      <c r="N814" s="46"/>
    </row>
    <row r="815" spans="1:14" ht="15.75" customHeight="1">
      <c r="A815" s="185"/>
      <c r="B815" s="186"/>
      <c r="C815" s="187"/>
      <c r="D815" s="185"/>
      <c r="E815" s="39"/>
      <c r="F815" s="189"/>
      <c r="G815" s="46"/>
      <c r="H815" s="159"/>
      <c r="I815" s="160"/>
      <c r="J815" s="161"/>
      <c r="K815" s="160"/>
      <c r="L815" s="52"/>
      <c r="M815" s="162"/>
      <c r="N815" s="46"/>
    </row>
    <row r="816" spans="1:14" ht="15.75" customHeight="1">
      <c r="A816" s="185"/>
      <c r="B816" s="186"/>
      <c r="C816" s="187"/>
      <c r="D816" s="185"/>
      <c r="E816" s="39"/>
      <c r="F816" s="189"/>
      <c r="G816" s="46"/>
      <c r="H816" s="159"/>
      <c r="I816" s="160"/>
      <c r="J816" s="161"/>
      <c r="K816" s="160"/>
      <c r="L816" s="52"/>
      <c r="M816" s="162"/>
      <c r="N816" s="46"/>
    </row>
    <row r="817" spans="1:14" ht="15.75" customHeight="1">
      <c r="A817" s="185"/>
      <c r="B817" s="186"/>
      <c r="C817" s="187"/>
      <c r="D817" s="185"/>
      <c r="E817" s="39"/>
      <c r="F817" s="189"/>
      <c r="G817" s="46"/>
      <c r="H817" s="159"/>
      <c r="I817" s="160"/>
      <c r="J817" s="161"/>
      <c r="K817" s="160"/>
      <c r="L817" s="52"/>
      <c r="M817" s="162"/>
      <c r="N817" s="46"/>
    </row>
    <row r="818" spans="1:14" ht="15.75" customHeight="1">
      <c r="A818" s="185"/>
      <c r="B818" s="186"/>
      <c r="C818" s="187"/>
      <c r="D818" s="185"/>
      <c r="E818" s="39"/>
      <c r="F818" s="189"/>
      <c r="G818" s="46"/>
      <c r="H818" s="159"/>
      <c r="I818" s="160"/>
      <c r="J818" s="161"/>
      <c r="K818" s="160"/>
      <c r="L818" s="52"/>
      <c r="M818" s="162"/>
      <c r="N818" s="46"/>
    </row>
    <row r="819" spans="1:14" ht="15.75" customHeight="1">
      <c r="A819" s="185"/>
      <c r="B819" s="186"/>
      <c r="C819" s="187"/>
      <c r="D819" s="185"/>
      <c r="E819" s="39"/>
      <c r="F819" s="189"/>
      <c r="G819" s="46"/>
      <c r="H819" s="159"/>
      <c r="I819" s="160"/>
      <c r="J819" s="161"/>
      <c r="K819" s="160"/>
      <c r="L819" s="52"/>
      <c r="M819" s="162"/>
      <c r="N819" s="46"/>
    </row>
    <row r="820" spans="1:14" ht="15.75" customHeight="1">
      <c r="A820" s="185"/>
      <c r="B820" s="186"/>
      <c r="C820" s="187"/>
      <c r="D820" s="185"/>
      <c r="E820" s="39"/>
      <c r="F820" s="189"/>
      <c r="G820" s="46"/>
      <c r="H820" s="159"/>
      <c r="I820" s="160"/>
      <c r="J820" s="161"/>
      <c r="K820" s="160"/>
      <c r="L820" s="52"/>
      <c r="M820" s="162"/>
      <c r="N820" s="46"/>
    </row>
    <row r="821" spans="1:14" ht="15.75" customHeight="1">
      <c r="A821" s="185"/>
      <c r="B821" s="186"/>
      <c r="C821" s="187"/>
      <c r="D821" s="185"/>
      <c r="E821" s="39"/>
      <c r="F821" s="189"/>
      <c r="G821" s="46"/>
      <c r="H821" s="159"/>
      <c r="I821" s="160"/>
      <c r="J821" s="161"/>
      <c r="K821" s="160"/>
      <c r="L821" s="52"/>
      <c r="M821" s="162"/>
      <c r="N821" s="46"/>
    </row>
    <row r="822" spans="1:14" ht="15.75" customHeight="1">
      <c r="A822" s="185"/>
      <c r="B822" s="186"/>
      <c r="C822" s="187"/>
      <c r="D822" s="185"/>
      <c r="E822" s="39"/>
      <c r="F822" s="189"/>
      <c r="G822" s="46"/>
      <c r="H822" s="159"/>
      <c r="I822" s="160"/>
      <c r="J822" s="161"/>
      <c r="K822" s="160"/>
      <c r="L822" s="52"/>
      <c r="M822" s="162"/>
      <c r="N822" s="46"/>
    </row>
    <row r="823" spans="1:14" ht="15.75" customHeight="1">
      <c r="A823" s="185"/>
      <c r="B823" s="186"/>
      <c r="C823" s="187"/>
      <c r="D823" s="185"/>
      <c r="E823" s="39"/>
      <c r="F823" s="189"/>
      <c r="G823" s="46"/>
      <c r="H823" s="159"/>
      <c r="I823" s="160"/>
      <c r="J823" s="161"/>
      <c r="K823" s="160"/>
      <c r="L823" s="52"/>
      <c r="M823" s="162"/>
      <c r="N823" s="46"/>
    </row>
    <row r="824" spans="1:14" ht="15.75" customHeight="1">
      <c r="A824" s="185"/>
      <c r="B824" s="186"/>
      <c r="C824" s="187"/>
      <c r="D824" s="185"/>
      <c r="E824" s="39"/>
      <c r="F824" s="189"/>
      <c r="G824" s="46"/>
      <c r="H824" s="159"/>
      <c r="I824" s="160"/>
      <c r="J824" s="161"/>
      <c r="K824" s="160"/>
      <c r="L824" s="52"/>
      <c r="M824" s="162"/>
      <c r="N824" s="46"/>
    </row>
    <row r="825" spans="1:14" ht="15.75" customHeight="1">
      <c r="A825" s="185"/>
      <c r="B825" s="186"/>
      <c r="C825" s="187"/>
      <c r="D825" s="185"/>
      <c r="E825" s="39"/>
      <c r="F825" s="189"/>
      <c r="G825" s="46"/>
      <c r="H825" s="159"/>
      <c r="I825" s="160"/>
      <c r="J825" s="161"/>
      <c r="K825" s="160"/>
      <c r="L825" s="52"/>
      <c r="M825" s="162"/>
      <c r="N825" s="46"/>
    </row>
    <row r="826" spans="1:14" ht="15.75" customHeight="1">
      <c r="A826" s="185"/>
      <c r="B826" s="186"/>
      <c r="C826" s="187"/>
      <c r="D826" s="185"/>
      <c r="E826" s="39"/>
      <c r="F826" s="189"/>
      <c r="G826" s="46"/>
      <c r="H826" s="159"/>
      <c r="I826" s="160"/>
      <c r="J826" s="161"/>
      <c r="K826" s="160"/>
      <c r="L826" s="52"/>
      <c r="M826" s="162"/>
      <c r="N826" s="46"/>
    </row>
    <row r="827" spans="1:14" ht="15.75" customHeight="1">
      <c r="A827" s="185"/>
      <c r="B827" s="186"/>
      <c r="C827" s="187"/>
      <c r="D827" s="185"/>
      <c r="E827" s="39"/>
      <c r="F827" s="189"/>
      <c r="G827" s="46"/>
      <c r="H827" s="159"/>
      <c r="I827" s="160"/>
      <c r="J827" s="161"/>
      <c r="K827" s="160"/>
      <c r="L827" s="52"/>
      <c r="M827" s="162"/>
      <c r="N827" s="46"/>
    </row>
    <row r="828" spans="1:14" ht="15.75" customHeight="1">
      <c r="A828" s="185"/>
      <c r="B828" s="186"/>
      <c r="C828" s="187"/>
      <c r="D828" s="185"/>
      <c r="E828" s="39"/>
      <c r="F828" s="189"/>
      <c r="G828" s="46"/>
      <c r="H828" s="159"/>
      <c r="I828" s="160"/>
      <c r="J828" s="161"/>
      <c r="K828" s="160"/>
      <c r="L828" s="52"/>
      <c r="M828" s="162"/>
      <c r="N828" s="46"/>
    </row>
    <row r="829" spans="1:14" ht="15.75" customHeight="1">
      <c r="A829" s="185"/>
      <c r="B829" s="186"/>
      <c r="C829" s="187"/>
      <c r="D829" s="185"/>
      <c r="E829" s="39"/>
      <c r="F829" s="189"/>
      <c r="G829" s="46"/>
      <c r="H829" s="159"/>
      <c r="I829" s="160"/>
      <c r="J829" s="161"/>
      <c r="K829" s="160"/>
      <c r="L829" s="52"/>
      <c r="M829" s="162"/>
      <c r="N829" s="46"/>
    </row>
    <row r="830" spans="1:14" ht="15.75" customHeight="1">
      <c r="A830" s="185"/>
      <c r="B830" s="186"/>
      <c r="C830" s="187"/>
      <c r="D830" s="185"/>
      <c r="E830" s="39"/>
      <c r="F830" s="189"/>
      <c r="G830" s="46"/>
      <c r="H830" s="159"/>
      <c r="I830" s="160"/>
      <c r="J830" s="161"/>
      <c r="K830" s="160"/>
      <c r="L830" s="52"/>
      <c r="M830" s="162"/>
      <c r="N830" s="46"/>
    </row>
    <row r="831" spans="1:14" ht="15.75" customHeight="1">
      <c r="A831" s="185"/>
      <c r="B831" s="186"/>
      <c r="C831" s="187"/>
      <c r="D831" s="185"/>
      <c r="E831" s="39"/>
      <c r="F831" s="189"/>
      <c r="G831" s="46"/>
      <c r="H831" s="159"/>
      <c r="I831" s="160"/>
      <c r="J831" s="161"/>
      <c r="K831" s="160"/>
      <c r="L831" s="52"/>
      <c r="M831" s="162"/>
      <c r="N831" s="46"/>
    </row>
    <row r="832" spans="1:14" ht="15.75" customHeight="1">
      <c r="A832" s="185"/>
      <c r="B832" s="186"/>
      <c r="C832" s="187"/>
      <c r="D832" s="185"/>
      <c r="E832" s="39"/>
      <c r="F832" s="189"/>
      <c r="G832" s="46"/>
      <c r="H832" s="159"/>
      <c r="I832" s="160"/>
      <c r="J832" s="161"/>
      <c r="K832" s="160"/>
      <c r="L832" s="52"/>
      <c r="M832" s="162"/>
      <c r="N832" s="46"/>
    </row>
    <row r="833" spans="1:14" ht="15.75" customHeight="1">
      <c r="A833" s="185"/>
      <c r="B833" s="186"/>
      <c r="C833" s="187"/>
      <c r="D833" s="185"/>
      <c r="E833" s="39"/>
      <c r="F833" s="189"/>
      <c r="G833" s="46"/>
      <c r="H833" s="159"/>
      <c r="I833" s="160"/>
      <c r="J833" s="161"/>
      <c r="K833" s="160"/>
      <c r="L833" s="52"/>
      <c r="M833" s="162"/>
      <c r="N833" s="46"/>
    </row>
    <row r="834" spans="1:14" ht="15.75" customHeight="1">
      <c r="A834" s="185"/>
      <c r="B834" s="186"/>
      <c r="C834" s="187"/>
      <c r="D834" s="185"/>
      <c r="E834" s="39"/>
      <c r="F834" s="189"/>
      <c r="G834" s="46"/>
      <c r="H834" s="159"/>
      <c r="I834" s="160"/>
      <c r="J834" s="161"/>
      <c r="K834" s="160"/>
      <c r="L834" s="52"/>
      <c r="M834" s="162"/>
      <c r="N834" s="46"/>
    </row>
    <row r="835" spans="1:14" ht="15.75" customHeight="1">
      <c r="A835" s="185"/>
      <c r="B835" s="186"/>
      <c r="C835" s="187"/>
      <c r="D835" s="185"/>
      <c r="E835" s="39"/>
      <c r="F835" s="189"/>
      <c r="G835" s="46"/>
      <c r="H835" s="159"/>
      <c r="I835" s="160"/>
      <c r="J835" s="161"/>
      <c r="K835" s="160"/>
      <c r="L835" s="52"/>
      <c r="M835" s="162"/>
      <c r="N835" s="46"/>
    </row>
    <row r="836" spans="1:14" ht="15.75" customHeight="1">
      <c r="A836" s="185"/>
      <c r="B836" s="186"/>
      <c r="C836" s="187"/>
      <c r="D836" s="185"/>
      <c r="E836" s="39"/>
      <c r="F836" s="189"/>
      <c r="G836" s="46"/>
      <c r="H836" s="159"/>
      <c r="I836" s="160"/>
      <c r="J836" s="161"/>
      <c r="K836" s="160"/>
      <c r="L836" s="52"/>
      <c r="M836" s="162"/>
      <c r="N836" s="46"/>
    </row>
    <row r="837" spans="1:14" ht="15.75" customHeight="1">
      <c r="A837" s="185"/>
      <c r="B837" s="186"/>
      <c r="C837" s="187"/>
      <c r="D837" s="185"/>
      <c r="E837" s="39"/>
      <c r="F837" s="189"/>
      <c r="G837" s="46"/>
      <c r="H837" s="159"/>
      <c r="I837" s="160"/>
      <c r="J837" s="161"/>
      <c r="K837" s="160"/>
      <c r="L837" s="52"/>
      <c r="M837" s="162"/>
      <c r="N837" s="46"/>
    </row>
    <row r="838" spans="1:14" ht="15.75" customHeight="1">
      <c r="A838" s="185"/>
      <c r="B838" s="186"/>
      <c r="C838" s="187"/>
      <c r="D838" s="185"/>
      <c r="E838" s="39"/>
      <c r="F838" s="189"/>
      <c r="G838" s="46"/>
      <c r="H838" s="159"/>
      <c r="I838" s="160"/>
      <c r="J838" s="161"/>
      <c r="K838" s="160"/>
      <c r="L838" s="52"/>
      <c r="M838" s="162"/>
      <c r="N838" s="46"/>
    </row>
    <row r="839" spans="1:14" ht="15.75" customHeight="1">
      <c r="A839" s="185"/>
      <c r="B839" s="186"/>
      <c r="C839" s="187"/>
      <c r="D839" s="185"/>
      <c r="E839" s="39"/>
      <c r="F839" s="189"/>
      <c r="G839" s="46"/>
      <c r="H839" s="159"/>
      <c r="I839" s="160"/>
      <c r="J839" s="161"/>
      <c r="K839" s="160"/>
      <c r="L839" s="52"/>
      <c r="M839" s="162"/>
      <c r="N839" s="46"/>
    </row>
    <row r="840" spans="1:14" ht="15.75" customHeight="1">
      <c r="A840" s="185"/>
      <c r="B840" s="186"/>
      <c r="C840" s="187"/>
      <c r="D840" s="185"/>
      <c r="E840" s="39"/>
      <c r="F840" s="189"/>
      <c r="G840" s="46"/>
      <c r="H840" s="159"/>
      <c r="I840" s="160"/>
      <c r="J840" s="161"/>
      <c r="K840" s="160"/>
      <c r="L840" s="52"/>
      <c r="M840" s="162"/>
      <c r="N840" s="46"/>
    </row>
    <row r="841" spans="1:14" ht="15.75" customHeight="1">
      <c r="A841" s="185"/>
      <c r="B841" s="186"/>
      <c r="C841" s="187"/>
      <c r="D841" s="185"/>
      <c r="E841" s="39"/>
      <c r="F841" s="189"/>
      <c r="G841" s="46"/>
      <c r="H841" s="159"/>
      <c r="I841" s="160"/>
      <c r="J841" s="161"/>
      <c r="K841" s="160"/>
      <c r="L841" s="52"/>
      <c r="M841" s="162"/>
      <c r="N841" s="46"/>
    </row>
    <row r="842" spans="1:14" ht="15.75" customHeight="1">
      <c r="A842" s="185"/>
      <c r="B842" s="186"/>
      <c r="C842" s="187"/>
      <c r="D842" s="185"/>
      <c r="E842" s="39"/>
      <c r="F842" s="189"/>
      <c r="G842" s="46"/>
      <c r="H842" s="159"/>
      <c r="I842" s="160"/>
      <c r="J842" s="161"/>
      <c r="K842" s="160"/>
      <c r="L842" s="52"/>
      <c r="M842" s="162"/>
      <c r="N842" s="46"/>
    </row>
    <row r="843" spans="1:14" ht="15.75" customHeight="1">
      <c r="A843" s="185"/>
      <c r="B843" s="186"/>
      <c r="C843" s="187"/>
      <c r="D843" s="185"/>
      <c r="E843" s="39"/>
      <c r="F843" s="189"/>
      <c r="G843" s="46"/>
      <c r="H843" s="159"/>
      <c r="I843" s="160"/>
      <c r="J843" s="161"/>
      <c r="K843" s="160"/>
      <c r="L843" s="52"/>
      <c r="M843" s="162"/>
      <c r="N843" s="46"/>
    </row>
    <row r="844" spans="1:14" ht="15.75" customHeight="1">
      <c r="A844" s="185"/>
      <c r="B844" s="186"/>
      <c r="C844" s="187"/>
      <c r="D844" s="185"/>
      <c r="E844" s="39"/>
      <c r="F844" s="189"/>
      <c r="G844" s="46"/>
      <c r="H844" s="159"/>
      <c r="I844" s="160"/>
      <c r="J844" s="161"/>
      <c r="K844" s="160"/>
      <c r="L844" s="52"/>
      <c r="M844" s="162"/>
      <c r="N844" s="46"/>
    </row>
    <row r="845" spans="1:14" ht="15.75" customHeight="1">
      <c r="A845" s="185"/>
      <c r="B845" s="186"/>
      <c r="C845" s="187"/>
      <c r="D845" s="185"/>
      <c r="E845" s="39"/>
      <c r="F845" s="189"/>
      <c r="G845" s="46"/>
      <c r="H845" s="159"/>
      <c r="I845" s="160"/>
      <c r="J845" s="161"/>
      <c r="K845" s="160"/>
      <c r="L845" s="52"/>
      <c r="M845" s="162"/>
      <c r="N845" s="46"/>
    </row>
    <row r="846" spans="1:14" ht="15.75" customHeight="1">
      <c r="A846" s="185"/>
      <c r="B846" s="186"/>
      <c r="C846" s="187"/>
      <c r="D846" s="185"/>
      <c r="E846" s="39"/>
      <c r="F846" s="189"/>
      <c r="G846" s="46"/>
      <c r="H846" s="159"/>
      <c r="I846" s="160"/>
      <c r="J846" s="161"/>
      <c r="K846" s="160"/>
      <c r="L846" s="52"/>
      <c r="M846" s="162"/>
      <c r="N846" s="46"/>
    </row>
    <row r="847" spans="1:14" ht="15.75" customHeight="1">
      <c r="A847" s="185"/>
      <c r="B847" s="186"/>
      <c r="C847" s="187"/>
      <c r="D847" s="185"/>
      <c r="E847" s="39"/>
      <c r="F847" s="189"/>
      <c r="G847" s="46"/>
      <c r="H847" s="159"/>
      <c r="I847" s="160"/>
      <c r="J847" s="161"/>
      <c r="K847" s="160"/>
      <c r="L847" s="52"/>
      <c r="M847" s="162"/>
      <c r="N847" s="46"/>
    </row>
    <row r="848" spans="1:14" ht="15.75" customHeight="1">
      <c r="A848" s="185"/>
      <c r="B848" s="186"/>
      <c r="C848" s="187"/>
      <c r="D848" s="185"/>
      <c r="E848" s="39"/>
      <c r="F848" s="189"/>
      <c r="G848" s="46"/>
      <c r="H848" s="159"/>
      <c r="I848" s="160"/>
      <c r="J848" s="161"/>
      <c r="K848" s="160"/>
      <c r="L848" s="52"/>
      <c r="M848" s="162"/>
      <c r="N848" s="46"/>
    </row>
    <row r="849" spans="1:14" ht="15.75" customHeight="1">
      <c r="A849" s="185"/>
      <c r="B849" s="186"/>
      <c r="C849" s="187"/>
      <c r="D849" s="185"/>
      <c r="E849" s="39"/>
      <c r="F849" s="189"/>
      <c r="G849" s="46"/>
      <c r="H849" s="159"/>
      <c r="I849" s="160"/>
      <c r="J849" s="161"/>
      <c r="K849" s="160"/>
      <c r="L849" s="52"/>
      <c r="M849" s="162"/>
      <c r="N849" s="46"/>
    </row>
    <row r="850" spans="1:14" ht="15.75" customHeight="1">
      <c r="A850" s="185"/>
      <c r="B850" s="186"/>
      <c r="C850" s="187"/>
      <c r="D850" s="185"/>
      <c r="E850" s="39"/>
      <c r="F850" s="189"/>
      <c r="G850" s="46"/>
      <c r="H850" s="159"/>
      <c r="I850" s="160"/>
      <c r="J850" s="161"/>
      <c r="K850" s="160"/>
      <c r="L850" s="52"/>
      <c r="M850" s="162"/>
      <c r="N850" s="46"/>
    </row>
    <row r="851" spans="1:14" ht="15.75" customHeight="1">
      <c r="A851" s="185"/>
      <c r="B851" s="186"/>
      <c r="C851" s="187"/>
      <c r="D851" s="185"/>
      <c r="E851" s="39"/>
      <c r="F851" s="189"/>
      <c r="G851" s="46"/>
      <c r="H851" s="159"/>
      <c r="I851" s="160"/>
      <c r="J851" s="161"/>
      <c r="K851" s="160"/>
      <c r="L851" s="52"/>
      <c r="M851" s="162"/>
      <c r="N851" s="46"/>
    </row>
    <row r="852" spans="1:14" ht="15.75" customHeight="1">
      <c r="A852" s="185"/>
      <c r="B852" s="186"/>
      <c r="C852" s="187"/>
      <c r="D852" s="185"/>
      <c r="E852" s="39"/>
      <c r="F852" s="189"/>
      <c r="G852" s="46"/>
      <c r="H852" s="159"/>
      <c r="I852" s="160"/>
      <c r="J852" s="161"/>
      <c r="K852" s="160"/>
      <c r="L852" s="52"/>
      <c r="M852" s="162"/>
      <c r="N852" s="46"/>
    </row>
    <row r="853" spans="1:14" ht="15.75" customHeight="1">
      <c r="A853" s="185"/>
      <c r="B853" s="186"/>
      <c r="C853" s="187"/>
      <c r="D853" s="185"/>
      <c r="E853" s="39"/>
      <c r="F853" s="189"/>
      <c r="G853" s="46"/>
      <c r="H853" s="159"/>
      <c r="I853" s="160"/>
      <c r="J853" s="161"/>
      <c r="K853" s="160"/>
      <c r="L853" s="52"/>
      <c r="M853" s="162"/>
      <c r="N853" s="46"/>
    </row>
    <row r="854" spans="1:14" ht="15.75" customHeight="1">
      <c r="A854" s="185"/>
      <c r="B854" s="186"/>
      <c r="C854" s="187"/>
      <c r="D854" s="185"/>
      <c r="E854" s="39"/>
      <c r="F854" s="189"/>
      <c r="G854" s="46"/>
      <c r="H854" s="159"/>
      <c r="I854" s="160"/>
      <c r="J854" s="161"/>
      <c r="K854" s="160"/>
      <c r="L854" s="52"/>
      <c r="M854" s="162"/>
      <c r="N854" s="46"/>
    </row>
    <row r="855" spans="1:14" ht="15.75" customHeight="1">
      <c r="A855" s="185"/>
      <c r="B855" s="186"/>
      <c r="C855" s="187"/>
      <c r="D855" s="185"/>
      <c r="E855" s="39"/>
      <c r="F855" s="189"/>
      <c r="G855" s="46"/>
      <c r="H855" s="159"/>
      <c r="I855" s="160"/>
      <c r="J855" s="161"/>
      <c r="K855" s="160"/>
      <c r="L855" s="52"/>
      <c r="M855" s="162"/>
      <c r="N855" s="46"/>
    </row>
    <row r="856" spans="1:14" ht="15.75" customHeight="1">
      <c r="A856" s="185"/>
      <c r="B856" s="186"/>
      <c r="C856" s="187"/>
      <c r="D856" s="185"/>
      <c r="E856" s="39"/>
      <c r="F856" s="189"/>
      <c r="G856" s="46"/>
      <c r="H856" s="159"/>
      <c r="I856" s="160"/>
      <c r="J856" s="161"/>
      <c r="K856" s="160"/>
      <c r="L856" s="52"/>
      <c r="M856" s="162"/>
      <c r="N856" s="46"/>
    </row>
    <row r="857" spans="1:14" ht="15.75" customHeight="1">
      <c r="A857" s="185"/>
      <c r="B857" s="186"/>
      <c r="C857" s="187"/>
      <c r="D857" s="185"/>
      <c r="E857" s="39"/>
      <c r="F857" s="189"/>
      <c r="G857" s="46"/>
      <c r="H857" s="159"/>
      <c r="I857" s="160"/>
      <c r="J857" s="161"/>
      <c r="K857" s="160"/>
      <c r="L857" s="52"/>
      <c r="M857" s="162"/>
      <c r="N857" s="46"/>
    </row>
    <row r="858" spans="1:14" ht="15.75" customHeight="1">
      <c r="A858" s="185"/>
      <c r="B858" s="186"/>
      <c r="C858" s="187"/>
      <c r="D858" s="185"/>
      <c r="E858" s="39"/>
      <c r="F858" s="189"/>
      <c r="G858" s="46"/>
      <c r="H858" s="159"/>
      <c r="I858" s="160"/>
      <c r="J858" s="161"/>
      <c r="K858" s="160"/>
      <c r="L858" s="52"/>
      <c r="M858" s="162"/>
      <c r="N858" s="46"/>
    </row>
    <row r="859" spans="1:14" ht="15.75" customHeight="1">
      <c r="A859" s="185"/>
      <c r="B859" s="186"/>
      <c r="C859" s="187"/>
      <c r="D859" s="185"/>
      <c r="E859" s="39"/>
      <c r="F859" s="189"/>
      <c r="G859" s="46"/>
      <c r="H859" s="159"/>
      <c r="I859" s="160"/>
      <c r="J859" s="161"/>
      <c r="K859" s="160"/>
      <c r="L859" s="52"/>
      <c r="M859" s="162"/>
      <c r="N859" s="46"/>
    </row>
    <row r="860" spans="1:14" ht="15.75" customHeight="1">
      <c r="A860" s="185"/>
      <c r="B860" s="186"/>
      <c r="C860" s="187"/>
      <c r="D860" s="185"/>
      <c r="E860" s="39"/>
      <c r="F860" s="189"/>
      <c r="G860" s="46"/>
      <c r="H860" s="159"/>
      <c r="I860" s="160"/>
      <c r="J860" s="161"/>
      <c r="K860" s="160"/>
      <c r="L860" s="52"/>
      <c r="M860" s="162"/>
      <c r="N860" s="46"/>
    </row>
    <row r="861" spans="1:14" ht="15.75" customHeight="1">
      <c r="A861" s="185"/>
      <c r="B861" s="186"/>
      <c r="C861" s="187"/>
      <c r="D861" s="185"/>
      <c r="E861" s="39"/>
      <c r="F861" s="189"/>
      <c r="G861" s="46"/>
      <c r="H861" s="159"/>
      <c r="I861" s="160"/>
      <c r="J861" s="161"/>
      <c r="K861" s="160"/>
      <c r="L861" s="52"/>
      <c r="M861" s="162"/>
      <c r="N861" s="46"/>
    </row>
    <row r="862" spans="1:14" ht="15.75" customHeight="1">
      <c r="A862" s="185"/>
      <c r="B862" s="186"/>
      <c r="C862" s="187"/>
      <c r="D862" s="185"/>
      <c r="E862" s="39"/>
      <c r="F862" s="189"/>
      <c r="G862" s="46"/>
      <c r="H862" s="159"/>
      <c r="I862" s="160"/>
      <c r="J862" s="161"/>
      <c r="K862" s="160"/>
      <c r="L862" s="52"/>
      <c r="M862" s="162"/>
      <c r="N862" s="46"/>
    </row>
    <row r="863" spans="1:14" ht="15.75" customHeight="1">
      <c r="A863" s="185"/>
      <c r="B863" s="186"/>
      <c r="C863" s="187"/>
      <c r="D863" s="185"/>
      <c r="E863" s="39"/>
      <c r="F863" s="189"/>
      <c r="G863" s="46"/>
      <c r="H863" s="159"/>
      <c r="I863" s="160"/>
      <c r="J863" s="161"/>
      <c r="K863" s="160"/>
      <c r="L863" s="52"/>
      <c r="M863" s="162"/>
      <c r="N863" s="46"/>
    </row>
    <row r="864" spans="1:14" ht="15.75" customHeight="1">
      <c r="A864" s="185"/>
      <c r="B864" s="186"/>
      <c r="C864" s="187"/>
      <c r="D864" s="185"/>
      <c r="E864" s="39"/>
      <c r="F864" s="189"/>
      <c r="G864" s="46"/>
      <c r="H864" s="159"/>
      <c r="I864" s="160"/>
      <c r="J864" s="161"/>
      <c r="K864" s="160"/>
      <c r="L864" s="52"/>
      <c r="M864" s="162"/>
      <c r="N864" s="46"/>
    </row>
    <row r="865" spans="1:14" ht="15.75" customHeight="1">
      <c r="A865" s="185"/>
      <c r="B865" s="186"/>
      <c r="C865" s="187"/>
      <c r="D865" s="185"/>
      <c r="E865" s="39"/>
      <c r="F865" s="189"/>
      <c r="G865" s="46"/>
      <c r="H865" s="159"/>
      <c r="I865" s="160"/>
      <c r="J865" s="161"/>
      <c r="K865" s="160"/>
      <c r="L865" s="52"/>
      <c r="M865" s="162"/>
      <c r="N865" s="46"/>
    </row>
    <row r="866" spans="1:14" ht="15.75" customHeight="1">
      <c r="A866" s="185"/>
      <c r="B866" s="186"/>
      <c r="C866" s="187"/>
      <c r="D866" s="185"/>
      <c r="E866" s="39"/>
      <c r="F866" s="189"/>
      <c r="G866" s="46"/>
      <c r="H866" s="159"/>
      <c r="I866" s="160"/>
      <c r="J866" s="161"/>
      <c r="K866" s="160"/>
      <c r="L866" s="52"/>
      <c r="M866" s="162"/>
      <c r="N866" s="46"/>
    </row>
    <row r="867" spans="1:14" ht="15.75" customHeight="1">
      <c r="A867" s="185"/>
      <c r="B867" s="186"/>
      <c r="C867" s="187"/>
      <c r="D867" s="185"/>
      <c r="E867" s="39"/>
      <c r="F867" s="189"/>
      <c r="G867" s="46"/>
      <c r="H867" s="159"/>
      <c r="I867" s="160"/>
      <c r="J867" s="161"/>
      <c r="K867" s="160"/>
      <c r="L867" s="52"/>
      <c r="M867" s="162"/>
      <c r="N867" s="46"/>
    </row>
    <row r="868" spans="1:14" ht="15.75" customHeight="1">
      <c r="A868" s="185"/>
      <c r="B868" s="186"/>
      <c r="C868" s="187"/>
      <c r="D868" s="185"/>
      <c r="E868" s="39"/>
      <c r="F868" s="189"/>
      <c r="G868" s="46"/>
      <c r="H868" s="159"/>
      <c r="I868" s="160"/>
      <c r="J868" s="161"/>
      <c r="K868" s="160"/>
      <c r="L868" s="52"/>
      <c r="M868" s="162"/>
      <c r="N868" s="46"/>
    </row>
    <row r="869" spans="1:14" ht="15.75" customHeight="1">
      <c r="A869" s="185"/>
      <c r="B869" s="186"/>
      <c r="C869" s="187"/>
      <c r="D869" s="185"/>
      <c r="E869" s="39"/>
      <c r="F869" s="189"/>
      <c r="G869" s="46"/>
      <c r="H869" s="159"/>
      <c r="I869" s="160"/>
      <c r="J869" s="161"/>
      <c r="K869" s="160"/>
      <c r="L869" s="52"/>
      <c r="M869" s="162"/>
      <c r="N869" s="46"/>
    </row>
    <row r="870" spans="1:14" ht="15.75" customHeight="1">
      <c r="A870" s="185"/>
      <c r="B870" s="186"/>
      <c r="C870" s="187"/>
      <c r="D870" s="185"/>
      <c r="E870" s="39"/>
      <c r="F870" s="189"/>
      <c r="G870" s="46"/>
      <c r="H870" s="159"/>
      <c r="I870" s="160"/>
      <c r="J870" s="161"/>
      <c r="K870" s="160"/>
      <c r="L870" s="52"/>
      <c r="M870" s="162"/>
      <c r="N870" s="46"/>
    </row>
    <row r="871" spans="1:14" ht="15.75" customHeight="1">
      <c r="A871" s="185"/>
      <c r="B871" s="186"/>
      <c r="C871" s="187"/>
      <c r="D871" s="185"/>
      <c r="E871" s="39"/>
      <c r="F871" s="189"/>
      <c r="G871" s="46"/>
      <c r="H871" s="159"/>
      <c r="I871" s="160"/>
      <c r="J871" s="161"/>
      <c r="K871" s="160"/>
      <c r="L871" s="52"/>
      <c r="M871" s="162"/>
      <c r="N871" s="46"/>
    </row>
    <row r="872" spans="1:14" ht="15.75" customHeight="1">
      <c r="A872" s="185"/>
      <c r="B872" s="186"/>
      <c r="C872" s="187"/>
      <c r="D872" s="185"/>
      <c r="E872" s="39"/>
      <c r="F872" s="189"/>
      <c r="G872" s="46"/>
      <c r="H872" s="159"/>
      <c r="I872" s="160"/>
      <c r="J872" s="161"/>
      <c r="K872" s="160"/>
      <c r="L872" s="52"/>
      <c r="M872" s="162"/>
      <c r="N872" s="46"/>
    </row>
    <row r="873" spans="1:14" ht="15.75" customHeight="1">
      <c r="A873" s="185"/>
      <c r="B873" s="186"/>
      <c r="C873" s="187"/>
      <c r="D873" s="185"/>
      <c r="E873" s="39"/>
      <c r="F873" s="189"/>
      <c r="G873" s="46"/>
      <c r="H873" s="159"/>
      <c r="I873" s="160"/>
      <c r="J873" s="161"/>
      <c r="K873" s="160"/>
      <c r="L873" s="52"/>
      <c r="M873" s="162"/>
      <c r="N873" s="46"/>
    </row>
    <row r="874" spans="1:14" ht="15.75" customHeight="1">
      <c r="A874" s="185"/>
      <c r="B874" s="186"/>
      <c r="C874" s="187"/>
      <c r="D874" s="185"/>
      <c r="E874" s="39"/>
      <c r="F874" s="189"/>
      <c r="G874" s="46"/>
      <c r="H874" s="159"/>
      <c r="I874" s="160"/>
      <c r="J874" s="161"/>
      <c r="K874" s="160"/>
      <c r="L874" s="52"/>
      <c r="M874" s="162"/>
      <c r="N874" s="46"/>
    </row>
    <row r="875" spans="1:14" ht="15.75" customHeight="1">
      <c r="A875" s="185"/>
      <c r="B875" s="186"/>
      <c r="C875" s="187"/>
      <c r="D875" s="185"/>
      <c r="E875" s="39"/>
      <c r="F875" s="189"/>
      <c r="G875" s="46"/>
      <c r="H875" s="159"/>
      <c r="I875" s="160"/>
      <c r="J875" s="161"/>
      <c r="K875" s="160"/>
      <c r="L875" s="52"/>
      <c r="M875" s="162"/>
      <c r="N875" s="46"/>
    </row>
    <row r="876" spans="1:14" ht="15.75" customHeight="1">
      <c r="A876" s="185"/>
      <c r="B876" s="186"/>
      <c r="C876" s="187"/>
      <c r="D876" s="185"/>
      <c r="E876" s="39"/>
      <c r="F876" s="189"/>
      <c r="G876" s="46"/>
      <c r="H876" s="159"/>
      <c r="I876" s="160"/>
      <c r="J876" s="161"/>
      <c r="K876" s="160"/>
      <c r="L876" s="52"/>
      <c r="M876" s="162"/>
      <c r="N876" s="46"/>
    </row>
    <row r="877" spans="1:14" ht="15.75" customHeight="1">
      <c r="A877" s="185"/>
      <c r="B877" s="186"/>
      <c r="C877" s="187"/>
      <c r="D877" s="185"/>
      <c r="E877" s="39"/>
      <c r="F877" s="189"/>
      <c r="G877" s="46"/>
      <c r="H877" s="159"/>
      <c r="I877" s="160"/>
      <c r="J877" s="161"/>
      <c r="K877" s="160"/>
      <c r="L877" s="52"/>
      <c r="M877" s="162"/>
      <c r="N877" s="46"/>
    </row>
    <row r="878" spans="1:14" ht="15.75" customHeight="1">
      <c r="A878" s="185"/>
      <c r="B878" s="186"/>
      <c r="C878" s="187"/>
      <c r="D878" s="185"/>
      <c r="E878" s="39"/>
      <c r="F878" s="189"/>
      <c r="G878" s="46"/>
      <c r="H878" s="159"/>
      <c r="I878" s="160"/>
      <c r="J878" s="161"/>
      <c r="K878" s="160"/>
      <c r="L878" s="52"/>
      <c r="M878" s="162"/>
      <c r="N878" s="46"/>
    </row>
    <row r="879" spans="1:14" ht="15.75" customHeight="1">
      <c r="A879" s="185"/>
      <c r="B879" s="186"/>
      <c r="C879" s="187"/>
      <c r="D879" s="185"/>
      <c r="E879" s="39"/>
      <c r="F879" s="189"/>
      <c r="G879" s="46"/>
      <c r="H879" s="159"/>
      <c r="I879" s="160"/>
      <c r="J879" s="161"/>
      <c r="K879" s="160"/>
      <c r="L879" s="52"/>
      <c r="M879" s="162"/>
      <c r="N879" s="46"/>
    </row>
    <row r="880" spans="1:14" ht="15.75" customHeight="1">
      <c r="A880" s="185"/>
      <c r="B880" s="186"/>
      <c r="C880" s="187"/>
      <c r="D880" s="185"/>
      <c r="E880" s="39"/>
      <c r="F880" s="189"/>
      <c r="G880" s="46"/>
      <c r="H880" s="159"/>
      <c r="I880" s="160"/>
      <c r="J880" s="161"/>
      <c r="K880" s="160"/>
      <c r="L880" s="52"/>
      <c r="M880" s="162"/>
      <c r="N880" s="46"/>
    </row>
    <row r="881" spans="1:14" ht="15.75" customHeight="1">
      <c r="A881" s="185"/>
      <c r="B881" s="186"/>
      <c r="C881" s="187"/>
      <c r="D881" s="185"/>
      <c r="E881" s="39"/>
      <c r="F881" s="189"/>
      <c r="G881" s="46"/>
      <c r="H881" s="159"/>
      <c r="I881" s="160"/>
      <c r="J881" s="161"/>
      <c r="K881" s="160"/>
      <c r="L881" s="52"/>
      <c r="M881" s="162"/>
      <c r="N881" s="46"/>
    </row>
    <row r="882" spans="1:14" ht="15.75" customHeight="1">
      <c r="A882" s="185"/>
      <c r="B882" s="186"/>
      <c r="C882" s="187"/>
      <c r="D882" s="185"/>
      <c r="E882" s="39"/>
      <c r="F882" s="189"/>
      <c r="G882" s="46"/>
      <c r="H882" s="159"/>
      <c r="I882" s="160"/>
      <c r="J882" s="161"/>
      <c r="K882" s="160"/>
      <c r="L882" s="52"/>
      <c r="M882" s="162"/>
      <c r="N882" s="46"/>
    </row>
    <row r="883" spans="1:14" ht="15.75" customHeight="1">
      <c r="A883" s="185"/>
      <c r="B883" s="186"/>
      <c r="C883" s="187"/>
      <c r="D883" s="185"/>
      <c r="E883" s="39"/>
      <c r="F883" s="189"/>
      <c r="G883" s="46"/>
      <c r="H883" s="159"/>
      <c r="I883" s="160"/>
      <c r="J883" s="161"/>
      <c r="K883" s="160"/>
      <c r="L883" s="52"/>
      <c r="M883" s="162"/>
      <c r="N883" s="46"/>
    </row>
    <row r="884" spans="1:14" ht="15.75" customHeight="1">
      <c r="A884" s="185"/>
      <c r="B884" s="186"/>
      <c r="C884" s="187"/>
      <c r="D884" s="185"/>
      <c r="E884" s="39"/>
      <c r="F884" s="189"/>
      <c r="G884" s="46"/>
      <c r="H884" s="159"/>
      <c r="I884" s="160"/>
      <c r="J884" s="161"/>
      <c r="K884" s="160"/>
      <c r="L884" s="52"/>
      <c r="M884" s="162"/>
      <c r="N884" s="46"/>
    </row>
    <row r="885" spans="1:14" ht="15.75" customHeight="1">
      <c r="A885" s="185"/>
      <c r="B885" s="186"/>
      <c r="C885" s="187"/>
      <c r="D885" s="185"/>
      <c r="E885" s="39"/>
      <c r="F885" s="189"/>
      <c r="G885" s="46"/>
      <c r="H885" s="159"/>
      <c r="I885" s="160"/>
      <c r="J885" s="161"/>
      <c r="K885" s="160"/>
      <c r="L885" s="52"/>
      <c r="M885" s="162"/>
      <c r="N885" s="46"/>
    </row>
    <row r="886" spans="1:14" ht="15.75" customHeight="1">
      <c r="A886" s="185"/>
      <c r="B886" s="186"/>
      <c r="C886" s="187"/>
      <c r="D886" s="185"/>
      <c r="E886" s="39"/>
      <c r="F886" s="189"/>
      <c r="G886" s="46"/>
      <c r="H886" s="159"/>
      <c r="I886" s="160"/>
      <c r="J886" s="161"/>
      <c r="K886" s="160"/>
      <c r="L886" s="52"/>
      <c r="M886" s="162"/>
      <c r="N886" s="46"/>
    </row>
    <row r="887" spans="1:14" ht="15.75" customHeight="1">
      <c r="A887" s="185"/>
      <c r="B887" s="186"/>
      <c r="C887" s="187"/>
      <c r="D887" s="185"/>
      <c r="E887" s="39"/>
      <c r="F887" s="189"/>
      <c r="G887" s="46"/>
      <c r="H887" s="159"/>
      <c r="I887" s="160"/>
      <c r="J887" s="161"/>
      <c r="K887" s="160"/>
      <c r="L887" s="52"/>
      <c r="M887" s="162"/>
      <c r="N887" s="46"/>
    </row>
    <row r="888" spans="1:14" ht="15.75" customHeight="1">
      <c r="A888" s="185"/>
      <c r="B888" s="186"/>
      <c r="C888" s="187"/>
      <c r="D888" s="185"/>
      <c r="E888" s="39"/>
      <c r="F888" s="189"/>
      <c r="G888" s="46"/>
      <c r="H888" s="159"/>
      <c r="I888" s="160"/>
      <c r="J888" s="161"/>
      <c r="K888" s="160"/>
      <c r="L888" s="52"/>
      <c r="M888" s="162"/>
      <c r="N888" s="46"/>
    </row>
    <row r="889" spans="1:14" ht="15.75" customHeight="1">
      <c r="A889" s="185"/>
      <c r="B889" s="186"/>
      <c r="C889" s="187"/>
      <c r="D889" s="185"/>
      <c r="E889" s="39"/>
      <c r="F889" s="189"/>
      <c r="G889" s="46"/>
      <c r="H889" s="159"/>
      <c r="I889" s="160"/>
      <c r="J889" s="161"/>
      <c r="K889" s="160"/>
      <c r="L889" s="52"/>
      <c r="M889" s="162"/>
      <c r="N889" s="46"/>
    </row>
    <row r="890" spans="1:14" ht="15.75" customHeight="1">
      <c r="A890" s="185"/>
      <c r="B890" s="186"/>
      <c r="C890" s="187"/>
      <c r="D890" s="185"/>
      <c r="E890" s="39"/>
      <c r="F890" s="189"/>
      <c r="G890" s="46"/>
      <c r="H890" s="159"/>
      <c r="I890" s="160"/>
      <c r="J890" s="161"/>
      <c r="K890" s="160"/>
      <c r="L890" s="52"/>
      <c r="M890" s="162"/>
      <c r="N890" s="46"/>
    </row>
    <row r="891" spans="1:14" ht="15.75" customHeight="1">
      <c r="A891" s="185"/>
      <c r="B891" s="186"/>
      <c r="C891" s="187"/>
      <c r="D891" s="185"/>
      <c r="E891" s="39"/>
      <c r="F891" s="189"/>
      <c r="G891" s="46"/>
      <c r="H891" s="159"/>
      <c r="I891" s="160"/>
      <c r="J891" s="161"/>
      <c r="K891" s="160"/>
      <c r="L891" s="52"/>
      <c r="M891" s="162"/>
      <c r="N891" s="46"/>
    </row>
    <row r="892" spans="1:14" ht="15.75" customHeight="1">
      <c r="A892" s="185"/>
      <c r="B892" s="186"/>
      <c r="C892" s="187"/>
      <c r="D892" s="185"/>
      <c r="E892" s="39"/>
      <c r="F892" s="189"/>
      <c r="G892" s="46"/>
      <c r="H892" s="159"/>
      <c r="I892" s="160"/>
      <c r="J892" s="161"/>
      <c r="K892" s="160"/>
      <c r="L892" s="52"/>
      <c r="M892" s="162"/>
      <c r="N892" s="46"/>
    </row>
    <row r="893" spans="1:14" ht="15.75" customHeight="1">
      <c r="A893" s="185"/>
      <c r="B893" s="186"/>
      <c r="C893" s="187"/>
      <c r="D893" s="185"/>
      <c r="E893" s="39"/>
      <c r="F893" s="189"/>
      <c r="G893" s="46"/>
      <c r="H893" s="159"/>
      <c r="I893" s="160"/>
      <c r="J893" s="161"/>
      <c r="K893" s="160"/>
      <c r="L893" s="52"/>
      <c r="M893" s="162"/>
      <c r="N893" s="46"/>
    </row>
    <row r="894" spans="1:14" ht="15.75" customHeight="1">
      <c r="A894" s="185"/>
      <c r="B894" s="186"/>
      <c r="C894" s="187"/>
      <c r="D894" s="185"/>
      <c r="E894" s="39"/>
      <c r="F894" s="189"/>
      <c r="G894" s="46"/>
      <c r="H894" s="159"/>
      <c r="I894" s="160"/>
      <c r="J894" s="161"/>
      <c r="K894" s="160"/>
      <c r="L894" s="52"/>
      <c r="M894" s="162"/>
      <c r="N894" s="46"/>
    </row>
    <row r="895" spans="1:14" ht="15.75" customHeight="1">
      <c r="A895" s="185"/>
      <c r="B895" s="186"/>
      <c r="C895" s="187"/>
      <c r="D895" s="185"/>
      <c r="E895" s="39"/>
      <c r="F895" s="189"/>
      <c r="G895" s="46"/>
      <c r="H895" s="159"/>
      <c r="I895" s="160"/>
      <c r="J895" s="161"/>
      <c r="K895" s="160"/>
      <c r="L895" s="52"/>
      <c r="M895" s="162"/>
      <c r="N895" s="46"/>
    </row>
    <row r="896" spans="1:14" ht="15.75" customHeight="1">
      <c r="A896" s="185"/>
      <c r="B896" s="186"/>
      <c r="C896" s="187"/>
      <c r="D896" s="185"/>
      <c r="E896" s="39"/>
      <c r="F896" s="189"/>
      <c r="G896" s="46"/>
      <c r="H896" s="159"/>
      <c r="I896" s="160"/>
      <c r="J896" s="161"/>
      <c r="K896" s="160"/>
      <c r="L896" s="52"/>
      <c r="M896" s="162"/>
      <c r="N896" s="46"/>
    </row>
    <row r="897" spans="1:14" ht="15.75" customHeight="1">
      <c r="A897" s="185"/>
      <c r="B897" s="186"/>
      <c r="C897" s="187"/>
      <c r="D897" s="185"/>
      <c r="E897" s="39"/>
      <c r="F897" s="189"/>
      <c r="G897" s="46"/>
      <c r="H897" s="159"/>
      <c r="I897" s="160"/>
      <c r="J897" s="161"/>
      <c r="K897" s="160"/>
      <c r="L897" s="52"/>
      <c r="M897" s="162"/>
      <c r="N897" s="46"/>
    </row>
    <row r="898" spans="1:14" ht="15.75" customHeight="1">
      <c r="A898" s="185"/>
      <c r="B898" s="186"/>
      <c r="C898" s="187"/>
      <c r="D898" s="185"/>
      <c r="E898" s="39"/>
      <c r="F898" s="189"/>
      <c r="G898" s="46"/>
      <c r="H898" s="159"/>
      <c r="I898" s="160"/>
      <c r="J898" s="161"/>
      <c r="K898" s="160"/>
      <c r="L898" s="52"/>
      <c r="M898" s="162"/>
      <c r="N898" s="46"/>
    </row>
    <row r="899" spans="1:14" ht="15.75" customHeight="1">
      <c r="A899" s="185"/>
      <c r="B899" s="186"/>
      <c r="C899" s="187"/>
      <c r="D899" s="185"/>
      <c r="E899" s="39"/>
      <c r="F899" s="189"/>
      <c r="G899" s="46"/>
      <c r="H899" s="159"/>
      <c r="I899" s="160"/>
      <c r="J899" s="161"/>
      <c r="K899" s="160"/>
      <c r="L899" s="52"/>
      <c r="M899" s="162"/>
      <c r="N899" s="46"/>
    </row>
    <row r="900" spans="1:14" ht="15.75" customHeight="1">
      <c r="A900" s="185"/>
      <c r="B900" s="186"/>
      <c r="C900" s="187"/>
      <c r="D900" s="185"/>
      <c r="E900" s="39"/>
      <c r="F900" s="189"/>
      <c r="G900" s="46"/>
      <c r="H900" s="159"/>
      <c r="I900" s="160"/>
      <c r="J900" s="161"/>
      <c r="K900" s="160"/>
      <c r="L900" s="52"/>
      <c r="M900" s="162"/>
      <c r="N900" s="46"/>
    </row>
    <row r="901" spans="1:14" ht="15.75" customHeight="1">
      <c r="A901" s="185"/>
      <c r="B901" s="186"/>
      <c r="C901" s="187"/>
      <c r="D901" s="185"/>
      <c r="E901" s="39"/>
      <c r="F901" s="189"/>
      <c r="G901" s="46"/>
      <c r="H901" s="159"/>
      <c r="I901" s="160"/>
      <c r="J901" s="161"/>
      <c r="K901" s="160"/>
      <c r="L901" s="52"/>
      <c r="M901" s="162"/>
      <c r="N901" s="46"/>
    </row>
    <row r="902" spans="1:14" ht="15.75" customHeight="1">
      <c r="A902" s="185"/>
      <c r="B902" s="186"/>
      <c r="C902" s="187"/>
      <c r="D902" s="185"/>
      <c r="E902" s="39"/>
      <c r="F902" s="189"/>
      <c r="G902" s="46"/>
      <c r="H902" s="159"/>
      <c r="I902" s="160"/>
      <c r="J902" s="161"/>
      <c r="K902" s="160"/>
      <c r="L902" s="52"/>
      <c r="M902" s="162"/>
      <c r="N902" s="46"/>
    </row>
    <row r="903" spans="1:14" ht="15.75" customHeight="1">
      <c r="A903" s="185"/>
      <c r="B903" s="186"/>
      <c r="C903" s="187"/>
      <c r="D903" s="185"/>
      <c r="E903" s="39"/>
      <c r="F903" s="189"/>
      <c r="G903" s="46"/>
      <c r="H903" s="159"/>
      <c r="I903" s="160"/>
      <c r="J903" s="161"/>
      <c r="K903" s="160"/>
      <c r="L903" s="52"/>
      <c r="M903" s="162"/>
      <c r="N903" s="46"/>
    </row>
    <row r="904" spans="1:14" ht="15.75" customHeight="1">
      <c r="A904" s="185"/>
      <c r="B904" s="186"/>
      <c r="C904" s="187"/>
      <c r="D904" s="185"/>
      <c r="E904" s="39"/>
      <c r="F904" s="189"/>
      <c r="G904" s="46"/>
      <c r="H904" s="159"/>
      <c r="I904" s="160"/>
      <c r="J904" s="161"/>
      <c r="K904" s="160"/>
      <c r="L904" s="52"/>
      <c r="M904" s="162"/>
      <c r="N904" s="46"/>
    </row>
    <row r="905" spans="1:14" ht="15.75" customHeight="1">
      <c r="A905" s="185"/>
      <c r="B905" s="186"/>
      <c r="C905" s="187"/>
      <c r="D905" s="185"/>
      <c r="E905" s="39"/>
      <c r="F905" s="189"/>
      <c r="G905" s="46"/>
      <c r="H905" s="159"/>
      <c r="I905" s="160"/>
      <c r="J905" s="161"/>
      <c r="K905" s="160"/>
      <c r="L905" s="52"/>
      <c r="M905" s="162"/>
      <c r="N905" s="46"/>
    </row>
    <row r="906" spans="1:14" ht="15.75" customHeight="1">
      <c r="A906" s="185"/>
      <c r="B906" s="186"/>
      <c r="C906" s="187"/>
      <c r="D906" s="185"/>
      <c r="E906" s="39"/>
      <c r="F906" s="189"/>
      <c r="G906" s="46"/>
      <c r="H906" s="159"/>
      <c r="I906" s="160"/>
      <c r="J906" s="161"/>
      <c r="K906" s="160"/>
      <c r="L906" s="52"/>
      <c r="M906" s="162"/>
      <c r="N906" s="46"/>
    </row>
    <row r="907" spans="1:14" ht="15.75" customHeight="1">
      <c r="A907" s="185"/>
      <c r="B907" s="186"/>
      <c r="C907" s="187"/>
      <c r="D907" s="185"/>
      <c r="E907" s="39"/>
      <c r="F907" s="189"/>
      <c r="G907" s="46"/>
      <c r="H907" s="159"/>
      <c r="I907" s="160"/>
      <c r="J907" s="161"/>
      <c r="K907" s="160"/>
      <c r="L907" s="52"/>
      <c r="M907" s="162"/>
      <c r="N907" s="46"/>
    </row>
    <row r="908" spans="1:14" ht="15.75" customHeight="1">
      <c r="A908" s="185"/>
      <c r="B908" s="186"/>
      <c r="C908" s="187"/>
      <c r="D908" s="185"/>
      <c r="E908" s="39"/>
      <c r="F908" s="189"/>
      <c r="G908" s="46"/>
      <c r="H908" s="159"/>
      <c r="I908" s="160"/>
      <c r="J908" s="161"/>
      <c r="K908" s="160"/>
      <c r="L908" s="52"/>
      <c r="M908" s="162"/>
      <c r="N908" s="46"/>
    </row>
    <row r="909" spans="1:14" ht="15.75" customHeight="1">
      <c r="A909" s="185"/>
      <c r="B909" s="186"/>
      <c r="C909" s="187"/>
      <c r="D909" s="185"/>
      <c r="E909" s="39"/>
      <c r="F909" s="189"/>
      <c r="G909" s="46"/>
      <c r="H909" s="159"/>
      <c r="I909" s="160"/>
      <c r="J909" s="161"/>
      <c r="K909" s="160"/>
      <c r="L909" s="52"/>
      <c r="M909" s="162"/>
      <c r="N909" s="46"/>
    </row>
    <row r="910" spans="1:14" ht="15.75" customHeight="1">
      <c r="A910" s="185"/>
      <c r="B910" s="186"/>
      <c r="C910" s="187"/>
      <c r="D910" s="185"/>
      <c r="E910" s="39"/>
      <c r="F910" s="189"/>
      <c r="G910" s="46"/>
      <c r="H910" s="159"/>
      <c r="I910" s="160"/>
      <c r="J910" s="161"/>
      <c r="K910" s="160"/>
      <c r="L910" s="52"/>
      <c r="M910" s="162"/>
      <c r="N910" s="46"/>
    </row>
    <row r="911" spans="1:14" ht="15.75" customHeight="1">
      <c r="A911" s="185"/>
      <c r="B911" s="186"/>
      <c r="C911" s="187"/>
      <c r="D911" s="185"/>
      <c r="E911" s="39"/>
      <c r="F911" s="189"/>
      <c r="G911" s="46"/>
      <c r="H911" s="159"/>
      <c r="I911" s="160"/>
      <c r="J911" s="161"/>
      <c r="K911" s="160"/>
      <c r="L911" s="52"/>
      <c r="M911" s="162"/>
      <c r="N911" s="46"/>
    </row>
    <row r="912" spans="1:14" ht="15.75" customHeight="1">
      <c r="A912" s="185"/>
      <c r="B912" s="186"/>
      <c r="C912" s="187"/>
      <c r="D912" s="185"/>
      <c r="E912" s="39"/>
      <c r="F912" s="189"/>
      <c r="G912" s="46"/>
      <c r="H912" s="159"/>
      <c r="I912" s="160"/>
      <c r="J912" s="161"/>
      <c r="K912" s="160"/>
      <c r="L912" s="52"/>
      <c r="M912" s="162"/>
      <c r="N912" s="46"/>
    </row>
    <row r="913" spans="1:14" ht="15.75" customHeight="1">
      <c r="A913" s="185"/>
      <c r="B913" s="186"/>
      <c r="C913" s="187"/>
      <c r="D913" s="185"/>
      <c r="E913" s="39"/>
      <c r="F913" s="189"/>
      <c r="G913" s="46"/>
      <c r="H913" s="159"/>
      <c r="I913" s="160"/>
      <c r="J913" s="161"/>
      <c r="K913" s="160"/>
      <c r="L913" s="52"/>
      <c r="M913" s="162"/>
      <c r="N913" s="46"/>
    </row>
    <row r="914" spans="1:14" ht="15.75" customHeight="1">
      <c r="A914" s="185"/>
      <c r="B914" s="186"/>
      <c r="C914" s="187"/>
      <c r="D914" s="185"/>
      <c r="E914" s="39"/>
      <c r="F914" s="189"/>
      <c r="G914" s="46"/>
      <c r="H914" s="159"/>
      <c r="I914" s="160"/>
      <c r="J914" s="161"/>
      <c r="K914" s="160"/>
      <c r="L914" s="52"/>
      <c r="M914" s="162"/>
      <c r="N914" s="46"/>
    </row>
    <row r="915" spans="1:14" ht="15.75" customHeight="1">
      <c r="A915" s="185"/>
      <c r="B915" s="186"/>
      <c r="C915" s="187"/>
      <c r="D915" s="185"/>
      <c r="E915" s="39"/>
      <c r="F915" s="189"/>
      <c r="G915" s="46"/>
      <c r="H915" s="159"/>
      <c r="I915" s="160"/>
      <c r="J915" s="161"/>
      <c r="K915" s="160"/>
      <c r="L915" s="52"/>
      <c r="M915" s="162"/>
      <c r="N915" s="46"/>
    </row>
    <row r="916" spans="1:14" ht="15.75" customHeight="1">
      <c r="A916" s="185"/>
      <c r="B916" s="186"/>
      <c r="C916" s="187"/>
      <c r="D916" s="185"/>
      <c r="E916" s="39"/>
      <c r="F916" s="189"/>
      <c r="G916" s="46"/>
      <c r="H916" s="159"/>
      <c r="I916" s="160"/>
      <c r="J916" s="161"/>
      <c r="K916" s="160"/>
      <c r="L916" s="52"/>
      <c r="M916" s="162"/>
      <c r="N916" s="46"/>
    </row>
    <row r="917" spans="1:14" ht="15.75" customHeight="1">
      <c r="A917" s="185"/>
      <c r="B917" s="186"/>
      <c r="C917" s="187"/>
      <c r="D917" s="185"/>
      <c r="E917" s="39"/>
      <c r="F917" s="189"/>
      <c r="G917" s="46"/>
      <c r="H917" s="159"/>
      <c r="I917" s="160"/>
      <c r="J917" s="161"/>
      <c r="K917" s="160"/>
      <c r="L917" s="52"/>
      <c r="M917" s="162"/>
      <c r="N917" s="46"/>
    </row>
    <row r="918" spans="1:14" ht="15.75" customHeight="1">
      <c r="A918" s="185"/>
      <c r="B918" s="186"/>
      <c r="C918" s="187"/>
      <c r="D918" s="185"/>
      <c r="E918" s="39"/>
      <c r="F918" s="189"/>
      <c r="G918" s="46"/>
      <c r="H918" s="159"/>
      <c r="I918" s="160"/>
      <c r="J918" s="161"/>
      <c r="K918" s="160"/>
      <c r="L918" s="52"/>
      <c r="M918" s="162"/>
      <c r="N918" s="46"/>
    </row>
    <row r="919" spans="1:14" ht="15.75" customHeight="1">
      <c r="A919" s="185"/>
      <c r="B919" s="186"/>
      <c r="C919" s="187"/>
      <c r="D919" s="185"/>
      <c r="E919" s="39"/>
      <c r="F919" s="189"/>
      <c r="G919" s="46"/>
      <c r="H919" s="159"/>
      <c r="I919" s="160"/>
      <c r="J919" s="161"/>
      <c r="K919" s="160"/>
      <c r="L919" s="52"/>
      <c r="M919" s="162"/>
      <c r="N919" s="46"/>
    </row>
    <row r="920" spans="1:14" ht="15.75" customHeight="1">
      <c r="A920" s="185"/>
      <c r="B920" s="186"/>
      <c r="C920" s="187"/>
      <c r="D920" s="185"/>
      <c r="E920" s="39"/>
      <c r="F920" s="189"/>
      <c r="G920" s="46"/>
      <c r="H920" s="159"/>
      <c r="I920" s="160"/>
      <c r="J920" s="161"/>
      <c r="K920" s="160"/>
      <c r="L920" s="52"/>
      <c r="M920" s="162"/>
      <c r="N920" s="46"/>
    </row>
    <row r="921" spans="1:14" ht="15.75" customHeight="1">
      <c r="A921" s="185"/>
      <c r="B921" s="186"/>
      <c r="C921" s="187"/>
      <c r="D921" s="185"/>
      <c r="E921" s="39"/>
      <c r="F921" s="189"/>
      <c r="G921" s="46"/>
      <c r="H921" s="159"/>
      <c r="I921" s="160"/>
      <c r="J921" s="161"/>
      <c r="K921" s="160"/>
      <c r="L921" s="52"/>
      <c r="M921" s="162"/>
      <c r="N921" s="46"/>
    </row>
    <row r="922" spans="1:14" ht="15.75" customHeight="1">
      <c r="A922" s="185"/>
      <c r="B922" s="186"/>
      <c r="C922" s="187"/>
      <c r="D922" s="185"/>
      <c r="E922" s="39"/>
      <c r="F922" s="189"/>
      <c r="G922" s="46"/>
      <c r="H922" s="159"/>
      <c r="I922" s="160"/>
      <c r="J922" s="161"/>
      <c r="K922" s="160"/>
      <c r="L922" s="52"/>
      <c r="M922" s="162"/>
      <c r="N922" s="46"/>
    </row>
    <row r="923" spans="1:14" ht="15.75" customHeight="1">
      <c r="A923" s="185"/>
      <c r="B923" s="186"/>
      <c r="C923" s="187"/>
      <c r="D923" s="185"/>
      <c r="E923" s="39"/>
      <c r="F923" s="189"/>
      <c r="G923" s="46"/>
      <c r="H923" s="159"/>
      <c r="I923" s="160"/>
      <c r="J923" s="161"/>
      <c r="K923" s="160"/>
      <c r="L923" s="52"/>
      <c r="M923" s="162"/>
      <c r="N923" s="46"/>
    </row>
    <row r="924" spans="1:14" ht="15.75" customHeight="1">
      <c r="A924" s="185"/>
      <c r="B924" s="186"/>
      <c r="C924" s="187"/>
      <c r="D924" s="185"/>
      <c r="E924" s="39"/>
      <c r="F924" s="189"/>
      <c r="G924" s="46"/>
      <c r="H924" s="159"/>
      <c r="I924" s="160"/>
      <c r="J924" s="161"/>
      <c r="K924" s="160"/>
      <c r="L924" s="52"/>
      <c r="M924" s="162"/>
      <c r="N924" s="46"/>
    </row>
    <row r="925" spans="1:14" ht="15.75" customHeight="1">
      <c r="A925" s="185"/>
      <c r="B925" s="186"/>
      <c r="C925" s="187"/>
      <c r="D925" s="185"/>
      <c r="E925" s="39"/>
      <c r="F925" s="189"/>
      <c r="G925" s="46"/>
      <c r="H925" s="159"/>
      <c r="I925" s="160"/>
      <c r="J925" s="161"/>
      <c r="K925" s="160"/>
      <c r="L925" s="52"/>
      <c r="M925" s="162"/>
      <c r="N925" s="46"/>
    </row>
    <row r="926" spans="1:14" ht="15.75" customHeight="1">
      <c r="A926" s="185"/>
      <c r="B926" s="186"/>
      <c r="C926" s="187"/>
      <c r="D926" s="185"/>
      <c r="E926" s="39"/>
      <c r="F926" s="189"/>
      <c r="G926" s="46"/>
      <c r="H926" s="159"/>
      <c r="I926" s="160"/>
      <c r="J926" s="161"/>
      <c r="K926" s="160"/>
      <c r="L926" s="52"/>
      <c r="M926" s="162"/>
      <c r="N926" s="46"/>
    </row>
    <row r="927" spans="1:14" ht="15.75" customHeight="1">
      <c r="A927" s="185"/>
      <c r="B927" s="186"/>
      <c r="C927" s="187"/>
      <c r="D927" s="185"/>
      <c r="E927" s="39"/>
      <c r="F927" s="189"/>
      <c r="G927" s="46"/>
      <c r="H927" s="159"/>
      <c r="I927" s="160"/>
      <c r="J927" s="161"/>
      <c r="K927" s="160"/>
      <c r="L927" s="52"/>
      <c r="M927" s="162"/>
      <c r="N927" s="46"/>
    </row>
    <row r="928" spans="1:14" ht="15.75" customHeight="1">
      <c r="A928" s="185"/>
      <c r="B928" s="186"/>
      <c r="C928" s="187"/>
      <c r="D928" s="185"/>
      <c r="E928" s="39"/>
      <c r="F928" s="189"/>
      <c r="G928" s="46"/>
      <c r="H928" s="159"/>
      <c r="I928" s="160"/>
      <c r="J928" s="161"/>
      <c r="K928" s="160"/>
      <c r="L928" s="52"/>
      <c r="M928" s="162"/>
      <c r="N928" s="46"/>
    </row>
    <row r="929" spans="1:14" ht="15.75" customHeight="1">
      <c r="A929" s="185"/>
      <c r="B929" s="186"/>
      <c r="C929" s="187"/>
      <c r="D929" s="185"/>
      <c r="E929" s="39"/>
      <c r="F929" s="189"/>
      <c r="G929" s="46"/>
      <c r="H929" s="159"/>
      <c r="I929" s="160"/>
      <c r="J929" s="161"/>
      <c r="K929" s="160"/>
      <c r="L929" s="52"/>
      <c r="M929" s="162"/>
      <c r="N929" s="46"/>
    </row>
    <row r="930" spans="1:14" ht="15.75" customHeight="1">
      <c r="A930" s="185"/>
      <c r="B930" s="186"/>
      <c r="C930" s="187"/>
      <c r="D930" s="185"/>
      <c r="E930" s="39"/>
      <c r="F930" s="189"/>
      <c r="G930" s="46"/>
      <c r="H930" s="159"/>
      <c r="I930" s="160"/>
      <c r="J930" s="161"/>
      <c r="K930" s="160"/>
      <c r="L930" s="52"/>
      <c r="M930" s="162"/>
      <c r="N930" s="46"/>
    </row>
    <row r="931" spans="1:14" ht="15.75" customHeight="1">
      <c r="A931" s="185"/>
      <c r="B931" s="186"/>
      <c r="C931" s="187"/>
      <c r="D931" s="185"/>
      <c r="E931" s="39"/>
      <c r="F931" s="189"/>
      <c r="G931" s="46"/>
      <c r="H931" s="159"/>
      <c r="I931" s="160"/>
      <c r="J931" s="161"/>
      <c r="K931" s="160"/>
      <c r="L931" s="52"/>
      <c r="M931" s="162"/>
      <c r="N931" s="46"/>
    </row>
    <row r="932" spans="1:14" ht="15.75" customHeight="1">
      <c r="A932" s="185"/>
      <c r="B932" s="186"/>
      <c r="C932" s="187"/>
      <c r="D932" s="185"/>
      <c r="E932" s="39"/>
      <c r="F932" s="189"/>
      <c r="G932" s="46"/>
      <c r="H932" s="159"/>
      <c r="I932" s="160"/>
      <c r="J932" s="161"/>
      <c r="K932" s="160"/>
      <c r="L932" s="52"/>
      <c r="M932" s="162"/>
      <c r="N932" s="46"/>
    </row>
    <row r="933" spans="1:14" ht="15.75" customHeight="1">
      <c r="A933" s="185"/>
      <c r="B933" s="186"/>
      <c r="C933" s="187"/>
      <c r="D933" s="185"/>
      <c r="E933" s="39"/>
      <c r="F933" s="189"/>
      <c r="G933" s="46"/>
      <c r="H933" s="159"/>
      <c r="I933" s="160"/>
      <c r="J933" s="161"/>
      <c r="K933" s="160"/>
      <c r="L933" s="52"/>
      <c r="M933" s="162"/>
      <c r="N933" s="46"/>
    </row>
    <row r="934" spans="1:14" ht="15.75" customHeight="1">
      <c r="A934" s="185"/>
      <c r="B934" s="186"/>
      <c r="C934" s="187"/>
      <c r="D934" s="185"/>
      <c r="E934" s="39"/>
      <c r="F934" s="189"/>
      <c r="G934" s="46"/>
      <c r="H934" s="159"/>
      <c r="I934" s="160"/>
      <c r="J934" s="161"/>
      <c r="K934" s="160"/>
      <c r="L934" s="52"/>
      <c r="M934" s="162"/>
      <c r="N934" s="46"/>
    </row>
    <row r="935" spans="1:14" ht="15.75" customHeight="1">
      <c r="A935" s="185"/>
      <c r="B935" s="186"/>
      <c r="C935" s="187"/>
      <c r="D935" s="185"/>
      <c r="E935" s="39"/>
      <c r="F935" s="189"/>
      <c r="G935" s="46"/>
      <c r="H935" s="159"/>
      <c r="I935" s="160"/>
      <c r="J935" s="161"/>
      <c r="K935" s="160"/>
      <c r="L935" s="52"/>
      <c r="M935" s="162"/>
      <c r="N935" s="46"/>
    </row>
    <row r="936" spans="1:14" ht="15.75" customHeight="1">
      <c r="A936" s="185"/>
      <c r="B936" s="186"/>
      <c r="C936" s="187"/>
      <c r="D936" s="185"/>
      <c r="E936" s="39"/>
      <c r="F936" s="189"/>
      <c r="G936" s="46"/>
      <c r="H936" s="159"/>
      <c r="I936" s="160"/>
      <c r="J936" s="161"/>
      <c r="K936" s="160"/>
      <c r="L936" s="52"/>
      <c r="M936" s="162"/>
      <c r="N936" s="46"/>
    </row>
    <row r="937" spans="1:14" ht="15.75" customHeight="1">
      <c r="A937" s="185"/>
      <c r="B937" s="186"/>
      <c r="C937" s="187"/>
      <c r="D937" s="185"/>
      <c r="E937" s="39"/>
      <c r="F937" s="189"/>
      <c r="G937" s="46"/>
      <c r="H937" s="159"/>
      <c r="I937" s="160"/>
      <c r="J937" s="161"/>
      <c r="K937" s="160"/>
      <c r="L937" s="52"/>
      <c r="M937" s="162"/>
      <c r="N937" s="46"/>
    </row>
    <row r="938" spans="1:14" ht="15.75" customHeight="1">
      <c r="A938" s="185"/>
      <c r="B938" s="186"/>
      <c r="C938" s="187"/>
      <c r="D938" s="185"/>
      <c r="E938" s="39"/>
      <c r="F938" s="189"/>
      <c r="G938" s="46"/>
      <c r="H938" s="159"/>
      <c r="I938" s="160"/>
      <c r="J938" s="161"/>
      <c r="K938" s="160"/>
      <c r="L938" s="52"/>
      <c r="M938" s="162"/>
      <c r="N938" s="46"/>
    </row>
    <row r="939" spans="1:14" ht="15.75" customHeight="1">
      <c r="A939" s="185"/>
      <c r="B939" s="186"/>
      <c r="C939" s="187"/>
      <c r="D939" s="185"/>
      <c r="E939" s="39"/>
      <c r="F939" s="189"/>
      <c r="G939" s="46"/>
      <c r="H939" s="159"/>
      <c r="I939" s="160"/>
      <c r="J939" s="161"/>
      <c r="K939" s="160"/>
      <c r="L939" s="52"/>
      <c r="M939" s="162"/>
      <c r="N939" s="46"/>
    </row>
    <row r="940" spans="1:14" ht="15.75" customHeight="1">
      <c r="A940" s="185"/>
      <c r="B940" s="186"/>
      <c r="C940" s="187"/>
      <c r="D940" s="185"/>
      <c r="E940" s="39"/>
      <c r="F940" s="189"/>
      <c r="G940" s="46"/>
      <c r="H940" s="159"/>
      <c r="I940" s="160"/>
      <c r="J940" s="161"/>
      <c r="K940" s="160"/>
      <c r="L940" s="52"/>
      <c r="M940" s="162"/>
      <c r="N940" s="46"/>
    </row>
    <row r="941" spans="1:14" ht="15.75" customHeight="1">
      <c r="A941" s="185"/>
      <c r="B941" s="186"/>
      <c r="C941" s="187"/>
      <c r="D941" s="185"/>
      <c r="E941" s="39"/>
      <c r="F941" s="189"/>
      <c r="G941" s="46"/>
      <c r="H941" s="159"/>
      <c r="I941" s="160"/>
      <c r="J941" s="161"/>
      <c r="K941" s="160"/>
      <c r="L941" s="52"/>
      <c r="M941" s="162"/>
      <c r="N941" s="46"/>
    </row>
    <row r="942" spans="1:14" ht="15.75" customHeight="1">
      <c r="A942" s="185"/>
      <c r="B942" s="186"/>
      <c r="C942" s="187"/>
      <c r="D942" s="185"/>
      <c r="E942" s="39"/>
      <c r="F942" s="189"/>
      <c r="G942" s="46"/>
      <c r="H942" s="159"/>
      <c r="I942" s="160"/>
      <c r="J942" s="161"/>
      <c r="K942" s="160"/>
      <c r="L942" s="52"/>
      <c r="M942" s="162"/>
      <c r="N942" s="46"/>
    </row>
    <row r="943" spans="1:14" ht="15.75" customHeight="1">
      <c r="A943" s="185"/>
      <c r="B943" s="186"/>
      <c r="C943" s="187"/>
      <c r="D943" s="185"/>
      <c r="E943" s="39"/>
      <c r="F943" s="189"/>
      <c r="G943" s="46"/>
      <c r="H943" s="159"/>
      <c r="I943" s="160"/>
      <c r="J943" s="161"/>
      <c r="K943" s="160"/>
      <c r="L943" s="52"/>
      <c r="M943" s="162"/>
      <c r="N943" s="46"/>
    </row>
    <row r="944" spans="1:14" ht="15.75" customHeight="1">
      <c r="A944" s="185"/>
      <c r="B944" s="186"/>
      <c r="C944" s="187"/>
      <c r="D944" s="185"/>
      <c r="E944" s="39"/>
      <c r="F944" s="189"/>
      <c r="G944" s="46"/>
      <c r="H944" s="159"/>
      <c r="I944" s="160"/>
      <c r="J944" s="161"/>
      <c r="K944" s="160"/>
      <c r="L944" s="52"/>
      <c r="M944" s="162"/>
      <c r="N944" s="46"/>
    </row>
    <row r="945" spans="1:14" ht="15.75" customHeight="1">
      <c r="A945" s="185"/>
      <c r="B945" s="186"/>
      <c r="C945" s="187"/>
      <c r="D945" s="185"/>
      <c r="E945" s="39"/>
      <c r="F945" s="189"/>
      <c r="G945" s="46"/>
      <c r="H945" s="159"/>
      <c r="I945" s="160"/>
      <c r="J945" s="161"/>
      <c r="K945" s="160"/>
      <c r="L945" s="52"/>
      <c r="M945" s="162"/>
      <c r="N945" s="46"/>
    </row>
    <row r="946" spans="1:14" ht="15.75" customHeight="1">
      <c r="A946" s="185"/>
      <c r="B946" s="186"/>
      <c r="C946" s="187"/>
      <c r="D946" s="185"/>
      <c r="E946" s="39"/>
      <c r="F946" s="189"/>
      <c r="G946" s="46"/>
      <c r="H946" s="159"/>
      <c r="I946" s="160"/>
      <c r="J946" s="161"/>
      <c r="K946" s="160"/>
      <c r="L946" s="52"/>
      <c r="M946" s="162"/>
      <c r="N946" s="46"/>
    </row>
    <row r="947" spans="1:14" ht="15.75" customHeight="1">
      <c r="A947" s="185"/>
      <c r="B947" s="186"/>
      <c r="C947" s="187"/>
      <c r="D947" s="185"/>
      <c r="E947" s="39"/>
      <c r="F947" s="189"/>
      <c r="G947" s="46"/>
      <c r="H947" s="159"/>
      <c r="I947" s="160"/>
      <c r="J947" s="161"/>
      <c r="K947" s="160"/>
      <c r="L947" s="52"/>
      <c r="M947" s="162"/>
      <c r="N947" s="46"/>
    </row>
    <row r="948" spans="1:14" ht="15.75" customHeight="1">
      <c r="A948" s="185"/>
      <c r="B948" s="186"/>
      <c r="C948" s="187"/>
      <c r="D948" s="185"/>
      <c r="E948" s="39"/>
      <c r="F948" s="189"/>
      <c r="G948" s="46"/>
      <c r="H948" s="159"/>
      <c r="I948" s="160"/>
      <c r="J948" s="161"/>
      <c r="K948" s="160"/>
      <c r="L948" s="52"/>
      <c r="M948" s="162"/>
      <c r="N948" s="46"/>
    </row>
    <row r="949" spans="1:14" ht="15.75" customHeight="1">
      <c r="A949" s="185"/>
      <c r="B949" s="186"/>
      <c r="C949" s="187"/>
      <c r="D949" s="185"/>
      <c r="E949" s="39"/>
      <c r="F949" s="189"/>
      <c r="G949" s="46"/>
      <c r="H949" s="159"/>
      <c r="I949" s="160"/>
      <c r="J949" s="161"/>
      <c r="K949" s="160"/>
      <c r="L949" s="52"/>
      <c r="M949" s="162"/>
      <c r="N949" s="46"/>
    </row>
    <row r="950" spans="1:14" ht="15.75" customHeight="1">
      <c r="A950" s="185"/>
      <c r="B950" s="186"/>
      <c r="C950" s="187"/>
      <c r="D950" s="185"/>
      <c r="E950" s="39"/>
      <c r="F950" s="189"/>
      <c r="G950" s="46"/>
      <c r="H950" s="159"/>
      <c r="I950" s="160"/>
      <c r="J950" s="161"/>
      <c r="K950" s="160"/>
      <c r="L950" s="52"/>
      <c r="M950" s="162"/>
      <c r="N950" s="46"/>
    </row>
    <row r="951" spans="1:14" ht="15.75" customHeight="1">
      <c r="A951" s="185"/>
      <c r="B951" s="186"/>
      <c r="C951" s="187"/>
      <c r="D951" s="185"/>
      <c r="E951" s="39"/>
      <c r="F951" s="189"/>
      <c r="G951" s="46"/>
      <c r="H951" s="159"/>
      <c r="I951" s="160"/>
      <c r="J951" s="161"/>
      <c r="K951" s="160"/>
      <c r="L951" s="52"/>
      <c r="M951" s="162"/>
      <c r="N951" s="46"/>
    </row>
    <row r="952" spans="1:14" ht="15.75" customHeight="1">
      <c r="A952" s="185"/>
      <c r="B952" s="186"/>
      <c r="C952" s="187"/>
      <c r="D952" s="185"/>
      <c r="E952" s="39"/>
      <c r="F952" s="189"/>
      <c r="G952" s="46"/>
      <c r="H952" s="159"/>
      <c r="I952" s="160"/>
      <c r="J952" s="161"/>
      <c r="K952" s="160"/>
      <c r="L952" s="52"/>
      <c r="M952" s="162"/>
      <c r="N952" s="46"/>
    </row>
    <row r="953" spans="1:14" ht="15.75" customHeight="1">
      <c r="A953" s="185"/>
      <c r="B953" s="186"/>
      <c r="C953" s="187"/>
      <c r="D953" s="185"/>
      <c r="E953" s="39"/>
      <c r="F953" s="189"/>
      <c r="G953" s="46"/>
      <c r="H953" s="159"/>
      <c r="I953" s="160"/>
      <c r="J953" s="161"/>
      <c r="K953" s="160"/>
      <c r="L953" s="52"/>
      <c r="M953" s="162"/>
      <c r="N953" s="46"/>
    </row>
    <row r="954" spans="1:14" ht="15.75" customHeight="1">
      <c r="A954" s="185"/>
      <c r="B954" s="186"/>
      <c r="C954" s="187"/>
      <c r="D954" s="185"/>
      <c r="E954" s="39"/>
      <c r="F954" s="189"/>
      <c r="G954" s="46"/>
      <c r="H954" s="159"/>
      <c r="I954" s="160"/>
      <c r="J954" s="161"/>
      <c r="K954" s="160"/>
      <c r="L954" s="52"/>
      <c r="M954" s="162"/>
      <c r="N954" s="46"/>
    </row>
    <row r="955" spans="1:14" ht="15.75" customHeight="1">
      <c r="A955" s="185"/>
      <c r="B955" s="186"/>
      <c r="C955" s="187"/>
      <c r="D955" s="185"/>
      <c r="E955" s="39"/>
      <c r="F955" s="189"/>
      <c r="G955" s="46"/>
      <c r="H955" s="159"/>
      <c r="I955" s="160"/>
      <c r="J955" s="161"/>
      <c r="K955" s="160"/>
      <c r="L955" s="52"/>
      <c r="M955" s="162"/>
      <c r="N955" s="46"/>
    </row>
    <row r="956" spans="1:14" ht="15.75" customHeight="1">
      <c r="A956" s="185"/>
      <c r="B956" s="186"/>
      <c r="C956" s="187"/>
      <c r="D956" s="185"/>
      <c r="E956" s="39"/>
      <c r="F956" s="189"/>
      <c r="G956" s="46"/>
      <c r="H956" s="159"/>
      <c r="I956" s="160"/>
      <c r="J956" s="161"/>
      <c r="K956" s="160"/>
      <c r="L956" s="52"/>
      <c r="M956" s="162"/>
      <c r="N956" s="46"/>
    </row>
    <row r="957" spans="1:14" ht="15.75" customHeight="1">
      <c r="A957" s="185"/>
      <c r="B957" s="186"/>
      <c r="C957" s="187"/>
      <c r="D957" s="185"/>
      <c r="E957" s="39"/>
      <c r="F957" s="189"/>
      <c r="G957" s="46"/>
      <c r="H957" s="159"/>
      <c r="I957" s="160"/>
      <c r="J957" s="161"/>
      <c r="K957" s="160"/>
      <c r="L957" s="52"/>
      <c r="M957" s="162"/>
      <c r="N957" s="46"/>
    </row>
    <row r="958" spans="1:14" ht="15.75" customHeight="1">
      <c r="A958" s="185"/>
      <c r="B958" s="186"/>
      <c r="C958" s="187"/>
      <c r="D958" s="185"/>
      <c r="E958" s="39"/>
      <c r="F958" s="189"/>
      <c r="G958" s="46"/>
      <c r="H958" s="159"/>
      <c r="I958" s="160"/>
      <c r="J958" s="161"/>
      <c r="K958" s="160"/>
      <c r="L958" s="52"/>
      <c r="M958" s="162"/>
      <c r="N958" s="46"/>
    </row>
    <row r="959" spans="1:14" ht="15.75" customHeight="1">
      <c r="A959" s="185"/>
      <c r="B959" s="186"/>
      <c r="C959" s="187"/>
      <c r="D959" s="185"/>
      <c r="E959" s="39"/>
      <c r="F959" s="189"/>
      <c r="G959" s="46"/>
      <c r="H959" s="159"/>
      <c r="I959" s="160"/>
      <c r="J959" s="161"/>
      <c r="K959" s="160"/>
      <c r="L959" s="52"/>
      <c r="M959" s="162"/>
      <c r="N959" s="46"/>
    </row>
    <row r="960" spans="1:14" ht="15.75" customHeight="1">
      <c r="A960" s="185"/>
      <c r="B960" s="186"/>
      <c r="C960" s="187"/>
      <c r="D960" s="185"/>
      <c r="E960" s="39"/>
      <c r="F960" s="189"/>
      <c r="G960" s="46"/>
      <c r="H960" s="159"/>
      <c r="I960" s="160"/>
      <c r="J960" s="161"/>
      <c r="K960" s="160"/>
      <c r="L960" s="52"/>
      <c r="M960" s="162"/>
      <c r="N960" s="46"/>
    </row>
    <row r="961" spans="1:14" ht="15.75" customHeight="1">
      <c r="A961" s="185"/>
      <c r="B961" s="186"/>
      <c r="C961" s="187"/>
      <c r="D961" s="185"/>
      <c r="E961" s="39"/>
      <c r="F961" s="189"/>
      <c r="G961" s="46"/>
      <c r="H961" s="159"/>
      <c r="I961" s="160"/>
      <c r="J961" s="161"/>
      <c r="K961" s="160"/>
      <c r="L961" s="52"/>
      <c r="M961" s="162"/>
      <c r="N961" s="46"/>
    </row>
    <row r="962" spans="1:14" ht="15.75" customHeight="1">
      <c r="A962" s="185"/>
      <c r="B962" s="186"/>
      <c r="C962" s="187"/>
      <c r="D962" s="185"/>
      <c r="E962" s="39"/>
      <c r="F962" s="189"/>
      <c r="G962" s="46"/>
      <c r="H962" s="159"/>
      <c r="I962" s="160"/>
      <c r="J962" s="161"/>
      <c r="K962" s="160"/>
      <c r="L962" s="52"/>
      <c r="M962" s="162"/>
      <c r="N962" s="46"/>
    </row>
    <row r="963" spans="1:14" ht="15.75" customHeight="1">
      <c r="A963" s="185"/>
      <c r="B963" s="186"/>
      <c r="C963" s="187"/>
      <c r="D963" s="185"/>
      <c r="E963" s="39"/>
      <c r="F963" s="189"/>
      <c r="G963" s="46"/>
      <c r="H963" s="159"/>
      <c r="I963" s="160"/>
      <c r="J963" s="161"/>
      <c r="K963" s="160"/>
      <c r="L963" s="52"/>
      <c r="M963" s="162"/>
      <c r="N963" s="46"/>
    </row>
    <row r="964" spans="1:14" ht="15.75" customHeight="1">
      <c r="A964" s="185"/>
      <c r="B964" s="186"/>
      <c r="C964" s="187"/>
      <c r="D964" s="185"/>
      <c r="E964" s="39"/>
      <c r="F964" s="189"/>
      <c r="G964" s="46"/>
      <c r="H964" s="159"/>
      <c r="I964" s="160"/>
      <c r="J964" s="161"/>
      <c r="K964" s="160"/>
      <c r="L964" s="52"/>
      <c r="M964" s="162"/>
      <c r="N964" s="46"/>
    </row>
    <row r="965" spans="1:14" ht="15.75" customHeight="1">
      <c r="A965" s="185"/>
      <c r="B965" s="186"/>
      <c r="C965" s="187"/>
      <c r="D965" s="185"/>
      <c r="E965" s="39"/>
      <c r="F965" s="189"/>
      <c r="G965" s="46"/>
      <c r="H965" s="159"/>
      <c r="I965" s="160"/>
      <c r="J965" s="161"/>
      <c r="K965" s="160"/>
      <c r="L965" s="52"/>
      <c r="M965" s="162"/>
      <c r="N965" s="46"/>
    </row>
    <row r="966" spans="1:14" ht="15.75" customHeight="1">
      <c r="A966" s="185"/>
      <c r="B966" s="186"/>
      <c r="C966" s="187"/>
      <c r="D966" s="185"/>
      <c r="E966" s="39"/>
      <c r="F966" s="189"/>
      <c r="G966" s="46"/>
      <c r="H966" s="159"/>
      <c r="I966" s="160"/>
      <c r="J966" s="161"/>
      <c r="K966" s="160"/>
      <c r="L966" s="52"/>
      <c r="M966" s="162"/>
      <c r="N966" s="46"/>
    </row>
    <row r="967" spans="1:14" ht="15.75" customHeight="1">
      <c r="A967" s="185"/>
      <c r="B967" s="186"/>
      <c r="C967" s="187"/>
      <c r="D967" s="185"/>
      <c r="E967" s="39"/>
      <c r="F967" s="189"/>
      <c r="G967" s="46"/>
      <c r="H967" s="159"/>
      <c r="I967" s="160"/>
      <c r="J967" s="161"/>
      <c r="K967" s="160"/>
      <c r="L967" s="52"/>
      <c r="M967" s="162"/>
      <c r="N967" s="46"/>
    </row>
    <row r="968" spans="1:14" ht="15.75" customHeight="1">
      <c r="A968" s="185"/>
      <c r="B968" s="186"/>
      <c r="C968" s="187"/>
      <c r="D968" s="185"/>
      <c r="E968" s="39"/>
      <c r="F968" s="189"/>
      <c r="G968" s="46"/>
      <c r="H968" s="159"/>
      <c r="I968" s="160"/>
      <c r="J968" s="161"/>
      <c r="K968" s="160"/>
      <c r="L968" s="52"/>
      <c r="M968" s="162"/>
      <c r="N968" s="46"/>
    </row>
    <row r="969" spans="1:14" ht="15.75" customHeight="1">
      <c r="A969" s="185"/>
      <c r="B969" s="186"/>
      <c r="C969" s="187"/>
      <c r="D969" s="185"/>
      <c r="E969" s="39"/>
      <c r="F969" s="189"/>
      <c r="G969" s="46"/>
      <c r="H969" s="159"/>
      <c r="I969" s="160"/>
      <c r="J969" s="161"/>
      <c r="K969" s="160"/>
      <c r="L969" s="52"/>
      <c r="M969" s="162"/>
      <c r="N969" s="46"/>
    </row>
    <row r="970" spans="1:14" ht="15.75" customHeight="1">
      <c r="A970" s="185"/>
      <c r="B970" s="186"/>
      <c r="C970" s="187"/>
      <c r="D970" s="185"/>
      <c r="E970" s="39"/>
      <c r="F970" s="189"/>
      <c r="G970" s="46"/>
      <c r="H970" s="159"/>
      <c r="I970" s="160"/>
      <c r="J970" s="161"/>
      <c r="K970" s="160"/>
      <c r="L970" s="52"/>
      <c r="M970" s="162"/>
      <c r="N970" s="46"/>
    </row>
    <row r="971" spans="1:14" ht="15.75" customHeight="1">
      <c r="A971" s="185"/>
      <c r="B971" s="186"/>
      <c r="C971" s="187"/>
      <c r="D971" s="185"/>
      <c r="E971" s="39"/>
      <c r="F971" s="189"/>
      <c r="G971" s="46"/>
      <c r="H971" s="159"/>
      <c r="I971" s="160"/>
      <c r="J971" s="161"/>
      <c r="K971" s="160"/>
      <c r="L971" s="52"/>
      <c r="M971" s="162"/>
      <c r="N971" s="46"/>
    </row>
    <row r="972" spans="1:14" ht="15.75" customHeight="1">
      <c r="A972" s="185"/>
      <c r="B972" s="186"/>
      <c r="C972" s="187"/>
      <c r="D972" s="185"/>
      <c r="E972" s="39"/>
      <c r="F972" s="189"/>
      <c r="G972" s="46"/>
      <c r="H972" s="159"/>
      <c r="I972" s="160"/>
      <c r="J972" s="161"/>
      <c r="K972" s="160"/>
      <c r="L972" s="52"/>
      <c r="M972" s="162"/>
      <c r="N972" s="46"/>
    </row>
    <row r="973" spans="1:14" ht="15.75" customHeight="1">
      <c r="A973" s="185"/>
      <c r="B973" s="186"/>
      <c r="C973" s="187"/>
      <c r="D973" s="185"/>
      <c r="E973" s="39"/>
      <c r="F973" s="189"/>
      <c r="G973" s="46"/>
      <c r="H973" s="159"/>
      <c r="I973" s="160"/>
      <c r="J973" s="161"/>
      <c r="K973" s="160"/>
      <c r="L973" s="52"/>
      <c r="M973" s="162"/>
      <c r="N973" s="46"/>
    </row>
    <row r="974" spans="1:14" ht="15.75" customHeight="1">
      <c r="A974" s="185"/>
      <c r="B974" s="186"/>
      <c r="C974" s="187"/>
      <c r="D974" s="185"/>
      <c r="E974" s="39"/>
      <c r="F974" s="189"/>
      <c r="G974" s="46"/>
      <c r="H974" s="159"/>
      <c r="I974" s="160"/>
      <c r="J974" s="161"/>
      <c r="K974" s="160"/>
      <c r="L974" s="52"/>
      <c r="M974" s="162"/>
      <c r="N974" s="46"/>
    </row>
    <row r="975" spans="1:14" ht="15.75" customHeight="1">
      <c r="A975" s="185"/>
      <c r="B975" s="186"/>
      <c r="C975" s="187"/>
      <c r="D975" s="185"/>
      <c r="E975" s="39"/>
      <c r="F975" s="189"/>
      <c r="G975" s="46"/>
      <c r="H975" s="159"/>
      <c r="I975" s="160"/>
      <c r="J975" s="161"/>
      <c r="K975" s="160"/>
      <c r="L975" s="52"/>
      <c r="M975" s="162"/>
      <c r="N975" s="46"/>
    </row>
    <row r="976" spans="1:14" ht="15.75" customHeight="1">
      <c r="A976" s="185"/>
      <c r="B976" s="186"/>
      <c r="C976" s="187"/>
      <c r="D976" s="185"/>
      <c r="E976" s="39"/>
      <c r="F976" s="189"/>
      <c r="G976" s="46"/>
      <c r="H976" s="159"/>
      <c r="I976" s="160"/>
      <c r="J976" s="161"/>
      <c r="K976" s="160"/>
      <c r="L976" s="52"/>
      <c r="M976" s="162"/>
      <c r="N976" s="46"/>
    </row>
    <row r="977" spans="1:14" ht="15.75" customHeight="1">
      <c r="A977" s="185"/>
      <c r="B977" s="186"/>
      <c r="C977" s="187"/>
      <c r="D977" s="185"/>
      <c r="E977" s="39"/>
      <c r="F977" s="189"/>
      <c r="G977" s="46"/>
      <c r="H977" s="159"/>
      <c r="I977" s="160"/>
      <c r="J977" s="161"/>
      <c r="K977" s="160"/>
      <c r="L977" s="52"/>
      <c r="M977" s="162"/>
      <c r="N977" s="46"/>
    </row>
    <row r="978" spans="1:14" ht="15.75" customHeight="1">
      <c r="A978" s="185"/>
      <c r="B978" s="186"/>
      <c r="C978" s="187"/>
      <c r="D978" s="185"/>
      <c r="E978" s="39"/>
      <c r="F978" s="189"/>
      <c r="G978" s="46"/>
      <c r="H978" s="159"/>
      <c r="I978" s="160"/>
      <c r="J978" s="161"/>
      <c r="K978" s="160"/>
      <c r="L978" s="52"/>
      <c r="M978" s="162"/>
      <c r="N978" s="46"/>
    </row>
    <row r="979" spans="1:14" ht="15.75" customHeight="1">
      <c r="A979" s="185"/>
      <c r="B979" s="186"/>
      <c r="C979" s="187"/>
      <c r="D979" s="185"/>
      <c r="E979" s="39"/>
      <c r="F979" s="189"/>
      <c r="G979" s="46"/>
      <c r="H979" s="159"/>
      <c r="I979" s="160"/>
      <c r="J979" s="161"/>
      <c r="K979" s="160"/>
      <c r="L979" s="52"/>
      <c r="M979" s="162"/>
      <c r="N979" s="46"/>
    </row>
    <row r="980" spans="1:14" ht="15.75" customHeight="1">
      <c r="A980" s="185"/>
      <c r="B980" s="186"/>
      <c r="C980" s="187"/>
      <c r="D980" s="185"/>
      <c r="E980" s="39"/>
      <c r="F980" s="189"/>
      <c r="G980" s="46"/>
      <c r="H980" s="159"/>
      <c r="I980" s="160"/>
      <c r="J980" s="161"/>
      <c r="K980" s="160"/>
      <c r="L980" s="52"/>
      <c r="M980" s="162"/>
      <c r="N980" s="46"/>
    </row>
    <row r="981" spans="1:14" ht="15.75" customHeight="1">
      <c r="A981" s="185"/>
      <c r="B981" s="186"/>
      <c r="C981" s="187"/>
      <c r="D981" s="185"/>
      <c r="E981" s="39"/>
      <c r="F981" s="189"/>
      <c r="G981" s="46"/>
      <c r="H981" s="159"/>
      <c r="I981" s="160"/>
      <c r="J981" s="161"/>
      <c r="K981" s="160"/>
      <c r="L981" s="52"/>
      <c r="M981" s="162"/>
      <c r="N981" s="46"/>
    </row>
    <row r="982" spans="1:14" ht="15.75" customHeight="1">
      <c r="A982" s="185"/>
      <c r="B982" s="186"/>
      <c r="C982" s="187"/>
      <c r="D982" s="185"/>
      <c r="E982" s="39"/>
      <c r="F982" s="189"/>
      <c r="G982" s="46"/>
      <c r="H982" s="159"/>
      <c r="I982" s="160"/>
      <c r="J982" s="161"/>
      <c r="K982" s="160"/>
      <c r="L982" s="52"/>
      <c r="M982" s="162"/>
      <c r="N982" s="46"/>
    </row>
    <row r="983" spans="1:14" ht="15.75" customHeight="1">
      <c r="A983" s="185"/>
      <c r="B983" s="186"/>
      <c r="C983" s="187"/>
      <c r="D983" s="185"/>
      <c r="E983" s="39"/>
      <c r="F983" s="189"/>
      <c r="G983" s="46"/>
      <c r="H983" s="159"/>
      <c r="I983" s="160"/>
      <c r="J983" s="161"/>
      <c r="K983" s="160"/>
      <c r="L983" s="52"/>
      <c r="M983" s="162"/>
      <c r="N983" s="46"/>
    </row>
    <row r="984" spans="1:14" ht="15.75" customHeight="1">
      <c r="A984" s="185"/>
      <c r="B984" s="186"/>
      <c r="C984" s="187"/>
      <c r="D984" s="185"/>
      <c r="E984" s="39"/>
      <c r="F984" s="189"/>
      <c r="G984" s="46"/>
      <c r="H984" s="159"/>
      <c r="I984" s="160"/>
      <c r="J984" s="161"/>
      <c r="K984" s="160"/>
      <c r="L984" s="52"/>
      <c r="M984" s="162"/>
      <c r="N984" s="46"/>
    </row>
    <row r="985" spans="1:14" ht="15.75" customHeight="1">
      <c r="A985" s="185"/>
      <c r="B985" s="186"/>
      <c r="C985" s="187"/>
      <c r="D985" s="185"/>
      <c r="E985" s="39"/>
      <c r="F985" s="189"/>
      <c r="G985" s="46"/>
      <c r="H985" s="159"/>
      <c r="I985" s="160"/>
      <c r="J985" s="161"/>
      <c r="K985" s="160"/>
      <c r="L985" s="52"/>
      <c r="M985" s="162"/>
      <c r="N985" s="46"/>
    </row>
    <row r="986" spans="1:14" ht="15.75" customHeight="1">
      <c r="A986" s="185"/>
      <c r="B986" s="186"/>
      <c r="C986" s="187"/>
      <c r="D986" s="185"/>
      <c r="E986" s="39"/>
      <c r="F986" s="189"/>
      <c r="G986" s="46"/>
      <c r="H986" s="159"/>
      <c r="I986" s="160"/>
      <c r="J986" s="161"/>
      <c r="K986" s="160"/>
      <c r="L986" s="52"/>
      <c r="M986" s="162"/>
      <c r="N986" s="46"/>
    </row>
    <row r="987" spans="1:14" ht="15.75" customHeight="1">
      <c r="A987" s="185"/>
      <c r="B987" s="186"/>
      <c r="C987" s="187"/>
      <c r="D987" s="185"/>
      <c r="E987" s="39"/>
      <c r="F987" s="189"/>
      <c r="G987" s="46"/>
      <c r="H987" s="159"/>
      <c r="I987" s="160"/>
      <c r="J987" s="161"/>
      <c r="K987" s="160"/>
      <c r="L987" s="52"/>
      <c r="M987" s="162"/>
      <c r="N987" s="46"/>
    </row>
    <row r="988" spans="1:14" ht="15.75" customHeight="1">
      <c r="A988" s="185"/>
      <c r="B988" s="186"/>
      <c r="C988" s="187"/>
      <c r="D988" s="185"/>
      <c r="E988" s="39"/>
      <c r="F988" s="189"/>
      <c r="G988" s="46"/>
      <c r="H988" s="159"/>
      <c r="I988" s="160"/>
      <c r="J988" s="161"/>
      <c r="K988" s="160"/>
      <c r="L988" s="52"/>
      <c r="M988" s="162"/>
      <c r="N988" s="46"/>
    </row>
    <row r="989" spans="1:14" ht="15.75" customHeight="1">
      <c r="A989" s="185"/>
      <c r="B989" s="186"/>
      <c r="C989" s="187"/>
      <c r="D989" s="185"/>
      <c r="E989" s="39"/>
      <c r="F989" s="189"/>
      <c r="G989" s="46"/>
      <c r="H989" s="159"/>
      <c r="I989" s="160"/>
      <c r="J989" s="161"/>
      <c r="K989" s="160"/>
      <c r="L989" s="52"/>
      <c r="M989" s="162"/>
      <c r="N989" s="46"/>
    </row>
    <row r="990" spans="1:14" ht="15.75" customHeight="1">
      <c r="A990" s="185"/>
      <c r="B990" s="186"/>
      <c r="C990" s="187"/>
      <c r="D990" s="185"/>
      <c r="E990" s="39"/>
      <c r="F990" s="189"/>
      <c r="G990" s="46"/>
      <c r="H990" s="159"/>
      <c r="I990" s="160"/>
      <c r="J990" s="161"/>
      <c r="K990" s="160"/>
      <c r="L990" s="52"/>
      <c r="M990" s="162"/>
      <c r="N990" s="46"/>
    </row>
    <row r="991" spans="1:14" ht="15.75" customHeight="1">
      <c r="A991" s="185"/>
      <c r="B991" s="186"/>
      <c r="C991" s="187"/>
      <c r="D991" s="185"/>
      <c r="E991" s="39"/>
      <c r="F991" s="189"/>
      <c r="G991" s="46"/>
      <c r="H991" s="159"/>
      <c r="I991" s="160"/>
      <c r="J991" s="161"/>
      <c r="K991" s="160"/>
      <c r="L991" s="52"/>
      <c r="M991" s="162"/>
      <c r="N991" s="46"/>
    </row>
    <row r="992" spans="1:14" ht="15.75" customHeight="1">
      <c r="A992" s="185"/>
      <c r="B992" s="186"/>
      <c r="C992" s="187"/>
      <c r="D992" s="185"/>
      <c r="E992" s="39"/>
      <c r="F992" s="189"/>
      <c r="G992" s="46"/>
      <c r="H992" s="159"/>
      <c r="I992" s="160"/>
      <c r="J992" s="161"/>
      <c r="K992" s="160"/>
      <c r="L992" s="52"/>
      <c r="M992" s="162"/>
      <c r="N992" s="46"/>
    </row>
    <row r="993" spans="1:14" ht="15.75" customHeight="1">
      <c r="A993" s="185"/>
      <c r="B993" s="186"/>
      <c r="C993" s="187"/>
      <c r="D993" s="185"/>
      <c r="E993" s="39"/>
      <c r="F993" s="189"/>
      <c r="G993" s="46"/>
      <c r="H993" s="159"/>
      <c r="I993" s="160"/>
      <c r="J993" s="161"/>
      <c r="K993" s="160"/>
      <c r="L993" s="52"/>
      <c r="M993" s="162"/>
      <c r="N993" s="46"/>
    </row>
    <row r="994" spans="1:14" ht="15.75" customHeight="1">
      <c r="A994" s="185"/>
      <c r="B994" s="186"/>
      <c r="C994" s="187"/>
      <c r="D994" s="185"/>
      <c r="E994" s="39"/>
      <c r="F994" s="189"/>
      <c r="G994" s="46"/>
      <c r="H994" s="159"/>
      <c r="I994" s="160"/>
      <c r="J994" s="161"/>
      <c r="K994" s="160"/>
      <c r="L994" s="52"/>
      <c r="M994" s="162"/>
      <c r="N994" s="46"/>
    </row>
    <row r="995" spans="1:14" ht="15.75" customHeight="1">
      <c r="A995" s="185"/>
      <c r="B995" s="186"/>
      <c r="C995" s="187"/>
      <c r="D995" s="185"/>
      <c r="E995" s="39"/>
      <c r="F995" s="189"/>
      <c r="G995" s="46"/>
      <c r="H995" s="159"/>
      <c r="I995" s="160"/>
      <c r="J995" s="161"/>
      <c r="K995" s="160"/>
      <c r="L995" s="52"/>
      <c r="M995" s="162"/>
      <c r="N995" s="46"/>
    </row>
    <row r="996" spans="1:14" ht="15.75" customHeight="1">
      <c r="A996" s="185"/>
      <c r="B996" s="186"/>
      <c r="C996" s="187"/>
      <c r="D996" s="185"/>
      <c r="E996" s="39"/>
      <c r="F996" s="189"/>
      <c r="G996" s="46"/>
      <c r="H996" s="159"/>
      <c r="I996" s="160"/>
      <c r="J996" s="161"/>
      <c r="K996" s="160"/>
      <c r="L996" s="52"/>
      <c r="M996" s="162"/>
      <c r="N996" s="46"/>
    </row>
    <row r="997" spans="1:14" ht="15.75" customHeight="1">
      <c r="A997" s="185"/>
      <c r="B997" s="186"/>
      <c r="C997" s="187"/>
      <c r="D997" s="185"/>
      <c r="E997" s="39"/>
      <c r="F997" s="189"/>
      <c r="G997" s="46"/>
      <c r="H997" s="159"/>
      <c r="I997" s="160"/>
      <c r="J997" s="161"/>
      <c r="K997" s="160"/>
      <c r="L997" s="52"/>
      <c r="M997" s="162"/>
      <c r="N997" s="46"/>
    </row>
    <row r="998" spans="1:14" ht="15.75" customHeight="1">
      <c r="A998" s="185"/>
      <c r="B998" s="186"/>
      <c r="C998" s="187"/>
      <c r="D998" s="185"/>
      <c r="E998" s="39"/>
      <c r="F998" s="189"/>
      <c r="G998" s="46"/>
      <c r="H998" s="159"/>
      <c r="I998" s="160"/>
      <c r="J998" s="161"/>
      <c r="K998" s="160"/>
      <c r="L998" s="52"/>
      <c r="M998" s="162"/>
      <c r="N998" s="46"/>
    </row>
    <row r="999" spans="1:14" ht="15.75" customHeight="1">
      <c r="A999" s="185"/>
      <c r="B999" s="186"/>
      <c r="C999" s="187"/>
      <c r="D999" s="185"/>
      <c r="E999" s="39"/>
      <c r="F999" s="189"/>
      <c r="G999" s="46"/>
      <c r="H999" s="159"/>
      <c r="I999" s="160"/>
      <c r="J999" s="161"/>
      <c r="K999" s="160"/>
      <c r="L999" s="52"/>
      <c r="M999" s="162"/>
      <c r="N999" s="46"/>
    </row>
    <row r="1000" spans="1:14" ht="15.75" customHeight="1">
      <c r="A1000" s="185"/>
      <c r="B1000" s="186"/>
      <c r="C1000" s="187"/>
      <c r="D1000" s="185"/>
      <c r="E1000" s="39"/>
      <c r="F1000" s="189"/>
      <c r="G1000" s="46"/>
      <c r="H1000" s="159"/>
      <c r="I1000" s="160"/>
      <c r="J1000" s="161"/>
      <c r="K1000" s="160"/>
      <c r="L1000" s="52"/>
      <c r="M1000" s="162"/>
      <c r="N1000" s="46"/>
    </row>
  </sheetData>
  <mergeCells count="58">
    <mergeCell ref="H45:J45"/>
    <mergeCell ref="I49:I50"/>
    <mergeCell ref="K51:L51"/>
    <mergeCell ref="H52:J52"/>
    <mergeCell ref="K52:M52"/>
    <mergeCell ref="H58:M58"/>
    <mergeCell ref="H60:H81"/>
    <mergeCell ref="I80:I81"/>
    <mergeCell ref="I60:I64"/>
    <mergeCell ref="I65:I69"/>
    <mergeCell ref="I70:I77"/>
    <mergeCell ref="I78:I79"/>
    <mergeCell ref="M1:M2"/>
    <mergeCell ref="B3:F3"/>
    <mergeCell ref="H3:J3"/>
    <mergeCell ref="K3:M3"/>
    <mergeCell ref="J4:J6"/>
    <mergeCell ref="L4:L6"/>
    <mergeCell ref="H1:H2"/>
    <mergeCell ref="I1:I2"/>
    <mergeCell ref="J1:J2"/>
    <mergeCell ref="K1:K2"/>
    <mergeCell ref="L1:L2"/>
    <mergeCell ref="L41:L42"/>
    <mergeCell ref="J7:J8"/>
    <mergeCell ref="K7:K8"/>
    <mergeCell ref="L7:L8"/>
    <mergeCell ref="J13:J14"/>
    <mergeCell ref="H15:J15"/>
    <mergeCell ref="K15:M15"/>
    <mergeCell ref="L13:L14"/>
    <mergeCell ref="I13:I14"/>
    <mergeCell ref="L43:L44"/>
    <mergeCell ref="L53:L54"/>
    <mergeCell ref="J9:J10"/>
    <mergeCell ref="K9:K10"/>
    <mergeCell ref="L9:L10"/>
    <mergeCell ref="L11:L12"/>
    <mergeCell ref="K13:K14"/>
    <mergeCell ref="J16:J20"/>
    <mergeCell ref="J27:K27"/>
    <mergeCell ref="J28:K28"/>
    <mergeCell ref="J29:K29"/>
    <mergeCell ref="K45:M45"/>
    <mergeCell ref="L16:L18"/>
    <mergeCell ref="L33:L35"/>
    <mergeCell ref="L36:L38"/>
    <mergeCell ref="L39:L40"/>
    <mergeCell ref="I21:I22"/>
    <mergeCell ref="J21:J22"/>
    <mergeCell ref="L21:L22"/>
    <mergeCell ref="J25:K25"/>
    <mergeCell ref="J26:K26"/>
    <mergeCell ref="I30:I31"/>
    <mergeCell ref="H32:J32"/>
    <mergeCell ref="K32:M32"/>
    <mergeCell ref="J36:J37"/>
    <mergeCell ref="K36:K37"/>
  </mergeCells>
  <pageMargins left="0.7" right="0.7" top="0.75" bottom="0.75" header="0" footer="0"/>
  <pageSetup orientation="portrait"/>
  <ignoredErrors>
    <ignoredError sqref="J9 J12"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P2183"/>
  <sheetViews>
    <sheetView workbookViewId="0">
      <pane ySplit="4" topLeftCell="A5" activePane="bottomLeft" state="frozen"/>
      <selection pane="bottomLeft" activeCell="C7" sqref="C7"/>
    </sheetView>
  </sheetViews>
  <sheetFormatPr defaultColWidth="14.42578125" defaultRowHeight="15" customHeight="1"/>
  <cols>
    <col min="1" max="1" width="2.85546875" style="958" customWidth="1"/>
    <col min="2" max="2" width="4.28515625" style="959" bestFit="1" customWidth="1"/>
    <col min="3" max="3" width="36.5703125" style="960" bestFit="1" customWidth="1"/>
    <col min="4" max="4" width="11.42578125" style="954" bestFit="1" customWidth="1"/>
    <col min="5" max="5" width="7.42578125" style="961" customWidth="1"/>
    <col min="6" max="6" width="25.7109375" style="962" bestFit="1" customWidth="1"/>
    <col min="7" max="7" width="21.42578125" style="963" bestFit="1" customWidth="1"/>
    <col min="8" max="8" width="22" style="964" customWidth="1"/>
    <col min="9" max="9" width="14.85546875" style="962" bestFit="1" customWidth="1"/>
    <col min="10" max="10" width="29.28515625" style="752" bestFit="1" customWidth="1"/>
    <col min="11" max="11" width="20.5703125" style="965" customWidth="1"/>
    <col min="12" max="16" width="9.140625" customWidth="1"/>
  </cols>
  <sheetData>
    <row r="1" spans="1:16" s="971" customFormat="1" ht="15.75" customHeight="1">
      <c r="A1" s="1453" t="s">
        <v>57</v>
      </c>
      <c r="B1" s="1454"/>
      <c r="C1" s="1236">
        <v>1</v>
      </c>
      <c r="D1" s="1236">
        <v>2</v>
      </c>
      <c r="E1" s="1236">
        <v>3</v>
      </c>
      <c r="F1" s="1236">
        <v>4</v>
      </c>
      <c r="G1" s="1236">
        <v>5</v>
      </c>
      <c r="H1" s="1236">
        <v>6</v>
      </c>
      <c r="I1" s="1236">
        <v>7</v>
      </c>
      <c r="J1" s="1463">
        <v>8</v>
      </c>
      <c r="K1" s="1464"/>
    </row>
    <row r="2" spans="1:16" s="1234" customFormat="1" ht="16.5">
      <c r="A2" s="1455"/>
      <c r="B2" s="1456"/>
      <c r="C2" s="1459" t="s">
        <v>482</v>
      </c>
      <c r="D2" s="1459" t="s">
        <v>483</v>
      </c>
      <c r="E2" s="1459" t="s">
        <v>3</v>
      </c>
      <c r="F2" s="1459" t="s">
        <v>484</v>
      </c>
      <c r="G2" s="1459" t="s">
        <v>485</v>
      </c>
      <c r="H2" s="1459" t="s">
        <v>486</v>
      </c>
      <c r="I2" s="1459" t="s">
        <v>54</v>
      </c>
      <c r="J2" s="1465" t="s">
        <v>487</v>
      </c>
      <c r="K2" s="1466"/>
    </row>
    <row r="3" spans="1:16" s="1235" customFormat="1" ht="17.25" thickBot="1">
      <c r="A3" s="1457"/>
      <c r="B3" s="1458"/>
      <c r="C3" s="1460"/>
      <c r="D3" s="1460"/>
      <c r="E3" s="1460"/>
      <c r="F3" s="1460"/>
      <c r="G3" s="1460"/>
      <c r="H3" s="1460"/>
      <c r="I3" s="1460"/>
      <c r="J3" s="1237" t="s">
        <v>488</v>
      </c>
      <c r="K3" s="1238" t="s">
        <v>489</v>
      </c>
    </row>
    <row r="4" spans="1:16" ht="16.5" customHeight="1">
      <c r="A4" s="427">
        <v>2</v>
      </c>
      <c r="B4" s="428">
        <v>1</v>
      </c>
      <c r="C4" s="429" t="s">
        <v>490</v>
      </c>
      <c r="D4" s="430">
        <v>1515</v>
      </c>
      <c r="E4" s="431" t="s">
        <v>491</v>
      </c>
      <c r="F4" s="432" t="s">
        <v>492</v>
      </c>
      <c r="G4" s="433" t="s">
        <v>493</v>
      </c>
      <c r="H4" s="434" t="s">
        <v>494</v>
      </c>
      <c r="I4" s="435" t="s">
        <v>495</v>
      </c>
      <c r="J4" s="436" t="s">
        <v>496</v>
      </c>
      <c r="K4" s="437" t="s">
        <v>496</v>
      </c>
      <c r="L4" s="205"/>
      <c r="M4" s="205"/>
      <c r="N4" s="205"/>
      <c r="O4" s="205"/>
      <c r="P4" s="205"/>
    </row>
    <row r="5" spans="1:16" ht="17.25" customHeight="1">
      <c r="A5" s="438">
        <v>2</v>
      </c>
      <c r="B5" s="1358">
        <v>2</v>
      </c>
      <c r="C5" s="880" t="s">
        <v>497</v>
      </c>
      <c r="D5" s="867">
        <v>222</v>
      </c>
      <c r="E5" s="441" t="s">
        <v>498</v>
      </c>
      <c r="F5" s="442" t="s">
        <v>499</v>
      </c>
      <c r="G5" s="443" t="s">
        <v>493</v>
      </c>
      <c r="H5" s="444" t="s">
        <v>494</v>
      </c>
      <c r="I5" s="445" t="s">
        <v>500</v>
      </c>
      <c r="J5" s="446" t="s">
        <v>501</v>
      </c>
      <c r="K5" s="447"/>
      <c r="L5" s="205"/>
      <c r="M5" s="205"/>
      <c r="N5" s="205"/>
      <c r="O5" s="205"/>
      <c r="P5" s="205"/>
    </row>
    <row r="6" spans="1:16" ht="17.25" customHeight="1">
      <c r="A6" s="448">
        <v>2</v>
      </c>
      <c r="B6" s="1359"/>
      <c r="C6" s="882" t="s">
        <v>502</v>
      </c>
      <c r="D6" s="869"/>
      <c r="E6" s="431"/>
      <c r="F6" s="451" t="s">
        <v>503</v>
      </c>
      <c r="G6" s="1368" t="s">
        <v>5833</v>
      </c>
      <c r="H6" s="1369"/>
      <c r="I6" s="452" t="s">
        <v>500</v>
      </c>
      <c r="J6" s="453"/>
      <c r="K6" s="454"/>
      <c r="L6" s="205"/>
      <c r="M6" s="205"/>
      <c r="N6" s="205"/>
      <c r="O6" s="205"/>
      <c r="P6" s="205"/>
    </row>
    <row r="7" spans="1:16" ht="16.5" customHeight="1">
      <c r="A7" s="448">
        <v>2</v>
      </c>
      <c r="B7" s="1359"/>
      <c r="C7" s="882" t="s">
        <v>504</v>
      </c>
      <c r="D7" s="869"/>
      <c r="E7" s="431"/>
      <c r="F7" s="455" t="s">
        <v>505</v>
      </c>
      <c r="G7" s="456" t="s">
        <v>506</v>
      </c>
      <c r="H7" s="457"/>
      <c r="I7" s="458"/>
      <c r="J7" s="1370" t="s">
        <v>507</v>
      </c>
      <c r="K7" s="1371"/>
      <c r="L7" s="205"/>
      <c r="M7" s="205"/>
      <c r="N7" s="205"/>
      <c r="O7" s="205"/>
      <c r="P7" s="205"/>
    </row>
    <row r="8" spans="1:16" ht="15.75" customHeight="1">
      <c r="A8" s="448">
        <v>2</v>
      </c>
      <c r="B8" s="1359"/>
      <c r="C8" s="1218" t="s">
        <v>508</v>
      </c>
      <c r="D8" s="814"/>
      <c r="E8" s="431"/>
      <c r="F8" s="460" t="s">
        <v>509</v>
      </c>
      <c r="G8" s="1350" t="s">
        <v>5834</v>
      </c>
      <c r="H8" s="1351"/>
      <c r="I8" s="458"/>
      <c r="J8" s="461" t="s">
        <v>510</v>
      </c>
      <c r="K8" s="454"/>
      <c r="L8" s="205"/>
      <c r="M8" s="205"/>
      <c r="N8" s="205"/>
      <c r="O8" s="205"/>
      <c r="P8" s="205"/>
    </row>
    <row r="9" spans="1:16" ht="15" customHeight="1">
      <c r="A9" s="448">
        <v>2</v>
      </c>
      <c r="B9" s="1359"/>
      <c r="C9" s="1219" t="s">
        <v>511</v>
      </c>
      <c r="D9" s="814"/>
      <c r="E9" s="431"/>
      <c r="F9" s="462"/>
      <c r="G9" s="456"/>
      <c r="H9" s="457" t="s">
        <v>512</v>
      </c>
      <c r="I9" s="463" t="s">
        <v>513</v>
      </c>
      <c r="J9" s="464" t="s">
        <v>514</v>
      </c>
      <c r="K9" s="454"/>
      <c r="L9" s="205"/>
      <c r="M9" s="205"/>
      <c r="N9" s="205"/>
      <c r="O9" s="205"/>
      <c r="P9" s="205"/>
    </row>
    <row r="10" spans="1:16" ht="17.25" customHeight="1">
      <c r="A10" s="448">
        <v>2</v>
      </c>
      <c r="B10" s="1359"/>
      <c r="C10" s="881"/>
      <c r="D10" s="814"/>
      <c r="E10" s="431"/>
      <c r="F10" s="466" t="s">
        <v>515</v>
      </c>
      <c r="G10" s="1452" t="s">
        <v>5835</v>
      </c>
      <c r="H10" s="1375"/>
      <c r="I10" s="463"/>
      <c r="J10" s="467"/>
      <c r="K10" s="454"/>
      <c r="L10" s="205"/>
      <c r="M10" s="205"/>
      <c r="N10" s="205"/>
      <c r="O10" s="205"/>
      <c r="P10" s="205"/>
    </row>
    <row r="11" spans="1:16" ht="15.75" customHeight="1">
      <c r="A11" s="468">
        <v>2</v>
      </c>
      <c r="B11" s="1360"/>
      <c r="C11" s="884"/>
      <c r="D11" s="817"/>
      <c r="E11" s="471" t="s">
        <v>516</v>
      </c>
      <c r="F11" s="472" t="s">
        <v>517</v>
      </c>
      <c r="G11" s="473" t="s">
        <v>518</v>
      </c>
      <c r="H11" s="474" t="s">
        <v>519</v>
      </c>
      <c r="I11" s="475" t="s">
        <v>520</v>
      </c>
      <c r="J11" s="476" t="s">
        <v>497</v>
      </c>
      <c r="K11" s="477" t="s">
        <v>521</v>
      </c>
      <c r="L11" s="205"/>
      <c r="M11" s="205"/>
      <c r="N11" s="205"/>
      <c r="O11" s="205"/>
      <c r="P11" s="205"/>
    </row>
    <row r="12" spans="1:16" ht="16.5" customHeight="1">
      <c r="A12" s="438">
        <v>2</v>
      </c>
      <c r="B12" s="1320">
        <v>3</v>
      </c>
      <c r="C12" s="478" t="s">
        <v>530</v>
      </c>
      <c r="D12" s="479">
        <v>9808</v>
      </c>
      <c r="E12" s="480" t="s">
        <v>531</v>
      </c>
      <c r="F12" s="481" t="s">
        <v>522</v>
      </c>
      <c r="G12" s="443" t="s">
        <v>532</v>
      </c>
      <c r="H12" s="482" t="s">
        <v>533</v>
      </c>
      <c r="I12" s="483" t="s">
        <v>534</v>
      </c>
      <c r="J12" s="484" t="s">
        <v>530</v>
      </c>
      <c r="K12" s="485" t="s">
        <v>524</v>
      </c>
      <c r="L12" s="204"/>
      <c r="M12" s="204"/>
      <c r="N12" s="204"/>
      <c r="O12" s="204"/>
      <c r="P12" s="204"/>
    </row>
    <row r="13" spans="1:16" ht="16.5" customHeight="1">
      <c r="A13" s="468">
        <v>2</v>
      </c>
      <c r="B13" s="1322"/>
      <c r="C13" s="486"/>
      <c r="D13" s="487"/>
      <c r="E13" s="471"/>
      <c r="F13" s="488"/>
      <c r="G13" s="489"/>
      <c r="H13" s="490"/>
      <c r="I13" s="491"/>
      <c r="J13" s="476"/>
      <c r="K13" s="454"/>
      <c r="L13" s="204"/>
      <c r="M13" s="204"/>
      <c r="N13" s="204"/>
      <c r="O13" s="204"/>
      <c r="P13" s="204"/>
    </row>
    <row r="14" spans="1:16" ht="16.5" customHeight="1">
      <c r="A14" s="438">
        <v>9</v>
      </c>
      <c r="B14" s="1320">
        <v>4</v>
      </c>
      <c r="C14" s="478" t="s">
        <v>558</v>
      </c>
      <c r="D14" s="492">
        <v>1590</v>
      </c>
      <c r="E14" s="441" t="s">
        <v>559</v>
      </c>
      <c r="F14" s="493" t="s">
        <v>560</v>
      </c>
      <c r="G14" s="494" t="s">
        <v>493</v>
      </c>
      <c r="H14" s="495" t="s">
        <v>494</v>
      </c>
      <c r="I14" s="496" t="s">
        <v>561</v>
      </c>
      <c r="J14" s="484" t="s">
        <v>562</v>
      </c>
      <c r="K14" s="485" t="s">
        <v>563</v>
      </c>
      <c r="L14" s="204"/>
      <c r="M14" s="204"/>
      <c r="N14" s="204"/>
      <c r="O14" s="204"/>
      <c r="P14" s="204"/>
    </row>
    <row r="15" spans="1:16" ht="16.5" customHeight="1">
      <c r="A15" s="448">
        <v>9</v>
      </c>
      <c r="B15" s="1321"/>
      <c r="C15" s="497"/>
      <c r="D15" s="498">
        <v>9389</v>
      </c>
      <c r="E15" s="431"/>
      <c r="F15" s="499" t="s">
        <v>564</v>
      </c>
      <c r="G15" s="500" t="s">
        <v>565</v>
      </c>
      <c r="H15" s="434" t="s">
        <v>566</v>
      </c>
      <c r="I15" s="458" t="s">
        <v>567</v>
      </c>
      <c r="J15" s="467" t="s">
        <v>562</v>
      </c>
      <c r="K15" s="454" t="s">
        <v>568</v>
      </c>
      <c r="L15" s="204"/>
      <c r="M15" s="204"/>
      <c r="N15" s="204"/>
      <c r="O15" s="204"/>
      <c r="P15" s="204"/>
    </row>
    <row r="16" spans="1:16" ht="16.5" customHeight="1">
      <c r="A16" s="468">
        <v>9</v>
      </c>
      <c r="B16" s="1322"/>
      <c r="C16" s="486"/>
      <c r="D16" s="501"/>
      <c r="E16" s="471"/>
      <c r="F16" s="502" t="s">
        <v>569</v>
      </c>
      <c r="G16" s="503" t="s">
        <v>570</v>
      </c>
      <c r="H16" s="504" t="s">
        <v>571</v>
      </c>
      <c r="I16" s="475" t="s">
        <v>567</v>
      </c>
      <c r="J16" s="476" t="s">
        <v>562</v>
      </c>
      <c r="K16" s="477" t="s">
        <v>572</v>
      </c>
      <c r="L16" s="204"/>
      <c r="M16" s="204"/>
      <c r="N16" s="204"/>
      <c r="O16" s="204"/>
      <c r="P16" s="204"/>
    </row>
    <row r="17" spans="1:16" ht="15.75" customHeight="1" thickBot="1">
      <c r="A17" s="505"/>
      <c r="B17" s="506"/>
      <c r="C17" s="507"/>
      <c r="D17" s="508"/>
      <c r="E17" s="509"/>
      <c r="F17" s="510"/>
      <c r="G17" s="511"/>
      <c r="H17" s="511"/>
      <c r="I17" s="512"/>
      <c r="J17" s="513"/>
      <c r="K17" s="514"/>
      <c r="L17" s="205"/>
      <c r="M17" s="205"/>
      <c r="N17" s="205"/>
      <c r="O17" s="205"/>
      <c r="P17" s="205"/>
    </row>
    <row r="18" spans="1:16" ht="15.75" customHeight="1" thickBot="1">
      <c r="A18" s="1323">
        <v>1</v>
      </c>
      <c r="B18" s="1324"/>
      <c r="C18" s="1325" t="s">
        <v>573</v>
      </c>
      <c r="D18" s="1326"/>
      <c r="E18" s="515"/>
      <c r="F18" s="516"/>
      <c r="G18" s="517"/>
      <c r="H18" s="518"/>
      <c r="I18" s="516"/>
      <c r="J18" s="519"/>
      <c r="K18" s="516"/>
      <c r="L18" s="205"/>
      <c r="M18" s="205"/>
      <c r="N18" s="205"/>
      <c r="O18" s="205"/>
      <c r="P18" s="205"/>
    </row>
    <row r="19" spans="1:16" ht="15.75" customHeight="1">
      <c r="A19" s="520" t="s">
        <v>574</v>
      </c>
      <c r="B19" s="1321">
        <v>1</v>
      </c>
      <c r="C19" s="497" t="s">
        <v>575</v>
      </c>
      <c r="D19" s="521">
        <v>1375</v>
      </c>
      <c r="E19" s="480" t="s">
        <v>576</v>
      </c>
      <c r="F19" s="442" t="s">
        <v>577</v>
      </c>
      <c r="G19" s="443" t="s">
        <v>578</v>
      </c>
      <c r="H19" s="482" t="s">
        <v>579</v>
      </c>
      <c r="I19" s="522" t="s">
        <v>567</v>
      </c>
      <c r="J19" s="484" t="s">
        <v>580</v>
      </c>
      <c r="K19" s="485" t="s">
        <v>581</v>
      </c>
      <c r="L19" s="205"/>
      <c r="M19" s="205"/>
      <c r="N19" s="205"/>
      <c r="O19" s="205"/>
      <c r="P19" s="205"/>
    </row>
    <row r="20" spans="1:16" ht="15.75" customHeight="1">
      <c r="A20" s="520" t="s">
        <v>574</v>
      </c>
      <c r="B20" s="1321"/>
      <c r="C20" s="497"/>
      <c r="D20" s="498"/>
      <c r="E20" s="431"/>
      <c r="F20" s="462"/>
      <c r="G20" s="523" t="s">
        <v>582</v>
      </c>
      <c r="H20" s="453" t="s">
        <v>583</v>
      </c>
      <c r="I20" s="524" t="s">
        <v>584</v>
      </c>
      <c r="J20" s="467"/>
      <c r="K20" s="454"/>
      <c r="L20" s="205"/>
      <c r="M20" s="205"/>
      <c r="N20" s="205"/>
      <c r="O20" s="205"/>
      <c r="P20" s="205"/>
    </row>
    <row r="21" spans="1:16" ht="16.5" customHeight="1">
      <c r="A21" s="520" t="s">
        <v>574</v>
      </c>
      <c r="B21" s="1321"/>
      <c r="C21" s="497"/>
      <c r="D21" s="498"/>
      <c r="E21" s="431"/>
      <c r="F21" s="455"/>
      <c r="G21" s="525" t="s">
        <v>585</v>
      </c>
      <c r="H21" s="464" t="s">
        <v>586</v>
      </c>
      <c r="I21" s="524" t="s">
        <v>587</v>
      </c>
      <c r="J21" s="467"/>
      <c r="K21" s="454"/>
      <c r="L21" s="204"/>
      <c r="M21" s="204"/>
      <c r="N21" s="204"/>
      <c r="O21" s="204"/>
      <c r="P21" s="204"/>
    </row>
    <row r="22" spans="1:16" ht="16.5" customHeight="1">
      <c r="A22" s="520" t="s">
        <v>574</v>
      </c>
      <c r="B22" s="1321"/>
      <c r="C22" s="497"/>
      <c r="D22" s="498"/>
      <c r="E22" s="431"/>
      <c r="F22" s="526" t="s">
        <v>588</v>
      </c>
      <c r="G22" s="523" t="s">
        <v>589</v>
      </c>
      <c r="H22" s="453" t="s">
        <v>590</v>
      </c>
      <c r="I22" s="524" t="s">
        <v>567</v>
      </c>
      <c r="J22" s="467"/>
      <c r="K22" s="454"/>
      <c r="L22" s="204"/>
      <c r="M22" s="204"/>
      <c r="N22" s="204"/>
      <c r="O22" s="204"/>
      <c r="P22" s="204"/>
    </row>
    <row r="23" spans="1:16" ht="16.5" customHeight="1">
      <c r="A23" s="520" t="s">
        <v>574</v>
      </c>
      <c r="B23" s="1321"/>
      <c r="C23" s="497"/>
      <c r="D23" s="498"/>
      <c r="E23" s="431"/>
      <c r="F23" s="462"/>
      <c r="G23" s="523" t="s">
        <v>591</v>
      </c>
      <c r="H23" s="453" t="s">
        <v>592</v>
      </c>
      <c r="I23" s="524" t="s">
        <v>584</v>
      </c>
      <c r="J23" s="467"/>
      <c r="K23" s="454"/>
      <c r="L23" s="204"/>
      <c r="M23" s="204"/>
      <c r="N23" s="204"/>
      <c r="O23" s="204"/>
      <c r="P23" s="204"/>
    </row>
    <row r="24" spans="1:16" ht="15.75" customHeight="1">
      <c r="A24" s="520" t="s">
        <v>574</v>
      </c>
      <c r="B24" s="1321"/>
      <c r="C24" s="497"/>
      <c r="D24" s="498"/>
      <c r="E24" s="431"/>
      <c r="F24" s="526"/>
      <c r="G24" s="523" t="s">
        <v>593</v>
      </c>
      <c r="H24" s="453" t="s">
        <v>594</v>
      </c>
      <c r="I24" s="524" t="s">
        <v>587</v>
      </c>
      <c r="J24" s="467"/>
      <c r="K24" s="454"/>
      <c r="L24" s="205"/>
      <c r="M24" s="205"/>
      <c r="N24" s="205"/>
      <c r="O24" s="205"/>
      <c r="P24" s="205"/>
    </row>
    <row r="25" spans="1:16" ht="15.75" customHeight="1">
      <c r="A25" s="520" t="s">
        <v>574</v>
      </c>
      <c r="B25" s="1321"/>
      <c r="C25" s="497"/>
      <c r="D25" s="498"/>
      <c r="E25" s="431"/>
      <c r="F25" s="526" t="s">
        <v>595</v>
      </c>
      <c r="G25" s="523" t="s">
        <v>596</v>
      </c>
      <c r="H25" s="453" t="s">
        <v>597</v>
      </c>
      <c r="I25" s="524" t="s">
        <v>567</v>
      </c>
      <c r="J25" s="467"/>
      <c r="K25" s="454"/>
      <c r="L25" s="205"/>
      <c r="M25" s="205"/>
      <c r="N25" s="205"/>
      <c r="O25" s="205"/>
      <c r="P25" s="205"/>
    </row>
    <row r="26" spans="1:16" ht="15.75" customHeight="1">
      <c r="A26" s="520" t="s">
        <v>574</v>
      </c>
      <c r="B26" s="1321"/>
      <c r="C26" s="497"/>
      <c r="D26" s="498"/>
      <c r="E26" s="431"/>
      <c r="F26" s="462"/>
      <c r="G26" s="523" t="s">
        <v>598</v>
      </c>
      <c r="H26" s="453" t="s">
        <v>599</v>
      </c>
      <c r="I26" s="524" t="s">
        <v>584</v>
      </c>
      <c r="J26" s="467"/>
      <c r="K26" s="454"/>
      <c r="L26" s="205"/>
      <c r="M26" s="205"/>
      <c r="N26" s="205"/>
      <c r="O26" s="205"/>
      <c r="P26" s="205"/>
    </row>
    <row r="27" spans="1:16" ht="15.75" customHeight="1">
      <c r="A27" s="527" t="s">
        <v>574</v>
      </c>
      <c r="B27" s="1322"/>
      <c r="C27" s="486"/>
      <c r="D27" s="430"/>
      <c r="E27" s="528"/>
      <c r="F27" s="529"/>
      <c r="G27" s="530" t="s">
        <v>600</v>
      </c>
      <c r="H27" s="531" t="s">
        <v>601</v>
      </c>
      <c r="I27" s="532" t="s">
        <v>587</v>
      </c>
      <c r="J27" s="533"/>
      <c r="K27" s="534"/>
      <c r="L27" s="205"/>
      <c r="M27" s="205"/>
      <c r="N27" s="205"/>
      <c r="O27" s="205"/>
      <c r="P27" s="205"/>
    </row>
    <row r="28" spans="1:16" ht="16.5" customHeight="1">
      <c r="A28" s="535" t="s">
        <v>574</v>
      </c>
      <c r="B28" s="1320">
        <v>2</v>
      </c>
      <c r="C28" s="478" t="s">
        <v>602</v>
      </c>
      <c r="D28" s="479">
        <v>1070</v>
      </c>
      <c r="E28" s="480" t="s">
        <v>603</v>
      </c>
      <c r="F28" s="481" t="s">
        <v>522</v>
      </c>
      <c r="G28" s="443" t="s">
        <v>493</v>
      </c>
      <c r="H28" s="482" t="s">
        <v>494</v>
      </c>
      <c r="I28" s="483" t="s">
        <v>567</v>
      </c>
      <c r="J28" s="536" t="s">
        <v>604</v>
      </c>
      <c r="K28" s="447" t="s">
        <v>524</v>
      </c>
      <c r="L28" s="204"/>
      <c r="M28" s="204"/>
      <c r="N28" s="204"/>
      <c r="O28" s="204"/>
      <c r="P28" s="204"/>
    </row>
    <row r="29" spans="1:16" ht="16.5" customHeight="1">
      <c r="A29" s="520" t="s">
        <v>574</v>
      </c>
      <c r="B29" s="1321"/>
      <c r="C29" s="497"/>
      <c r="D29" s="537"/>
      <c r="E29" s="431"/>
      <c r="F29" s="538" t="s">
        <v>492</v>
      </c>
      <c r="G29" s="523" t="s">
        <v>552</v>
      </c>
      <c r="H29" s="453" t="s">
        <v>553</v>
      </c>
      <c r="I29" s="539" t="s">
        <v>605</v>
      </c>
      <c r="J29" s="467" t="s">
        <v>604</v>
      </c>
      <c r="K29" s="454" t="s">
        <v>526</v>
      </c>
      <c r="L29" s="204"/>
      <c r="M29" s="204"/>
      <c r="N29" s="204"/>
      <c r="O29" s="204"/>
      <c r="P29" s="204"/>
    </row>
    <row r="30" spans="1:16" ht="16.5" customHeight="1">
      <c r="A30" s="520" t="s">
        <v>574</v>
      </c>
      <c r="B30" s="1321"/>
      <c r="C30" s="497"/>
      <c r="D30" s="537"/>
      <c r="E30" s="431"/>
      <c r="F30" s="538" t="s">
        <v>527</v>
      </c>
      <c r="G30" s="523" t="s">
        <v>554</v>
      </c>
      <c r="H30" s="453" t="s">
        <v>555</v>
      </c>
      <c r="I30" s="539" t="s">
        <v>606</v>
      </c>
      <c r="J30" s="467" t="s">
        <v>604</v>
      </c>
      <c r="K30" s="454" t="s">
        <v>529</v>
      </c>
      <c r="L30" s="204"/>
      <c r="M30" s="204"/>
      <c r="N30" s="204"/>
      <c r="O30" s="204"/>
      <c r="P30" s="204"/>
    </row>
    <row r="31" spans="1:16" ht="16.5" customHeight="1">
      <c r="A31" s="527" t="s">
        <v>574</v>
      </c>
      <c r="B31" s="1322"/>
      <c r="C31" s="486"/>
      <c r="D31" s="487"/>
      <c r="E31" s="471"/>
      <c r="F31" s="540" t="s">
        <v>607</v>
      </c>
      <c r="G31" s="530" t="s">
        <v>608</v>
      </c>
      <c r="H31" s="531" t="s">
        <v>609</v>
      </c>
      <c r="I31" s="491" t="s">
        <v>606</v>
      </c>
      <c r="J31" s="467" t="s">
        <v>604</v>
      </c>
      <c r="K31" s="454" t="s">
        <v>610</v>
      </c>
      <c r="L31" s="206"/>
      <c r="M31" s="206"/>
      <c r="N31" s="206"/>
      <c r="O31" s="206"/>
      <c r="P31" s="206"/>
    </row>
    <row r="32" spans="1:16" ht="16.5" customHeight="1">
      <c r="A32" s="520" t="s">
        <v>574</v>
      </c>
      <c r="B32" s="1321">
        <v>3</v>
      </c>
      <c r="C32" s="497" t="s">
        <v>611</v>
      </c>
      <c r="D32" s="521">
        <v>1365</v>
      </c>
      <c r="E32" s="431" t="s">
        <v>612</v>
      </c>
      <c r="F32" s="541" t="s">
        <v>492</v>
      </c>
      <c r="G32" s="525" t="s">
        <v>493</v>
      </c>
      <c r="H32" s="464" t="s">
        <v>494</v>
      </c>
      <c r="I32" s="524" t="s">
        <v>613</v>
      </c>
      <c r="J32" s="536" t="s">
        <v>614</v>
      </c>
      <c r="K32" s="542" t="s">
        <v>614</v>
      </c>
      <c r="L32" s="204"/>
      <c r="M32" s="204"/>
      <c r="N32" s="204"/>
      <c r="O32" s="204"/>
      <c r="P32" s="204"/>
    </row>
    <row r="33" spans="1:16" ht="16.5" customHeight="1">
      <c r="A33" s="520" t="s">
        <v>574</v>
      </c>
      <c r="B33" s="1321"/>
      <c r="C33" s="497" t="s">
        <v>614</v>
      </c>
      <c r="D33" s="498"/>
      <c r="E33" s="543"/>
      <c r="F33" s="1330" t="s">
        <v>615</v>
      </c>
      <c r="G33" s="525" t="s">
        <v>551</v>
      </c>
      <c r="H33" s="544" t="s">
        <v>616</v>
      </c>
      <c r="I33" s="524" t="s">
        <v>523</v>
      </c>
      <c r="J33" s="467" t="s">
        <v>614</v>
      </c>
      <c r="K33" s="545" t="s">
        <v>543</v>
      </c>
      <c r="L33" s="204"/>
      <c r="M33" s="204"/>
      <c r="N33" s="204"/>
      <c r="O33" s="204"/>
      <c r="P33" s="204"/>
    </row>
    <row r="34" spans="1:16" ht="16.5" customHeight="1">
      <c r="A34" s="520" t="s">
        <v>574</v>
      </c>
      <c r="B34" s="1321"/>
      <c r="C34" s="497"/>
      <c r="D34" s="498"/>
      <c r="E34" s="543"/>
      <c r="F34" s="1330"/>
      <c r="G34" s="523" t="s">
        <v>617</v>
      </c>
      <c r="H34" s="546" t="s">
        <v>618</v>
      </c>
      <c r="I34" s="524" t="s">
        <v>584</v>
      </c>
      <c r="J34" s="467" t="s">
        <v>614</v>
      </c>
      <c r="K34" s="547"/>
      <c r="L34" s="204"/>
      <c r="M34" s="204"/>
      <c r="N34" s="204"/>
      <c r="O34" s="204"/>
      <c r="P34" s="204"/>
    </row>
    <row r="35" spans="1:16" ht="16.5" customHeight="1">
      <c r="A35" s="520" t="s">
        <v>574</v>
      </c>
      <c r="B35" s="1321"/>
      <c r="C35" s="497"/>
      <c r="D35" s="498"/>
      <c r="E35" s="543"/>
      <c r="F35" s="1330" t="s">
        <v>619</v>
      </c>
      <c r="G35" s="525" t="s">
        <v>620</v>
      </c>
      <c r="H35" s="544" t="s">
        <v>621</v>
      </c>
      <c r="I35" s="524" t="s">
        <v>523</v>
      </c>
      <c r="J35" s="467" t="s">
        <v>614</v>
      </c>
      <c r="K35" s="547"/>
      <c r="L35" s="204"/>
      <c r="M35" s="204"/>
      <c r="N35" s="204"/>
      <c r="O35" s="204"/>
      <c r="P35" s="204"/>
    </row>
    <row r="36" spans="1:16" ht="16.5" customHeight="1">
      <c r="A36" s="520" t="s">
        <v>574</v>
      </c>
      <c r="B36" s="1321"/>
      <c r="C36" s="497"/>
      <c r="D36" s="498"/>
      <c r="E36" s="543"/>
      <c r="F36" s="1330"/>
      <c r="G36" s="523" t="s">
        <v>622</v>
      </c>
      <c r="H36" s="546" t="s">
        <v>623</v>
      </c>
      <c r="I36" s="524" t="s">
        <v>584</v>
      </c>
      <c r="J36" s="467" t="s">
        <v>614</v>
      </c>
      <c r="K36" s="547" t="s">
        <v>624</v>
      </c>
      <c r="L36" s="204"/>
      <c r="M36" s="204"/>
      <c r="N36" s="204"/>
      <c r="O36" s="204"/>
      <c r="P36" s="204"/>
    </row>
    <row r="37" spans="1:16" ht="16.5" customHeight="1">
      <c r="A37" s="520" t="s">
        <v>574</v>
      </c>
      <c r="B37" s="1321"/>
      <c r="C37" s="497"/>
      <c r="D37" s="498"/>
      <c r="E37" s="543"/>
      <c r="F37" s="1370" t="s">
        <v>625</v>
      </c>
      <c r="G37" s="525" t="s">
        <v>626</v>
      </c>
      <c r="H37" s="544" t="s">
        <v>627</v>
      </c>
      <c r="I37" s="524" t="s">
        <v>534</v>
      </c>
      <c r="J37" s="467" t="s">
        <v>614</v>
      </c>
      <c r="K37" s="547"/>
      <c r="L37" s="204"/>
      <c r="M37" s="204"/>
      <c r="N37" s="204"/>
      <c r="O37" s="204"/>
      <c r="P37" s="204"/>
    </row>
    <row r="38" spans="1:16" ht="16.5" customHeight="1">
      <c r="A38" s="520" t="s">
        <v>574</v>
      </c>
      <c r="B38" s="1321"/>
      <c r="C38" s="497"/>
      <c r="D38" s="498"/>
      <c r="E38" s="543"/>
      <c r="F38" s="1370"/>
      <c r="G38" s="523" t="s">
        <v>628</v>
      </c>
      <c r="H38" s="546" t="s">
        <v>629</v>
      </c>
      <c r="I38" s="524" t="s">
        <v>525</v>
      </c>
      <c r="J38" s="467" t="s">
        <v>614</v>
      </c>
      <c r="K38" s="547"/>
      <c r="L38" s="204"/>
      <c r="M38" s="204"/>
      <c r="N38" s="204"/>
      <c r="O38" s="204"/>
      <c r="P38" s="204"/>
    </row>
    <row r="39" spans="1:16" ht="16.5" customHeight="1">
      <c r="A39" s="520" t="s">
        <v>574</v>
      </c>
      <c r="B39" s="1321"/>
      <c r="C39" s="497"/>
      <c r="D39" s="498"/>
      <c r="E39" s="543"/>
      <c r="F39" s="1330" t="s">
        <v>630</v>
      </c>
      <c r="G39" s="525" t="s">
        <v>631</v>
      </c>
      <c r="H39" s="544" t="s">
        <v>632</v>
      </c>
      <c r="I39" s="433" t="s">
        <v>90</v>
      </c>
      <c r="J39" s="467" t="s">
        <v>614</v>
      </c>
      <c r="K39" s="547"/>
      <c r="L39" s="204"/>
      <c r="M39" s="204"/>
      <c r="N39" s="204"/>
      <c r="O39" s="204"/>
      <c r="P39" s="204"/>
    </row>
    <row r="40" spans="1:16" ht="16.5" customHeight="1">
      <c r="A40" s="520" t="s">
        <v>574</v>
      </c>
      <c r="B40" s="1321"/>
      <c r="C40" s="497"/>
      <c r="D40" s="498"/>
      <c r="E40" s="543"/>
      <c r="F40" s="1330"/>
      <c r="G40" s="523" t="s">
        <v>633</v>
      </c>
      <c r="H40" s="546" t="s">
        <v>634</v>
      </c>
      <c r="I40" s="433" t="s">
        <v>90</v>
      </c>
      <c r="J40" s="476" t="s">
        <v>614</v>
      </c>
      <c r="K40" s="548"/>
      <c r="L40" s="204"/>
      <c r="M40" s="204"/>
      <c r="N40" s="204"/>
      <c r="O40" s="204"/>
      <c r="P40" s="204"/>
    </row>
    <row r="41" spans="1:16" ht="16.5" customHeight="1">
      <c r="A41" s="535" t="s">
        <v>574</v>
      </c>
      <c r="B41" s="1320">
        <v>4</v>
      </c>
      <c r="C41" s="478" t="s">
        <v>635</v>
      </c>
      <c r="D41" s="492">
        <v>9163</v>
      </c>
      <c r="E41" s="549" t="s">
        <v>636</v>
      </c>
      <c r="F41" s="550" t="s">
        <v>522</v>
      </c>
      <c r="G41" s="443" t="s">
        <v>637</v>
      </c>
      <c r="H41" s="482" t="s">
        <v>638</v>
      </c>
      <c r="I41" s="483" t="s">
        <v>567</v>
      </c>
      <c r="J41" s="484" t="s">
        <v>639</v>
      </c>
      <c r="K41" s="485" t="s">
        <v>640</v>
      </c>
      <c r="L41" s="204"/>
      <c r="M41" s="204"/>
      <c r="N41" s="204"/>
      <c r="O41" s="204"/>
      <c r="P41" s="204"/>
    </row>
    <row r="42" spans="1:16" ht="16.5" customHeight="1">
      <c r="A42" s="520" t="s">
        <v>574</v>
      </c>
      <c r="B42" s="1321"/>
      <c r="C42" s="497"/>
      <c r="D42" s="498"/>
      <c r="E42" s="543"/>
      <c r="F42" s="551" t="s">
        <v>492</v>
      </c>
      <c r="G42" s="523" t="s">
        <v>641</v>
      </c>
      <c r="H42" s="453" t="s">
        <v>642</v>
      </c>
      <c r="I42" s="539" t="s">
        <v>643</v>
      </c>
      <c r="J42" s="552" t="s">
        <v>639</v>
      </c>
      <c r="K42" s="553" t="s">
        <v>644</v>
      </c>
      <c r="L42" s="204"/>
      <c r="M42" s="204"/>
      <c r="N42" s="204"/>
      <c r="O42" s="204"/>
      <c r="P42" s="204"/>
    </row>
    <row r="43" spans="1:16" ht="16.5" customHeight="1">
      <c r="A43" s="520" t="s">
        <v>574</v>
      </c>
      <c r="B43" s="1321"/>
      <c r="C43" s="497"/>
      <c r="D43" s="498"/>
      <c r="E43" s="543"/>
      <c r="F43" s="554" t="s">
        <v>527</v>
      </c>
      <c r="G43" s="525" t="s">
        <v>645</v>
      </c>
      <c r="H43" s="464" t="s">
        <v>646</v>
      </c>
      <c r="I43" s="539" t="s">
        <v>606</v>
      </c>
      <c r="J43" s="552" t="s">
        <v>639</v>
      </c>
      <c r="K43" s="553" t="s">
        <v>647</v>
      </c>
      <c r="L43" s="204"/>
      <c r="M43" s="204"/>
      <c r="N43" s="204"/>
      <c r="O43" s="204"/>
      <c r="P43" s="204"/>
    </row>
    <row r="44" spans="1:16" ht="16.5" customHeight="1">
      <c r="A44" s="520" t="s">
        <v>574</v>
      </c>
      <c r="B44" s="1321"/>
      <c r="C44" s="497"/>
      <c r="D44" s="498"/>
      <c r="E44" s="543"/>
      <c r="F44" s="499" t="s">
        <v>648</v>
      </c>
      <c r="G44" s="523" t="s">
        <v>649</v>
      </c>
      <c r="H44" s="453" t="s">
        <v>650</v>
      </c>
      <c r="I44" s="539" t="s">
        <v>567</v>
      </c>
      <c r="J44" s="552" t="s">
        <v>639</v>
      </c>
      <c r="K44" s="553" t="s">
        <v>651</v>
      </c>
      <c r="L44" s="204"/>
      <c r="M44" s="204"/>
      <c r="N44" s="204"/>
      <c r="O44" s="204"/>
      <c r="P44" s="204"/>
    </row>
    <row r="45" spans="1:16" ht="16.5" customHeight="1">
      <c r="A45" s="520" t="s">
        <v>574</v>
      </c>
      <c r="B45" s="1321"/>
      <c r="C45" s="497"/>
      <c r="D45" s="498"/>
      <c r="E45" s="543"/>
      <c r="F45" s="499" t="s">
        <v>652</v>
      </c>
      <c r="G45" s="523" t="s">
        <v>653</v>
      </c>
      <c r="H45" s="453" t="s">
        <v>654</v>
      </c>
      <c r="I45" s="539" t="s">
        <v>567</v>
      </c>
      <c r="J45" s="552" t="s">
        <v>639</v>
      </c>
      <c r="K45" s="553" t="s">
        <v>655</v>
      </c>
      <c r="L45" s="204"/>
      <c r="M45" s="204"/>
      <c r="N45" s="204"/>
      <c r="O45" s="204"/>
      <c r="P45" s="204"/>
    </row>
    <row r="46" spans="1:16" ht="16.5" customHeight="1">
      <c r="A46" s="520" t="s">
        <v>574</v>
      </c>
      <c r="B46" s="1321"/>
      <c r="C46" s="497"/>
      <c r="D46" s="498"/>
      <c r="E46" s="543"/>
      <c r="F46" s="499" t="s">
        <v>656</v>
      </c>
      <c r="G46" s="523" t="s">
        <v>657</v>
      </c>
      <c r="H46" s="453" t="s">
        <v>658</v>
      </c>
      <c r="I46" s="539" t="s">
        <v>567</v>
      </c>
      <c r="J46" s="552" t="s">
        <v>639</v>
      </c>
      <c r="K46" s="553" t="s">
        <v>659</v>
      </c>
      <c r="L46" s="204"/>
      <c r="M46" s="204"/>
      <c r="N46" s="204"/>
      <c r="O46" s="204"/>
      <c r="P46" s="204"/>
    </row>
    <row r="47" spans="1:16" ht="16.5" customHeight="1">
      <c r="A47" s="520" t="s">
        <v>574</v>
      </c>
      <c r="B47" s="1321"/>
      <c r="C47" s="497"/>
      <c r="D47" s="498"/>
      <c r="E47" s="543"/>
      <c r="F47" s="499" t="s">
        <v>660</v>
      </c>
      <c r="G47" s="523" t="s">
        <v>661</v>
      </c>
      <c r="H47" s="453" t="s">
        <v>662</v>
      </c>
      <c r="I47" s="539" t="s">
        <v>567</v>
      </c>
      <c r="J47" s="552" t="s">
        <v>639</v>
      </c>
      <c r="K47" s="553" t="s">
        <v>663</v>
      </c>
      <c r="L47" s="204"/>
      <c r="M47" s="204"/>
      <c r="N47" s="204"/>
      <c r="O47" s="204"/>
      <c r="P47" s="204"/>
    </row>
    <row r="48" spans="1:16" ht="16.5" customHeight="1">
      <c r="A48" s="520" t="s">
        <v>574</v>
      </c>
      <c r="B48" s="1321"/>
      <c r="C48" s="497"/>
      <c r="D48" s="498"/>
      <c r="E48" s="543"/>
      <c r="F48" s="499" t="s">
        <v>664</v>
      </c>
      <c r="G48" s="523" t="s">
        <v>665</v>
      </c>
      <c r="H48" s="453" t="s">
        <v>666</v>
      </c>
      <c r="I48" s="539" t="s">
        <v>561</v>
      </c>
      <c r="J48" s="552" t="s">
        <v>639</v>
      </c>
      <c r="K48" s="553" t="s">
        <v>667</v>
      </c>
      <c r="L48" s="204"/>
      <c r="M48" s="204"/>
      <c r="N48" s="204"/>
      <c r="O48" s="204"/>
      <c r="P48" s="204"/>
    </row>
    <row r="49" spans="1:16" ht="16.5" customHeight="1">
      <c r="A49" s="527" t="s">
        <v>574</v>
      </c>
      <c r="B49" s="1322"/>
      <c r="C49" s="486"/>
      <c r="D49" s="430"/>
      <c r="E49" s="555"/>
      <c r="F49" s="556" t="s">
        <v>668</v>
      </c>
      <c r="G49" s="530" t="s">
        <v>669</v>
      </c>
      <c r="H49" s="531" t="s">
        <v>670</v>
      </c>
      <c r="I49" s="491" t="s">
        <v>561</v>
      </c>
      <c r="J49" s="557" t="s">
        <v>639</v>
      </c>
      <c r="K49" s="558" t="s">
        <v>671</v>
      </c>
      <c r="L49" s="204"/>
      <c r="M49" s="204"/>
      <c r="N49" s="204"/>
      <c r="O49" s="204"/>
      <c r="P49" s="204"/>
    </row>
    <row r="50" spans="1:16" ht="16.5" customHeight="1" thickBot="1">
      <c r="A50" s="505"/>
      <c r="B50" s="506"/>
      <c r="C50" s="507"/>
      <c r="D50" s="508"/>
      <c r="E50" s="509"/>
      <c r="F50" s="510"/>
      <c r="G50" s="511"/>
      <c r="H50" s="511"/>
      <c r="I50" s="512"/>
      <c r="J50" s="513"/>
      <c r="K50" s="514"/>
      <c r="L50" s="204"/>
      <c r="M50" s="204"/>
      <c r="N50" s="204"/>
      <c r="O50" s="204"/>
      <c r="P50" s="204"/>
    </row>
    <row r="51" spans="1:16" ht="16.5" customHeight="1" thickBot="1">
      <c r="A51" s="1323">
        <v>2</v>
      </c>
      <c r="B51" s="1324"/>
      <c r="C51" s="1325" t="s">
        <v>672</v>
      </c>
      <c r="D51" s="1326"/>
      <c r="E51" s="515"/>
      <c r="F51" s="516"/>
      <c r="G51" s="517"/>
      <c r="H51" s="518"/>
      <c r="I51" s="516"/>
      <c r="J51" s="519"/>
      <c r="K51" s="516"/>
      <c r="L51" s="204"/>
      <c r="M51" s="204"/>
      <c r="N51" s="204"/>
      <c r="O51" s="204"/>
      <c r="P51" s="204"/>
    </row>
    <row r="52" spans="1:16" ht="16.5" customHeight="1">
      <c r="A52" s="448" t="s">
        <v>673</v>
      </c>
      <c r="B52" s="1321">
        <v>1</v>
      </c>
      <c r="C52" s="497" t="s">
        <v>674</v>
      </c>
      <c r="D52" s="559">
        <v>9256</v>
      </c>
      <c r="E52" s="480" t="s">
        <v>675</v>
      </c>
      <c r="F52" s="481" t="s">
        <v>676</v>
      </c>
      <c r="G52" s="443" t="s">
        <v>677</v>
      </c>
      <c r="H52" s="482" t="s">
        <v>678</v>
      </c>
      <c r="I52" s="483" t="s">
        <v>523</v>
      </c>
      <c r="J52" s="536" t="s">
        <v>679</v>
      </c>
      <c r="K52" s="447" t="s">
        <v>680</v>
      </c>
      <c r="L52" s="204"/>
      <c r="M52" s="204"/>
      <c r="N52" s="204"/>
      <c r="O52" s="204"/>
      <c r="P52" s="204"/>
    </row>
    <row r="53" spans="1:16" ht="16.5" customHeight="1">
      <c r="A53" s="448" t="s">
        <v>673</v>
      </c>
      <c r="B53" s="1321"/>
      <c r="C53" s="497"/>
      <c r="D53" s="537"/>
      <c r="E53" s="431"/>
      <c r="F53" s="538" t="s">
        <v>681</v>
      </c>
      <c r="G53" s="523" t="s">
        <v>620</v>
      </c>
      <c r="H53" s="453" t="s">
        <v>621</v>
      </c>
      <c r="I53" s="539" t="s">
        <v>523</v>
      </c>
      <c r="J53" s="467" t="s">
        <v>679</v>
      </c>
      <c r="K53" s="454" t="s">
        <v>682</v>
      </c>
      <c r="L53" s="204"/>
      <c r="M53" s="204"/>
      <c r="N53" s="204"/>
      <c r="O53" s="204"/>
      <c r="P53" s="204"/>
    </row>
    <row r="54" spans="1:16" ht="16.5" customHeight="1">
      <c r="A54" s="468" t="s">
        <v>673</v>
      </c>
      <c r="B54" s="1322"/>
      <c r="C54" s="486"/>
      <c r="D54" s="487"/>
      <c r="E54" s="471"/>
      <c r="F54" s="540" t="s">
        <v>683</v>
      </c>
      <c r="G54" s="530" t="s">
        <v>684</v>
      </c>
      <c r="H54" s="531" t="s">
        <v>685</v>
      </c>
      <c r="I54" s="491" t="s">
        <v>523</v>
      </c>
      <c r="J54" s="476" t="s">
        <v>679</v>
      </c>
      <c r="K54" s="477" t="s">
        <v>686</v>
      </c>
      <c r="L54" s="204"/>
      <c r="M54" s="204"/>
      <c r="N54" s="204"/>
      <c r="O54" s="204"/>
      <c r="P54" s="204"/>
    </row>
    <row r="55" spans="1:16" ht="16.5" customHeight="1">
      <c r="A55" s="468" t="s">
        <v>673</v>
      </c>
      <c r="B55" s="560">
        <v>2</v>
      </c>
      <c r="C55" s="561" t="s">
        <v>687</v>
      </c>
      <c r="D55" s="430">
        <v>1591</v>
      </c>
      <c r="E55" s="471" t="s">
        <v>688</v>
      </c>
      <c r="F55" s="437" t="s">
        <v>689</v>
      </c>
      <c r="G55" s="562" t="s">
        <v>493</v>
      </c>
      <c r="H55" s="504" t="s">
        <v>494</v>
      </c>
      <c r="I55" s="563" t="s">
        <v>567</v>
      </c>
      <c r="J55" s="564" t="s">
        <v>690</v>
      </c>
      <c r="K55" s="565" t="s">
        <v>691</v>
      </c>
      <c r="L55" s="204"/>
      <c r="M55" s="204"/>
      <c r="N55" s="204"/>
      <c r="O55" s="204"/>
      <c r="P55" s="204"/>
    </row>
    <row r="56" spans="1:16" ht="16.5" customHeight="1">
      <c r="A56" s="438" t="s">
        <v>673</v>
      </c>
      <c r="B56" s="1320">
        <v>3</v>
      </c>
      <c r="C56" s="478" t="s">
        <v>692</v>
      </c>
      <c r="D56" s="492">
        <v>9469</v>
      </c>
      <c r="E56" s="431" t="s">
        <v>693</v>
      </c>
      <c r="F56" s="481" t="s">
        <v>694</v>
      </c>
      <c r="G56" s="566" t="s">
        <v>695</v>
      </c>
      <c r="H56" s="495" t="s">
        <v>696</v>
      </c>
      <c r="I56" s="567" t="s">
        <v>523</v>
      </c>
      <c r="J56" s="552" t="s">
        <v>697</v>
      </c>
      <c r="K56" s="568" t="s">
        <v>543</v>
      </c>
      <c r="L56" s="204"/>
      <c r="M56" s="204"/>
      <c r="N56" s="204"/>
      <c r="O56" s="204"/>
      <c r="P56" s="204"/>
    </row>
    <row r="57" spans="1:16" ht="16.5" customHeight="1">
      <c r="A57" s="468" t="s">
        <v>673</v>
      </c>
      <c r="B57" s="1322"/>
      <c r="C57" s="486"/>
      <c r="D57" s="501"/>
      <c r="E57" s="471"/>
      <c r="F57" s="488" t="s">
        <v>698</v>
      </c>
      <c r="G57" s="562" t="s">
        <v>699</v>
      </c>
      <c r="H57" s="504" t="s">
        <v>700</v>
      </c>
      <c r="I57" s="569" t="s">
        <v>534</v>
      </c>
      <c r="J57" s="467" t="s">
        <v>697</v>
      </c>
      <c r="K57" s="454" t="s">
        <v>563</v>
      </c>
      <c r="L57" s="204"/>
      <c r="M57" s="204"/>
      <c r="N57" s="204"/>
      <c r="O57" s="204"/>
      <c r="P57" s="204"/>
    </row>
    <row r="58" spans="1:16" ht="16.5" customHeight="1">
      <c r="A58" s="570" t="s">
        <v>673</v>
      </c>
      <c r="B58" s="571">
        <v>4</v>
      </c>
      <c r="C58" s="572" t="s">
        <v>703</v>
      </c>
      <c r="D58" s="573">
        <v>1377</v>
      </c>
      <c r="E58" s="574" t="s">
        <v>704</v>
      </c>
      <c r="F58" s="575" t="s">
        <v>522</v>
      </c>
      <c r="G58" s="576" t="s">
        <v>493</v>
      </c>
      <c r="H58" s="577" t="s">
        <v>494</v>
      </c>
      <c r="I58" s="578" t="s">
        <v>534</v>
      </c>
      <c r="J58" s="579" t="s">
        <v>705</v>
      </c>
      <c r="K58" s="565" t="s">
        <v>706</v>
      </c>
      <c r="L58" s="204"/>
      <c r="M58" s="204"/>
      <c r="N58" s="204"/>
      <c r="O58" s="204"/>
      <c r="P58" s="204"/>
    </row>
    <row r="59" spans="1:16" ht="16.5" customHeight="1">
      <c r="A59" s="570">
        <v>5</v>
      </c>
      <c r="B59" s="571">
        <v>5</v>
      </c>
      <c r="C59" s="572" t="s">
        <v>707</v>
      </c>
      <c r="D59" s="573">
        <v>1538</v>
      </c>
      <c r="E59" s="574" t="s">
        <v>708</v>
      </c>
      <c r="F59" s="575" t="s">
        <v>522</v>
      </c>
      <c r="G59" s="576" t="s">
        <v>493</v>
      </c>
      <c r="H59" s="577" t="s">
        <v>494</v>
      </c>
      <c r="I59" s="580" t="s">
        <v>561</v>
      </c>
      <c r="J59" s="581" t="s">
        <v>709</v>
      </c>
      <c r="K59" s="447" t="s">
        <v>710</v>
      </c>
      <c r="L59" s="204"/>
      <c r="M59" s="204"/>
      <c r="N59" s="204"/>
      <c r="O59" s="204"/>
      <c r="P59" s="204"/>
    </row>
    <row r="60" spans="1:16" ht="16.5" customHeight="1">
      <c r="A60" s="570" t="s">
        <v>673</v>
      </c>
      <c r="B60" s="571">
        <v>6</v>
      </c>
      <c r="C60" s="572" t="s">
        <v>711</v>
      </c>
      <c r="D60" s="573">
        <v>1340</v>
      </c>
      <c r="E60" s="574" t="s">
        <v>712</v>
      </c>
      <c r="F60" s="575" t="s">
        <v>522</v>
      </c>
      <c r="G60" s="576" t="s">
        <v>493</v>
      </c>
      <c r="H60" s="577" t="s">
        <v>494</v>
      </c>
      <c r="I60" s="580" t="s">
        <v>534</v>
      </c>
      <c r="J60" s="581" t="s">
        <v>713</v>
      </c>
      <c r="K60" s="447" t="s">
        <v>714</v>
      </c>
      <c r="L60" s="204"/>
      <c r="M60" s="204"/>
      <c r="N60" s="204"/>
      <c r="O60" s="204"/>
      <c r="P60" s="204"/>
    </row>
    <row r="61" spans="1:16" ht="16.5" customHeight="1">
      <c r="A61" s="448" t="s">
        <v>673</v>
      </c>
      <c r="B61" s="1320">
        <v>7</v>
      </c>
      <c r="C61" s="478" t="s">
        <v>715</v>
      </c>
      <c r="D61" s="492">
        <v>9218</v>
      </c>
      <c r="E61" s="549" t="s">
        <v>716</v>
      </c>
      <c r="F61" s="481" t="s">
        <v>522</v>
      </c>
      <c r="G61" s="443" t="s">
        <v>493</v>
      </c>
      <c r="H61" s="482" t="s">
        <v>494</v>
      </c>
      <c r="I61" s="483" t="s">
        <v>567</v>
      </c>
      <c r="J61" s="536" t="s">
        <v>717</v>
      </c>
      <c r="K61" s="447" t="s">
        <v>524</v>
      </c>
      <c r="L61" s="204"/>
      <c r="M61" s="204"/>
      <c r="N61" s="204"/>
      <c r="O61" s="204"/>
      <c r="P61" s="204"/>
    </row>
    <row r="62" spans="1:16" ht="16.5" customHeight="1">
      <c r="A62" s="448" t="s">
        <v>673</v>
      </c>
      <c r="B62" s="1321"/>
      <c r="C62" s="497" t="s">
        <v>718</v>
      </c>
      <c r="D62" s="498"/>
      <c r="E62" s="543"/>
      <c r="F62" s="538" t="s">
        <v>492</v>
      </c>
      <c r="G62" s="523" t="s">
        <v>617</v>
      </c>
      <c r="H62" s="453" t="s">
        <v>618</v>
      </c>
      <c r="I62" s="539" t="s">
        <v>719</v>
      </c>
      <c r="J62" s="467" t="s">
        <v>717</v>
      </c>
      <c r="K62" s="454" t="s">
        <v>526</v>
      </c>
      <c r="L62" s="204"/>
      <c r="M62" s="204"/>
      <c r="N62" s="204"/>
      <c r="O62" s="204"/>
      <c r="P62" s="204"/>
    </row>
    <row r="63" spans="1:16" ht="16.5" customHeight="1">
      <c r="A63" s="468" t="s">
        <v>673</v>
      </c>
      <c r="B63" s="1322"/>
      <c r="C63" s="486"/>
      <c r="D63" s="501"/>
      <c r="E63" s="582"/>
      <c r="F63" s="540" t="s">
        <v>527</v>
      </c>
      <c r="G63" s="530" t="s">
        <v>626</v>
      </c>
      <c r="H63" s="531" t="s">
        <v>627</v>
      </c>
      <c r="I63" s="491" t="s">
        <v>587</v>
      </c>
      <c r="J63" s="476" t="s">
        <v>717</v>
      </c>
      <c r="K63" s="477" t="s">
        <v>529</v>
      </c>
      <c r="L63" s="204"/>
      <c r="M63" s="204"/>
      <c r="N63" s="204"/>
      <c r="O63" s="204"/>
      <c r="P63" s="204"/>
    </row>
    <row r="64" spans="1:16" ht="16.5" customHeight="1">
      <c r="A64" s="468" t="s">
        <v>673</v>
      </c>
      <c r="B64" s="560">
        <v>8</v>
      </c>
      <c r="C64" s="561" t="s">
        <v>720</v>
      </c>
      <c r="D64" s="430">
        <v>1315</v>
      </c>
      <c r="E64" s="471" t="s">
        <v>721</v>
      </c>
      <c r="F64" s="437" t="s">
        <v>522</v>
      </c>
      <c r="G64" s="562" t="s">
        <v>722</v>
      </c>
      <c r="H64" s="504" t="s">
        <v>723</v>
      </c>
      <c r="I64" s="563" t="s">
        <v>534</v>
      </c>
      <c r="J64" s="564" t="s">
        <v>724</v>
      </c>
      <c r="K64" s="565" t="s">
        <v>725</v>
      </c>
      <c r="L64" s="206"/>
      <c r="M64" s="206"/>
      <c r="N64" s="206"/>
      <c r="O64" s="206"/>
      <c r="P64" s="206"/>
    </row>
    <row r="65" spans="1:16" ht="16.5" customHeight="1">
      <c r="A65" s="438" t="s">
        <v>673</v>
      </c>
      <c r="B65" s="583">
        <v>9</v>
      </c>
      <c r="C65" s="584" t="s">
        <v>726</v>
      </c>
      <c r="D65" s="492">
        <v>9596</v>
      </c>
      <c r="E65" s="441" t="s">
        <v>727</v>
      </c>
      <c r="F65" s="585" t="s">
        <v>522</v>
      </c>
      <c r="G65" s="443" t="s">
        <v>493</v>
      </c>
      <c r="H65" s="495" t="s">
        <v>494</v>
      </c>
      <c r="I65" s="567" t="s">
        <v>523</v>
      </c>
      <c r="J65" s="586" t="s">
        <v>728</v>
      </c>
      <c r="K65" s="587" t="s">
        <v>524</v>
      </c>
      <c r="L65" s="204"/>
      <c r="M65" s="204"/>
      <c r="N65" s="204"/>
      <c r="O65" s="204"/>
      <c r="P65" s="204"/>
    </row>
    <row r="66" spans="1:16" ht="16.5" customHeight="1">
      <c r="A66" s="438" t="s">
        <v>673</v>
      </c>
      <c r="B66" s="1320">
        <v>10</v>
      </c>
      <c r="C66" s="478" t="s">
        <v>733</v>
      </c>
      <c r="D66" s="492">
        <v>9338</v>
      </c>
      <c r="E66" s="441" t="s">
        <v>734</v>
      </c>
      <c r="F66" s="481" t="s">
        <v>522</v>
      </c>
      <c r="G66" s="566" t="s">
        <v>493</v>
      </c>
      <c r="H66" s="495" t="s">
        <v>494</v>
      </c>
      <c r="I66" s="567" t="s">
        <v>523</v>
      </c>
      <c r="J66" s="467" t="s">
        <v>735</v>
      </c>
      <c r="K66" s="454" t="s">
        <v>524</v>
      </c>
      <c r="L66" s="204"/>
      <c r="M66" s="204"/>
      <c r="N66" s="204"/>
      <c r="O66" s="204"/>
      <c r="P66" s="204"/>
    </row>
    <row r="67" spans="1:16" ht="17.25" customHeight="1">
      <c r="A67" s="468" t="s">
        <v>673</v>
      </c>
      <c r="B67" s="1322"/>
      <c r="C67" s="486"/>
      <c r="D67" s="501"/>
      <c r="E67" s="471"/>
      <c r="F67" s="488" t="s">
        <v>492</v>
      </c>
      <c r="G67" s="562" t="s">
        <v>617</v>
      </c>
      <c r="H67" s="504" t="s">
        <v>618</v>
      </c>
      <c r="I67" s="569" t="s">
        <v>613</v>
      </c>
      <c r="J67" s="467" t="s">
        <v>735</v>
      </c>
      <c r="K67" s="454" t="s">
        <v>526</v>
      </c>
      <c r="L67" s="204"/>
      <c r="M67" s="204"/>
      <c r="N67" s="204"/>
      <c r="O67" s="204"/>
      <c r="P67" s="204"/>
    </row>
    <row r="68" spans="1:16" ht="17.25" customHeight="1">
      <c r="A68" s="438" t="s">
        <v>673</v>
      </c>
      <c r="B68" s="583">
        <v>11</v>
      </c>
      <c r="C68" s="584" t="s">
        <v>729</v>
      </c>
      <c r="D68" s="492">
        <v>9929</v>
      </c>
      <c r="E68" s="441" t="s">
        <v>730</v>
      </c>
      <c r="F68" s="585" t="s">
        <v>522</v>
      </c>
      <c r="G68" s="443" t="s">
        <v>493</v>
      </c>
      <c r="H68" s="495" t="s">
        <v>731</v>
      </c>
      <c r="I68" s="567" t="s">
        <v>523</v>
      </c>
      <c r="J68" s="586" t="s">
        <v>732</v>
      </c>
      <c r="K68" s="587" t="s">
        <v>524</v>
      </c>
      <c r="L68" s="204"/>
      <c r="M68" s="204"/>
      <c r="N68" s="204"/>
      <c r="O68" s="204"/>
      <c r="P68" s="204"/>
    </row>
    <row r="69" spans="1:16" ht="16.5" customHeight="1">
      <c r="A69" s="438" t="s">
        <v>673</v>
      </c>
      <c r="B69" s="1320">
        <v>12</v>
      </c>
      <c r="C69" s="478" t="s">
        <v>5836</v>
      </c>
      <c r="D69" s="588">
        <v>9839</v>
      </c>
      <c r="E69" s="480" t="s">
        <v>5837</v>
      </c>
      <c r="F69" s="481" t="s">
        <v>5838</v>
      </c>
      <c r="G69" s="443" t="s">
        <v>2985</v>
      </c>
      <c r="H69" s="482" t="s">
        <v>976</v>
      </c>
      <c r="I69" s="483" t="s">
        <v>523</v>
      </c>
      <c r="J69" s="589" t="s">
        <v>5839</v>
      </c>
      <c r="K69" s="590" t="s">
        <v>543</v>
      </c>
      <c r="L69" s="204"/>
      <c r="M69" s="204"/>
      <c r="N69" s="204"/>
      <c r="O69" s="204"/>
      <c r="P69" s="204"/>
    </row>
    <row r="70" spans="1:16" ht="16.5" customHeight="1">
      <c r="A70" s="448"/>
      <c r="B70" s="1321"/>
      <c r="C70" s="497"/>
      <c r="D70" s="537"/>
      <c r="E70" s="591"/>
      <c r="F70" s="538" t="s">
        <v>5840</v>
      </c>
      <c r="G70" s="525" t="s">
        <v>695</v>
      </c>
      <c r="H70" s="453" t="s">
        <v>978</v>
      </c>
      <c r="I70" s="539" t="s">
        <v>567</v>
      </c>
      <c r="J70" s="592"/>
      <c r="K70" s="568"/>
      <c r="L70" s="204"/>
      <c r="M70" s="204"/>
      <c r="N70" s="204"/>
      <c r="O70" s="204"/>
      <c r="P70" s="204"/>
    </row>
    <row r="71" spans="1:16" ht="16.5" customHeight="1">
      <c r="A71" s="448" t="s">
        <v>673</v>
      </c>
      <c r="B71" s="1321"/>
      <c r="C71" s="497"/>
      <c r="D71" s="537"/>
      <c r="E71" s="431"/>
      <c r="F71" s="538" t="s">
        <v>5841</v>
      </c>
      <c r="G71" s="523" t="s">
        <v>761</v>
      </c>
      <c r="H71" s="453" t="s">
        <v>1489</v>
      </c>
      <c r="I71" s="539" t="s">
        <v>523</v>
      </c>
      <c r="J71" s="467"/>
      <c r="K71" s="454"/>
      <c r="L71" s="204"/>
      <c r="M71" s="204"/>
      <c r="N71" s="204"/>
      <c r="O71" s="204"/>
      <c r="P71" s="204"/>
    </row>
    <row r="72" spans="1:16" ht="18.75" customHeight="1">
      <c r="A72" s="468" t="s">
        <v>673</v>
      </c>
      <c r="B72" s="1322"/>
      <c r="C72" s="486"/>
      <c r="D72" s="487"/>
      <c r="E72" s="471"/>
      <c r="F72" s="540" t="s">
        <v>560</v>
      </c>
      <c r="G72" s="530" t="s">
        <v>699</v>
      </c>
      <c r="H72" s="531" t="s">
        <v>542</v>
      </c>
      <c r="I72" s="491" t="s">
        <v>534</v>
      </c>
      <c r="J72" s="476"/>
      <c r="K72" s="477"/>
      <c r="L72" s="204"/>
      <c r="M72" s="204"/>
      <c r="N72" s="204"/>
      <c r="O72" s="204"/>
      <c r="P72" s="204"/>
    </row>
    <row r="73" spans="1:16" ht="17.25" customHeight="1">
      <c r="A73" s="438" t="s">
        <v>673</v>
      </c>
      <c r="B73" s="1320">
        <v>13</v>
      </c>
      <c r="C73" s="478" t="s">
        <v>5842</v>
      </c>
      <c r="D73" s="588">
        <v>9204</v>
      </c>
      <c r="E73" s="480" t="s">
        <v>5843</v>
      </c>
      <c r="F73" s="481" t="s">
        <v>522</v>
      </c>
      <c r="G73" s="443" t="s">
        <v>5844</v>
      </c>
      <c r="H73" s="482" t="s">
        <v>5845</v>
      </c>
      <c r="I73" s="483" t="s">
        <v>567</v>
      </c>
      <c r="J73" s="589" t="s">
        <v>5842</v>
      </c>
      <c r="K73" s="590" t="s">
        <v>543</v>
      </c>
      <c r="L73" s="204"/>
      <c r="M73" s="204"/>
      <c r="N73" s="204"/>
      <c r="O73" s="204"/>
      <c r="P73" s="204"/>
    </row>
    <row r="74" spans="1:16" ht="16.5" customHeight="1">
      <c r="A74" s="448" t="s">
        <v>673</v>
      </c>
      <c r="B74" s="1321"/>
      <c r="C74" s="497"/>
      <c r="D74" s="537"/>
      <c r="E74" s="591"/>
      <c r="F74" s="538" t="s">
        <v>492</v>
      </c>
      <c r="G74" s="523" t="s">
        <v>5846</v>
      </c>
      <c r="H74" s="453" t="s">
        <v>5847</v>
      </c>
      <c r="I74" s="539" t="s">
        <v>1431</v>
      </c>
      <c r="J74" s="592"/>
      <c r="K74" s="568"/>
      <c r="L74" s="204"/>
      <c r="M74" s="204"/>
      <c r="N74" s="204"/>
      <c r="O74" s="204"/>
      <c r="P74" s="204"/>
    </row>
    <row r="75" spans="1:16" ht="16.5" customHeight="1">
      <c r="A75" s="448" t="s">
        <v>673</v>
      </c>
      <c r="B75" s="1321"/>
      <c r="C75" s="497"/>
      <c r="D75" s="537"/>
      <c r="E75" s="431"/>
      <c r="F75" s="538" t="s">
        <v>2310</v>
      </c>
      <c r="G75" s="523" t="s">
        <v>887</v>
      </c>
      <c r="H75" s="453" t="s">
        <v>888</v>
      </c>
      <c r="I75" s="539" t="s">
        <v>523</v>
      </c>
      <c r="J75" s="467"/>
      <c r="K75" s="454"/>
      <c r="L75" s="204"/>
      <c r="M75" s="204"/>
      <c r="N75" s="204"/>
      <c r="O75" s="204"/>
      <c r="P75" s="204"/>
    </row>
    <row r="76" spans="1:16" ht="16.5" customHeight="1">
      <c r="A76" s="468" t="s">
        <v>673</v>
      </c>
      <c r="B76" s="1322"/>
      <c r="C76" s="486"/>
      <c r="D76" s="487"/>
      <c r="E76" s="471"/>
      <c r="F76" s="540" t="s">
        <v>2313</v>
      </c>
      <c r="G76" s="530" t="s">
        <v>890</v>
      </c>
      <c r="H76" s="531" t="s">
        <v>891</v>
      </c>
      <c r="I76" s="491" t="s">
        <v>5848</v>
      </c>
      <c r="J76" s="476"/>
      <c r="K76" s="477"/>
      <c r="L76" s="204"/>
      <c r="M76" s="204"/>
      <c r="N76" s="204"/>
      <c r="O76" s="204"/>
      <c r="P76" s="204"/>
    </row>
    <row r="77" spans="1:16" ht="16.5" customHeight="1">
      <c r="A77" s="438" t="s">
        <v>673</v>
      </c>
      <c r="B77" s="1320">
        <v>14</v>
      </c>
      <c r="C77" s="478" t="s">
        <v>736</v>
      </c>
      <c r="D77" s="492">
        <v>9989</v>
      </c>
      <c r="E77" s="441" t="s">
        <v>737</v>
      </c>
      <c r="F77" s="481" t="s">
        <v>522</v>
      </c>
      <c r="G77" s="566" t="s">
        <v>5849</v>
      </c>
      <c r="H77" s="495" t="s">
        <v>731</v>
      </c>
      <c r="I77" s="567" t="s">
        <v>523</v>
      </c>
      <c r="J77" s="593" t="s">
        <v>738</v>
      </c>
      <c r="K77" s="590" t="s">
        <v>543</v>
      </c>
      <c r="L77" s="204"/>
      <c r="M77" s="204"/>
      <c r="N77" s="204"/>
      <c r="O77" s="204"/>
      <c r="P77" s="204"/>
    </row>
    <row r="78" spans="1:16" ht="16.5" customHeight="1">
      <c r="A78" s="468" t="s">
        <v>673</v>
      </c>
      <c r="B78" s="1322"/>
      <c r="C78" s="486"/>
      <c r="D78" s="501"/>
      <c r="E78" s="471"/>
      <c r="F78" s="488" t="s">
        <v>492</v>
      </c>
      <c r="G78" s="562" t="s">
        <v>617</v>
      </c>
      <c r="H78" s="504" t="s">
        <v>739</v>
      </c>
      <c r="I78" s="569" t="s">
        <v>584</v>
      </c>
      <c r="J78" s="467"/>
      <c r="K78" s="454"/>
      <c r="L78" s="204"/>
      <c r="M78" s="204"/>
      <c r="N78" s="204"/>
      <c r="O78" s="204"/>
      <c r="P78" s="204"/>
    </row>
    <row r="79" spans="1:16" ht="16.5" customHeight="1">
      <c r="A79" s="438" t="s">
        <v>673</v>
      </c>
      <c r="B79" s="1392">
        <v>15</v>
      </c>
      <c r="C79" s="478" t="s">
        <v>752</v>
      </c>
      <c r="D79" s="594">
        <v>1553</v>
      </c>
      <c r="E79" s="595" t="s">
        <v>753</v>
      </c>
      <c r="F79" s="596" t="s">
        <v>754</v>
      </c>
      <c r="G79" s="443" t="s">
        <v>493</v>
      </c>
      <c r="H79" s="495" t="s">
        <v>494</v>
      </c>
      <c r="I79" s="597" t="s">
        <v>755</v>
      </c>
      <c r="J79" s="484" t="s">
        <v>756</v>
      </c>
      <c r="K79" s="485" t="s">
        <v>757</v>
      </c>
      <c r="L79" s="204"/>
      <c r="M79" s="204"/>
      <c r="N79" s="204"/>
      <c r="O79" s="204"/>
      <c r="P79" s="204"/>
    </row>
    <row r="80" spans="1:16" ht="16.5" customHeight="1">
      <c r="A80" s="448" t="s">
        <v>673</v>
      </c>
      <c r="B80" s="1418"/>
      <c r="C80" s="599" t="s">
        <v>758</v>
      </c>
      <c r="D80" s="600"/>
      <c r="E80" s="601" t="s">
        <v>5850</v>
      </c>
      <c r="F80" s="433" t="s">
        <v>196</v>
      </c>
      <c r="G80" s="1352" t="s">
        <v>5851</v>
      </c>
      <c r="H80" s="1353"/>
      <c r="I80" s="602"/>
      <c r="J80" s="552" t="s">
        <v>759</v>
      </c>
      <c r="K80" s="553"/>
      <c r="L80" s="204"/>
      <c r="M80" s="204"/>
      <c r="N80" s="204"/>
      <c r="O80" s="204"/>
      <c r="P80" s="204"/>
    </row>
    <row r="81" spans="1:16" ht="16.5" customHeight="1">
      <c r="A81" s="448" t="s">
        <v>673</v>
      </c>
      <c r="B81" s="1418"/>
      <c r="C81" s="603" t="s">
        <v>5852</v>
      </c>
      <c r="D81" s="600"/>
      <c r="E81" s="604"/>
      <c r="F81" s="605" t="s">
        <v>5853</v>
      </c>
      <c r="G81" s="433"/>
      <c r="H81" s="606"/>
      <c r="I81" s="602"/>
      <c r="J81" s="453"/>
      <c r="K81" s="553"/>
      <c r="L81" s="204"/>
      <c r="M81" s="204"/>
      <c r="N81" s="204"/>
      <c r="O81" s="204"/>
      <c r="P81" s="204"/>
    </row>
    <row r="82" spans="1:16" ht="16.5" customHeight="1">
      <c r="A82" s="448" t="s">
        <v>673</v>
      </c>
      <c r="B82" s="1418"/>
      <c r="C82" s="497" t="s">
        <v>5854</v>
      </c>
      <c r="D82" s="600"/>
      <c r="E82" s="604"/>
      <c r="F82" s="607" t="s">
        <v>2499</v>
      </c>
      <c r="G82" s="433" t="s">
        <v>5855</v>
      </c>
      <c r="H82" s="606" t="s">
        <v>5856</v>
      </c>
      <c r="I82" s="602"/>
      <c r="J82" s="453" t="s">
        <v>5857</v>
      </c>
      <c r="K82" s="553"/>
      <c r="L82" s="204"/>
      <c r="M82" s="204"/>
      <c r="N82" s="204"/>
      <c r="O82" s="204"/>
      <c r="P82" s="204"/>
    </row>
    <row r="83" spans="1:16" ht="16.5" customHeight="1">
      <c r="A83" s="448" t="s">
        <v>673</v>
      </c>
      <c r="B83" s="1418"/>
      <c r="C83" s="608"/>
      <c r="D83" s="600"/>
      <c r="E83" s="604"/>
      <c r="F83" s="607" t="s">
        <v>5858</v>
      </c>
      <c r="G83" s="523" t="s">
        <v>5859</v>
      </c>
      <c r="H83" s="606" t="s">
        <v>5856</v>
      </c>
      <c r="I83" s="602"/>
      <c r="J83" s="453"/>
      <c r="K83" s="553"/>
      <c r="L83" s="204"/>
      <c r="M83" s="204"/>
      <c r="N83" s="204"/>
      <c r="O83" s="204"/>
      <c r="P83" s="204"/>
    </row>
    <row r="84" spans="1:16" ht="16.5" customHeight="1">
      <c r="A84" s="448" t="s">
        <v>673</v>
      </c>
      <c r="B84" s="1418"/>
      <c r="C84" s="608"/>
      <c r="D84" s="600"/>
      <c r="E84" s="604"/>
      <c r="F84" s="607" t="s">
        <v>5860</v>
      </c>
      <c r="G84" s="523" t="s">
        <v>5861</v>
      </c>
      <c r="H84" s="606" t="s">
        <v>5856</v>
      </c>
      <c r="I84" s="602"/>
      <c r="J84" s="453"/>
      <c r="K84" s="553"/>
      <c r="L84" s="204"/>
      <c r="M84" s="204"/>
      <c r="N84" s="204"/>
      <c r="O84" s="204"/>
      <c r="P84" s="204"/>
    </row>
    <row r="85" spans="1:16" ht="16.5" customHeight="1">
      <c r="A85" s="448" t="s">
        <v>673</v>
      </c>
      <c r="B85" s="1418"/>
      <c r="C85" s="608"/>
      <c r="D85" s="600"/>
      <c r="E85" s="604"/>
      <c r="F85" s="607" t="s">
        <v>5862</v>
      </c>
      <c r="G85" s="523" t="s">
        <v>5863</v>
      </c>
      <c r="H85" s="606" t="s">
        <v>5856</v>
      </c>
      <c r="I85" s="602"/>
      <c r="J85" s="609" t="s">
        <v>5864</v>
      </c>
      <c r="K85" s="553"/>
      <c r="L85" s="204"/>
      <c r="M85" s="204"/>
      <c r="N85" s="204"/>
      <c r="O85" s="204"/>
      <c r="P85" s="204"/>
    </row>
    <row r="86" spans="1:16" ht="16.5" customHeight="1">
      <c r="A86" s="448" t="s">
        <v>673</v>
      </c>
      <c r="B86" s="1418"/>
      <c r="C86" s="608"/>
      <c r="D86" s="600"/>
      <c r="E86" s="604"/>
      <c r="F86" s="607" t="s">
        <v>5865</v>
      </c>
      <c r="G86" s="1368" t="s">
        <v>5866</v>
      </c>
      <c r="H86" s="1369"/>
      <c r="I86" s="602"/>
      <c r="J86" s="609" t="s">
        <v>5867</v>
      </c>
      <c r="K86" s="553" t="s">
        <v>5868</v>
      </c>
      <c r="L86" s="204"/>
      <c r="M86" s="204"/>
      <c r="N86" s="204"/>
      <c r="O86" s="204"/>
      <c r="P86" s="204"/>
    </row>
    <row r="87" spans="1:16" ht="16.5" customHeight="1">
      <c r="A87" s="448" t="s">
        <v>673</v>
      </c>
      <c r="B87" s="1418"/>
      <c r="C87" s="608"/>
      <c r="D87" s="600"/>
      <c r="E87" s="604"/>
      <c r="F87" s="605"/>
      <c r="G87" s="610" t="s">
        <v>5869</v>
      </c>
      <c r="H87" s="606" t="s">
        <v>5870</v>
      </c>
      <c r="I87" s="602"/>
      <c r="J87" s="461" t="s">
        <v>5871</v>
      </c>
      <c r="K87" s="553"/>
      <c r="L87" s="204"/>
      <c r="M87" s="204"/>
      <c r="N87" s="204"/>
      <c r="O87" s="204"/>
      <c r="P87" s="204"/>
    </row>
    <row r="88" spans="1:16" ht="17.25" customHeight="1">
      <c r="A88" s="448" t="s">
        <v>673</v>
      </c>
      <c r="B88" s="1418"/>
      <c r="C88" s="608"/>
      <c r="D88" s="600"/>
      <c r="E88" s="604"/>
      <c r="F88" s="605" t="s">
        <v>5872</v>
      </c>
      <c r="G88" s="433"/>
      <c r="H88" s="452"/>
      <c r="I88" s="524"/>
      <c r="J88" s="1399" t="s">
        <v>5873</v>
      </c>
      <c r="K88" s="1400"/>
      <c r="L88" s="204"/>
      <c r="M88" s="204"/>
      <c r="N88" s="204"/>
      <c r="O88" s="204"/>
      <c r="P88" s="204"/>
    </row>
    <row r="89" spans="1:16" ht="17.25" customHeight="1">
      <c r="A89" s="448" t="s">
        <v>673</v>
      </c>
      <c r="B89" s="1418"/>
      <c r="C89" s="608"/>
      <c r="D89" s="600"/>
      <c r="E89" s="604"/>
      <c r="F89" s="607" t="s">
        <v>5874</v>
      </c>
      <c r="G89" s="524" t="s">
        <v>5875</v>
      </c>
      <c r="H89" s="602"/>
      <c r="I89" s="524"/>
      <c r="J89" s="1434" t="s">
        <v>5876</v>
      </c>
      <c r="K89" s="1435"/>
      <c r="L89" s="204"/>
      <c r="M89" s="204"/>
      <c r="N89" s="204"/>
      <c r="O89" s="204"/>
      <c r="P89" s="204"/>
    </row>
    <row r="90" spans="1:16" ht="16.5" customHeight="1">
      <c r="A90" s="448" t="s">
        <v>673</v>
      </c>
      <c r="B90" s="1418"/>
      <c r="C90" s="608"/>
      <c r="D90" s="600"/>
      <c r="E90" s="604"/>
      <c r="F90" s="607" t="s">
        <v>5877</v>
      </c>
      <c r="G90" s="433" t="s">
        <v>5878</v>
      </c>
      <c r="H90" s="452" t="s">
        <v>5879</v>
      </c>
      <c r="I90" s="524"/>
      <c r="J90" s="467"/>
      <c r="K90" s="553"/>
      <c r="L90" s="204"/>
      <c r="M90" s="204"/>
      <c r="N90" s="204"/>
      <c r="O90" s="204"/>
      <c r="P90" s="204"/>
    </row>
    <row r="91" spans="1:16" ht="17.25" customHeight="1">
      <c r="A91" s="448" t="s">
        <v>673</v>
      </c>
      <c r="B91" s="1418"/>
      <c r="C91" s="497"/>
      <c r="D91" s="600"/>
      <c r="E91" s="604"/>
      <c r="F91" s="524"/>
      <c r="G91" s="524" t="s">
        <v>5880</v>
      </c>
      <c r="H91" s="602"/>
      <c r="I91" s="524"/>
      <c r="J91" s="467"/>
      <c r="K91" s="454"/>
      <c r="L91" s="204"/>
      <c r="M91" s="204"/>
      <c r="N91" s="204"/>
      <c r="O91" s="204"/>
      <c r="P91" s="204"/>
    </row>
    <row r="92" spans="1:16" ht="17.25" customHeight="1">
      <c r="A92" s="448" t="s">
        <v>673</v>
      </c>
      <c r="B92" s="1418"/>
      <c r="C92" s="497"/>
      <c r="D92" s="600"/>
      <c r="E92" s="604"/>
      <c r="F92" s="605" t="s">
        <v>5881</v>
      </c>
      <c r="G92" s="523" t="s">
        <v>5882</v>
      </c>
      <c r="H92" s="546" t="s">
        <v>5883</v>
      </c>
      <c r="I92" s="524"/>
      <c r="J92" s="1370" t="s">
        <v>5884</v>
      </c>
      <c r="K92" s="1371"/>
      <c r="L92" s="204"/>
      <c r="M92" s="204"/>
      <c r="N92" s="204"/>
      <c r="O92" s="204"/>
      <c r="P92" s="204"/>
    </row>
    <row r="93" spans="1:16" ht="16.5" customHeight="1">
      <c r="A93" s="448" t="s">
        <v>673</v>
      </c>
      <c r="B93" s="1418"/>
      <c r="C93" s="497"/>
      <c r="D93" s="600"/>
      <c r="E93" s="604"/>
      <c r="F93" s="462"/>
      <c r="G93" s="523" t="s">
        <v>5885</v>
      </c>
      <c r="H93" s="611" t="s">
        <v>5886</v>
      </c>
      <c r="I93" s="524"/>
      <c r="J93" s="467"/>
      <c r="K93" s="454"/>
      <c r="L93" s="204"/>
      <c r="M93" s="204"/>
      <c r="N93" s="204"/>
      <c r="O93" s="204"/>
      <c r="P93" s="204"/>
    </row>
    <row r="94" spans="1:16" ht="16.5" customHeight="1">
      <c r="A94" s="448" t="s">
        <v>673</v>
      </c>
      <c r="B94" s="1418"/>
      <c r="C94" s="497"/>
      <c r="D94" s="600"/>
      <c r="E94" s="604"/>
      <c r="F94" s="605"/>
      <c r="G94" s="523"/>
      <c r="H94" s="612"/>
      <c r="I94" s="524"/>
      <c r="J94" s="467"/>
      <c r="K94" s="454"/>
      <c r="L94" s="204"/>
      <c r="M94" s="204"/>
      <c r="N94" s="204"/>
      <c r="O94" s="204"/>
      <c r="P94" s="204"/>
    </row>
    <row r="95" spans="1:16" ht="16.5" customHeight="1">
      <c r="A95" s="468" t="s">
        <v>673</v>
      </c>
      <c r="B95" s="1393"/>
      <c r="C95" s="613"/>
      <c r="D95" s="614"/>
      <c r="E95" s="615"/>
      <c r="F95" s="616" t="s">
        <v>5887</v>
      </c>
      <c r="G95" s="532" t="s">
        <v>1275</v>
      </c>
      <c r="H95" s="617"/>
      <c r="I95" s="616"/>
      <c r="J95" s="476"/>
      <c r="K95" s="558"/>
      <c r="L95" s="206"/>
      <c r="M95" s="206"/>
      <c r="N95" s="206"/>
      <c r="O95" s="206"/>
      <c r="P95" s="206"/>
    </row>
    <row r="96" spans="1:16" ht="16.5" customHeight="1" thickBot="1">
      <c r="A96" s="505"/>
      <c r="B96" s="506"/>
      <c r="C96" s="507"/>
      <c r="D96" s="508"/>
      <c r="E96" s="509"/>
      <c r="F96" s="510"/>
      <c r="G96" s="511"/>
      <c r="H96" s="511"/>
      <c r="I96" s="512"/>
      <c r="J96" s="513"/>
      <c r="K96" s="514"/>
      <c r="L96" s="204"/>
      <c r="M96" s="204"/>
      <c r="N96" s="204"/>
      <c r="O96" s="204"/>
      <c r="P96" s="204"/>
    </row>
    <row r="97" spans="1:16" ht="16.5" customHeight="1" thickBot="1">
      <c r="A97" s="1323">
        <v>3</v>
      </c>
      <c r="B97" s="1324"/>
      <c r="C97" s="1325" t="s">
        <v>760</v>
      </c>
      <c r="D97" s="1326"/>
      <c r="E97" s="515"/>
      <c r="F97" s="516"/>
      <c r="G97" s="517"/>
      <c r="H97" s="518"/>
      <c r="I97" s="516"/>
      <c r="J97" s="519"/>
      <c r="K97" s="516"/>
      <c r="L97" s="204"/>
      <c r="M97" s="204"/>
      <c r="N97" s="204"/>
      <c r="O97" s="204"/>
      <c r="P97" s="204"/>
    </row>
    <row r="98" spans="1:16" ht="16.5" customHeight="1">
      <c r="A98" s="438" t="s">
        <v>761</v>
      </c>
      <c r="B98" s="1321">
        <v>1</v>
      </c>
      <c r="C98" s="497" t="s">
        <v>762</v>
      </c>
      <c r="D98" s="521">
        <v>6969</v>
      </c>
      <c r="E98" s="480" t="s">
        <v>763</v>
      </c>
      <c r="F98" s="442" t="s">
        <v>764</v>
      </c>
      <c r="G98" s="443" t="s">
        <v>765</v>
      </c>
      <c r="H98" s="482" t="s">
        <v>766</v>
      </c>
      <c r="I98" s="522" t="s">
        <v>523</v>
      </c>
      <c r="J98" s="484" t="s">
        <v>767</v>
      </c>
      <c r="K98" s="485" t="s">
        <v>768</v>
      </c>
      <c r="L98" s="204"/>
      <c r="M98" s="204"/>
      <c r="N98" s="204"/>
      <c r="O98" s="204"/>
      <c r="P98" s="204"/>
    </row>
    <row r="99" spans="1:16" ht="16.5" customHeight="1">
      <c r="A99" s="618" t="s">
        <v>761</v>
      </c>
      <c r="B99" s="1321"/>
      <c r="C99" s="497"/>
      <c r="D99" s="498"/>
      <c r="E99" s="431"/>
      <c r="F99" s="462"/>
      <c r="G99" s="523" t="s">
        <v>769</v>
      </c>
      <c r="H99" s="453" t="s">
        <v>770</v>
      </c>
      <c r="I99" s="524" t="s">
        <v>525</v>
      </c>
      <c r="J99" s="467"/>
      <c r="K99" s="454" t="s">
        <v>771</v>
      </c>
      <c r="L99" s="204"/>
      <c r="M99" s="204"/>
      <c r="N99" s="204"/>
      <c r="O99" s="204"/>
      <c r="P99" s="204"/>
    </row>
    <row r="100" spans="1:16" ht="16.5" customHeight="1">
      <c r="A100" s="618" t="s">
        <v>761</v>
      </c>
      <c r="B100" s="1321"/>
      <c r="C100" s="497"/>
      <c r="D100" s="498"/>
      <c r="E100" s="431"/>
      <c r="F100" s="455"/>
      <c r="G100" s="525" t="s">
        <v>772</v>
      </c>
      <c r="H100" s="464" t="s">
        <v>773</v>
      </c>
      <c r="I100" s="524" t="s">
        <v>774</v>
      </c>
      <c r="J100" s="467"/>
      <c r="K100" s="454" t="s">
        <v>775</v>
      </c>
      <c r="L100" s="204"/>
      <c r="M100" s="204"/>
      <c r="N100" s="204"/>
      <c r="O100" s="204"/>
      <c r="P100" s="204"/>
    </row>
    <row r="101" spans="1:16" ht="16.5" customHeight="1">
      <c r="A101" s="448" t="s">
        <v>761</v>
      </c>
      <c r="B101" s="1321"/>
      <c r="C101" s="497"/>
      <c r="D101" s="498"/>
      <c r="E101" s="431"/>
      <c r="F101" s="526" t="s">
        <v>776</v>
      </c>
      <c r="G101" s="523" t="s">
        <v>777</v>
      </c>
      <c r="H101" s="453" t="s">
        <v>778</v>
      </c>
      <c r="I101" s="524" t="s">
        <v>523</v>
      </c>
      <c r="J101" s="467" t="s">
        <v>767</v>
      </c>
      <c r="K101" s="454" t="s">
        <v>779</v>
      </c>
      <c r="L101" s="204"/>
      <c r="M101" s="204"/>
      <c r="N101" s="204"/>
      <c r="O101" s="204"/>
      <c r="P101" s="204"/>
    </row>
    <row r="102" spans="1:16" ht="16.5" customHeight="1">
      <c r="A102" s="448" t="s">
        <v>761</v>
      </c>
      <c r="B102" s="1321"/>
      <c r="C102" s="497"/>
      <c r="D102" s="498"/>
      <c r="E102" s="431"/>
      <c r="F102" s="462"/>
      <c r="G102" s="523" t="s">
        <v>780</v>
      </c>
      <c r="H102" s="453" t="s">
        <v>781</v>
      </c>
      <c r="I102" s="524" t="s">
        <v>782</v>
      </c>
      <c r="J102" s="467"/>
      <c r="K102" s="454" t="s">
        <v>783</v>
      </c>
      <c r="L102" s="204"/>
      <c r="M102" s="204"/>
      <c r="N102" s="204"/>
      <c r="O102" s="204"/>
      <c r="P102" s="204"/>
    </row>
    <row r="103" spans="1:16" ht="16.5" customHeight="1">
      <c r="A103" s="448" t="s">
        <v>761</v>
      </c>
      <c r="B103" s="1321"/>
      <c r="C103" s="497"/>
      <c r="D103" s="498"/>
      <c r="E103" s="431"/>
      <c r="F103" s="526"/>
      <c r="G103" s="523" t="s">
        <v>784</v>
      </c>
      <c r="H103" s="453" t="s">
        <v>785</v>
      </c>
      <c r="I103" s="524" t="s">
        <v>528</v>
      </c>
      <c r="J103" s="467"/>
      <c r="K103" s="454" t="s">
        <v>786</v>
      </c>
      <c r="L103" s="204"/>
      <c r="M103" s="204"/>
      <c r="N103" s="204"/>
      <c r="O103" s="204"/>
      <c r="P103" s="204"/>
    </row>
    <row r="104" spans="1:16" ht="16.5" customHeight="1">
      <c r="A104" s="448" t="s">
        <v>761</v>
      </c>
      <c r="B104" s="1321"/>
      <c r="C104" s="497"/>
      <c r="D104" s="498"/>
      <c r="E104" s="431"/>
      <c r="F104" s="526" t="s">
        <v>787</v>
      </c>
      <c r="G104" s="523" t="s">
        <v>788</v>
      </c>
      <c r="H104" s="453" t="s">
        <v>789</v>
      </c>
      <c r="I104" s="524" t="s">
        <v>561</v>
      </c>
      <c r="J104" s="467" t="s">
        <v>767</v>
      </c>
      <c r="K104" s="454" t="s">
        <v>790</v>
      </c>
      <c r="L104" s="204"/>
      <c r="M104" s="204"/>
      <c r="N104" s="204"/>
      <c r="O104" s="204"/>
      <c r="P104" s="204"/>
    </row>
    <row r="105" spans="1:16" ht="16.5" customHeight="1">
      <c r="A105" s="448" t="s">
        <v>761</v>
      </c>
      <c r="B105" s="1321"/>
      <c r="C105" s="497"/>
      <c r="D105" s="498"/>
      <c r="E105" s="431"/>
      <c r="F105" s="462"/>
      <c r="G105" s="523" t="s">
        <v>791</v>
      </c>
      <c r="H105" s="453" t="s">
        <v>792</v>
      </c>
      <c r="I105" s="524" t="s">
        <v>793</v>
      </c>
      <c r="J105" s="467"/>
      <c r="K105" s="454" t="s">
        <v>794</v>
      </c>
      <c r="L105" s="204"/>
      <c r="M105" s="204"/>
      <c r="N105" s="204"/>
      <c r="O105" s="204"/>
      <c r="P105" s="204"/>
    </row>
    <row r="106" spans="1:16" ht="16.5" customHeight="1">
      <c r="A106" s="448" t="s">
        <v>761</v>
      </c>
      <c r="B106" s="1321"/>
      <c r="C106" s="486"/>
      <c r="D106" s="521"/>
      <c r="E106" s="528"/>
      <c r="F106" s="455"/>
      <c r="G106" s="525" t="s">
        <v>795</v>
      </c>
      <c r="H106" s="464" t="s">
        <v>796</v>
      </c>
      <c r="I106" s="524" t="s">
        <v>557</v>
      </c>
      <c r="J106" s="533"/>
      <c r="K106" s="558" t="s">
        <v>797</v>
      </c>
      <c r="L106" s="204"/>
      <c r="M106" s="204"/>
      <c r="N106" s="204"/>
      <c r="O106" s="204"/>
      <c r="P106" s="204"/>
    </row>
    <row r="107" spans="1:16" ht="16.5" customHeight="1">
      <c r="A107" s="619" t="s">
        <v>761</v>
      </c>
      <c r="B107" s="1343">
        <v>2</v>
      </c>
      <c r="C107" s="439" t="s">
        <v>798</v>
      </c>
      <c r="D107" s="620" t="s">
        <v>515</v>
      </c>
      <c r="E107" s="480" t="s">
        <v>799</v>
      </c>
      <c r="F107" s="567" t="s">
        <v>800</v>
      </c>
      <c r="G107" s="443" t="s">
        <v>801</v>
      </c>
      <c r="H107" s="621" t="s">
        <v>802</v>
      </c>
      <c r="I107" s="566" t="s">
        <v>500</v>
      </c>
      <c r="J107" s="536" t="s">
        <v>48</v>
      </c>
      <c r="K107" s="447"/>
      <c r="L107" s="204"/>
      <c r="M107" s="204"/>
      <c r="N107" s="204"/>
      <c r="O107" s="204"/>
      <c r="P107" s="204"/>
    </row>
    <row r="108" spans="1:16" ht="16.5" customHeight="1">
      <c r="A108" s="618" t="s">
        <v>761</v>
      </c>
      <c r="B108" s="1344"/>
      <c r="C108" s="465" t="s">
        <v>803</v>
      </c>
      <c r="D108" s="459"/>
      <c r="E108" s="431"/>
      <c r="F108" s="622" t="s">
        <v>804</v>
      </c>
      <c r="G108" s="525" t="s">
        <v>805</v>
      </c>
      <c r="H108" s="546"/>
      <c r="I108" s="539"/>
      <c r="J108" s="467"/>
      <c r="K108" s="454"/>
      <c r="L108" s="204"/>
      <c r="M108" s="204"/>
      <c r="N108" s="204"/>
      <c r="O108" s="204"/>
      <c r="P108" s="204"/>
    </row>
    <row r="109" spans="1:16" ht="16.5" customHeight="1">
      <c r="A109" s="618" t="s">
        <v>761</v>
      </c>
      <c r="B109" s="1363"/>
      <c r="C109" s="449" t="s">
        <v>806</v>
      </c>
      <c r="D109" s="470"/>
      <c r="E109" s="471"/>
      <c r="F109" s="569" t="s">
        <v>807</v>
      </c>
      <c r="G109" s="530" t="s">
        <v>808</v>
      </c>
      <c r="H109" s="623"/>
      <c r="I109" s="491"/>
      <c r="J109" s="476"/>
      <c r="K109" s="477"/>
      <c r="L109" s="204"/>
      <c r="M109" s="204"/>
      <c r="N109" s="204"/>
      <c r="O109" s="204"/>
      <c r="P109" s="204"/>
    </row>
    <row r="110" spans="1:16" ht="16.5" customHeight="1">
      <c r="A110" s="438" t="s">
        <v>761</v>
      </c>
      <c r="B110" s="1343">
        <v>3</v>
      </c>
      <c r="C110" s="439" t="s">
        <v>809</v>
      </c>
      <c r="D110" s="440">
        <v>9336</v>
      </c>
      <c r="E110" s="480" t="s">
        <v>810</v>
      </c>
      <c r="F110" s="624" t="s">
        <v>527</v>
      </c>
      <c r="G110" s="443" t="s">
        <v>493</v>
      </c>
      <c r="H110" s="495" t="s">
        <v>494</v>
      </c>
      <c r="I110" s="522" t="s">
        <v>557</v>
      </c>
      <c r="J110" s="484" t="s">
        <v>811</v>
      </c>
      <c r="K110" s="485" t="s">
        <v>811</v>
      </c>
      <c r="L110" s="204"/>
      <c r="M110" s="204"/>
      <c r="N110" s="204"/>
      <c r="O110" s="204"/>
      <c r="P110" s="204"/>
    </row>
    <row r="111" spans="1:16" ht="16.5" customHeight="1">
      <c r="A111" s="618" t="s">
        <v>761</v>
      </c>
      <c r="B111" s="1344"/>
      <c r="C111" s="465" t="s">
        <v>812</v>
      </c>
      <c r="D111" s="450"/>
      <c r="E111" s="591"/>
      <c r="F111" s="455" t="s">
        <v>492</v>
      </c>
      <c r="G111" s="525" t="s">
        <v>5888</v>
      </c>
      <c r="H111" s="434" t="s">
        <v>813</v>
      </c>
      <c r="I111" s="524" t="s">
        <v>793</v>
      </c>
      <c r="J111" s="552" t="s">
        <v>811</v>
      </c>
      <c r="K111" s="553" t="s">
        <v>526</v>
      </c>
      <c r="L111" s="204"/>
      <c r="M111" s="204"/>
      <c r="N111" s="204"/>
      <c r="O111" s="204"/>
      <c r="P111" s="204"/>
    </row>
    <row r="112" spans="1:16" ht="16.5" customHeight="1">
      <c r="A112" s="618" t="s">
        <v>761</v>
      </c>
      <c r="B112" s="1344"/>
      <c r="C112" s="449" t="s">
        <v>806</v>
      </c>
      <c r="D112" s="450"/>
      <c r="E112" s="591"/>
      <c r="F112" s="625" t="s">
        <v>814</v>
      </c>
      <c r="G112" s="525"/>
      <c r="H112" s="434"/>
      <c r="I112" s="524"/>
      <c r="J112" s="552"/>
      <c r="K112" s="568"/>
      <c r="L112" s="204"/>
      <c r="M112" s="204"/>
      <c r="N112" s="204"/>
      <c r="O112" s="204"/>
      <c r="P112" s="204"/>
    </row>
    <row r="113" spans="1:16" ht="16.5" customHeight="1">
      <c r="A113" s="448" t="s">
        <v>761</v>
      </c>
      <c r="B113" s="1344"/>
      <c r="C113" s="449" t="s">
        <v>815</v>
      </c>
      <c r="D113" s="450"/>
      <c r="E113" s="431"/>
      <c r="F113" s="607" t="s">
        <v>816</v>
      </c>
      <c r="G113" s="523" t="s">
        <v>817</v>
      </c>
      <c r="H113" s="626" t="s">
        <v>818</v>
      </c>
      <c r="I113" s="434" t="s">
        <v>819</v>
      </c>
      <c r="J113" s="592" t="s">
        <v>820</v>
      </c>
      <c r="K113" s="454"/>
      <c r="L113" s="204"/>
      <c r="M113" s="204"/>
      <c r="N113" s="204"/>
      <c r="O113" s="204"/>
      <c r="P113" s="204"/>
    </row>
    <row r="114" spans="1:16" ht="16.5" customHeight="1">
      <c r="A114" s="448" t="s">
        <v>761</v>
      </c>
      <c r="B114" s="1344"/>
      <c r="C114" s="449"/>
      <c r="D114" s="450"/>
      <c r="E114" s="431"/>
      <c r="F114" s="526" t="s">
        <v>821</v>
      </c>
      <c r="G114" s="523" t="s">
        <v>822</v>
      </c>
      <c r="H114" s="626"/>
      <c r="I114" s="524"/>
      <c r="J114" s="467"/>
      <c r="K114" s="454"/>
      <c r="L114" s="204"/>
      <c r="M114" s="204"/>
      <c r="N114" s="204"/>
      <c r="O114" s="204"/>
      <c r="P114" s="204"/>
    </row>
    <row r="115" spans="1:16" ht="16.5" customHeight="1">
      <c r="A115" s="448" t="s">
        <v>761</v>
      </c>
      <c r="B115" s="1344"/>
      <c r="C115" s="465"/>
      <c r="D115" s="450"/>
      <c r="E115" s="431"/>
      <c r="F115" s="525" t="s">
        <v>824</v>
      </c>
      <c r="G115" s="525"/>
      <c r="H115" s="434"/>
      <c r="I115" s="524"/>
      <c r="J115" s="467"/>
      <c r="K115" s="454"/>
      <c r="L115" s="204"/>
      <c r="M115" s="204"/>
      <c r="N115" s="204"/>
      <c r="O115" s="204"/>
      <c r="P115" s="204"/>
    </row>
    <row r="116" spans="1:16" ht="16.5" customHeight="1">
      <c r="A116" s="448" t="s">
        <v>761</v>
      </c>
      <c r="B116" s="1344"/>
      <c r="C116" s="465"/>
      <c r="D116" s="450"/>
      <c r="E116" s="431"/>
      <c r="F116" s="607" t="s">
        <v>825</v>
      </c>
      <c r="G116" s="523" t="s">
        <v>826</v>
      </c>
      <c r="H116" s="626" t="s">
        <v>827</v>
      </c>
      <c r="I116" s="434" t="s">
        <v>819</v>
      </c>
      <c r="J116" s="592" t="s">
        <v>820</v>
      </c>
      <c r="K116" s="454"/>
      <c r="L116" s="204"/>
      <c r="M116" s="204"/>
      <c r="N116" s="204"/>
      <c r="O116" s="204"/>
      <c r="P116" s="204"/>
    </row>
    <row r="117" spans="1:16" ht="16.5" customHeight="1">
      <c r="A117" s="448" t="s">
        <v>761</v>
      </c>
      <c r="B117" s="1344"/>
      <c r="C117" s="465"/>
      <c r="D117" s="450"/>
      <c r="E117" s="431"/>
      <c r="F117" s="526" t="s">
        <v>828</v>
      </c>
      <c r="G117" s="523" t="s">
        <v>829</v>
      </c>
      <c r="H117" s="626"/>
      <c r="I117" s="524"/>
      <c r="J117" s="467"/>
      <c r="K117" s="454"/>
      <c r="L117" s="204"/>
      <c r="M117" s="204"/>
      <c r="N117" s="204"/>
      <c r="O117" s="204"/>
      <c r="P117" s="204"/>
    </row>
    <row r="118" spans="1:16" ht="16.5" customHeight="1">
      <c r="A118" s="448" t="s">
        <v>761</v>
      </c>
      <c r="B118" s="1344"/>
      <c r="C118" s="465"/>
      <c r="D118" s="450"/>
      <c r="E118" s="431"/>
      <c r="F118" s="627" t="s">
        <v>830</v>
      </c>
      <c r="G118" s="525"/>
      <c r="H118" s="434"/>
      <c r="I118" s="524"/>
      <c r="J118" s="467"/>
      <c r="K118" s="454"/>
      <c r="L118" s="204"/>
      <c r="M118" s="204"/>
      <c r="N118" s="204"/>
      <c r="O118" s="204"/>
      <c r="P118" s="204"/>
    </row>
    <row r="119" spans="1:16" ht="16.5" customHeight="1">
      <c r="A119" s="448" t="s">
        <v>761</v>
      </c>
      <c r="B119" s="1344"/>
      <c r="C119" s="465"/>
      <c r="D119" s="450"/>
      <c r="E119" s="431"/>
      <c r="F119" s="607" t="s">
        <v>831</v>
      </c>
      <c r="G119" s="433" t="s">
        <v>5889</v>
      </c>
      <c r="H119" s="626" t="s">
        <v>832</v>
      </c>
      <c r="I119" s="434" t="s">
        <v>819</v>
      </c>
      <c r="J119" s="592" t="s">
        <v>820</v>
      </c>
      <c r="K119" s="454"/>
      <c r="L119" s="204"/>
      <c r="M119" s="204"/>
      <c r="N119" s="204"/>
      <c r="O119" s="204"/>
      <c r="P119" s="204"/>
    </row>
    <row r="120" spans="1:16" ht="16.5" customHeight="1">
      <c r="A120" s="448" t="s">
        <v>761</v>
      </c>
      <c r="B120" s="1344"/>
      <c r="C120" s="465"/>
      <c r="D120" s="450"/>
      <c r="E120" s="431"/>
      <c r="F120" s="628" t="s">
        <v>833</v>
      </c>
      <c r="G120" s="523"/>
      <c r="H120" s="626" t="s">
        <v>834</v>
      </c>
      <c r="I120" s="434" t="s">
        <v>64</v>
      </c>
      <c r="J120" s="592"/>
      <c r="K120" s="454"/>
      <c r="L120" s="204"/>
      <c r="M120" s="204"/>
      <c r="N120" s="204"/>
      <c r="O120" s="204"/>
      <c r="P120" s="204"/>
    </row>
    <row r="121" spans="1:16" ht="16.5" customHeight="1">
      <c r="A121" s="468" t="s">
        <v>761</v>
      </c>
      <c r="B121" s="1363"/>
      <c r="C121" s="469"/>
      <c r="D121" s="629"/>
      <c r="E121" s="528"/>
      <c r="F121" s="630" t="s">
        <v>835</v>
      </c>
      <c r="G121" s="489" t="s">
        <v>836</v>
      </c>
      <c r="H121" s="631"/>
      <c r="I121" s="532"/>
      <c r="J121" s="533"/>
      <c r="K121" s="534"/>
      <c r="L121" s="204"/>
      <c r="M121" s="204"/>
      <c r="N121" s="204"/>
      <c r="O121" s="204"/>
      <c r="P121" s="204"/>
    </row>
    <row r="122" spans="1:16" ht="16.5" customHeight="1">
      <c r="A122" s="448" t="s">
        <v>761</v>
      </c>
      <c r="B122" s="1343">
        <v>4</v>
      </c>
      <c r="C122" s="439" t="s">
        <v>837</v>
      </c>
      <c r="D122" s="620" t="s">
        <v>515</v>
      </c>
      <c r="E122" s="441" t="s">
        <v>838</v>
      </c>
      <c r="F122" s="493" t="s">
        <v>839</v>
      </c>
      <c r="G122" s="494" t="s">
        <v>5890</v>
      </c>
      <c r="H122" s="495" t="s">
        <v>840</v>
      </c>
      <c r="I122" s="632" t="s">
        <v>5891</v>
      </c>
      <c r="J122" s="1461" t="s">
        <v>841</v>
      </c>
      <c r="K122" s="1462"/>
      <c r="L122" s="204"/>
      <c r="M122" s="204"/>
      <c r="N122" s="204"/>
      <c r="O122" s="204"/>
      <c r="P122" s="204"/>
    </row>
    <row r="123" spans="1:16" ht="16.5" customHeight="1">
      <c r="A123" s="448" t="s">
        <v>761</v>
      </c>
      <c r="B123" s="1344"/>
      <c r="C123" s="465" t="s">
        <v>842</v>
      </c>
      <c r="D123" s="450"/>
      <c r="E123" s="431"/>
      <c r="F123" s="499" t="s">
        <v>843</v>
      </c>
      <c r="G123" s="500" t="s">
        <v>5892</v>
      </c>
      <c r="H123" s="434" t="s">
        <v>840</v>
      </c>
      <c r="I123" s="458"/>
      <c r="J123" s="1368" t="s">
        <v>844</v>
      </c>
      <c r="K123" s="1369"/>
      <c r="L123" s="204"/>
      <c r="M123" s="204"/>
      <c r="N123" s="204"/>
      <c r="O123" s="204"/>
      <c r="P123" s="204"/>
    </row>
    <row r="124" spans="1:16" ht="16.5" customHeight="1">
      <c r="A124" s="448" t="s">
        <v>761</v>
      </c>
      <c r="B124" s="1344"/>
      <c r="C124" s="465" t="s">
        <v>845</v>
      </c>
      <c r="D124" s="450"/>
      <c r="E124" s="431"/>
      <c r="F124" s="499" t="s">
        <v>846</v>
      </c>
      <c r="G124" s="500" t="s">
        <v>5893</v>
      </c>
      <c r="H124" s="434" t="s">
        <v>840</v>
      </c>
      <c r="I124" s="458"/>
      <c r="J124" s="1434" t="s">
        <v>847</v>
      </c>
      <c r="K124" s="1435"/>
      <c r="L124" s="204"/>
      <c r="M124" s="204"/>
      <c r="N124" s="204"/>
      <c r="O124" s="204"/>
      <c r="P124" s="204"/>
    </row>
    <row r="125" spans="1:16" ht="16.5" customHeight="1">
      <c r="A125" s="468" t="s">
        <v>761</v>
      </c>
      <c r="B125" s="1363"/>
      <c r="C125" s="633" t="s">
        <v>848</v>
      </c>
      <c r="D125" s="629"/>
      <c r="E125" s="471"/>
      <c r="F125" s="502" t="s">
        <v>849</v>
      </c>
      <c r="G125" s="503" t="s">
        <v>5894</v>
      </c>
      <c r="H125" s="504" t="s">
        <v>840</v>
      </c>
      <c r="I125" s="475"/>
      <c r="J125" s="1467" t="s">
        <v>850</v>
      </c>
      <c r="K125" s="1468"/>
      <c r="L125" s="204"/>
      <c r="M125" s="204"/>
      <c r="N125" s="204"/>
      <c r="O125" s="204"/>
      <c r="P125" s="204"/>
    </row>
    <row r="126" spans="1:16" ht="16.5" customHeight="1">
      <c r="A126" s="448" t="s">
        <v>761</v>
      </c>
      <c r="B126" s="1343">
        <v>5</v>
      </c>
      <c r="C126" s="439" t="s">
        <v>851</v>
      </c>
      <c r="D126" s="620" t="s">
        <v>515</v>
      </c>
      <c r="E126" s="441" t="s">
        <v>852</v>
      </c>
      <c r="F126" s="493" t="s">
        <v>853</v>
      </c>
      <c r="G126" s="494" t="s">
        <v>854</v>
      </c>
      <c r="H126" s="495" t="s">
        <v>855</v>
      </c>
      <c r="I126" s="634" t="s">
        <v>500</v>
      </c>
      <c r="J126" s="536"/>
      <c r="K126" s="485"/>
      <c r="L126" s="204"/>
      <c r="M126" s="204"/>
      <c r="N126" s="204"/>
      <c r="O126" s="204"/>
      <c r="P126" s="204"/>
    </row>
    <row r="127" spans="1:16" ht="16.5" customHeight="1">
      <c r="A127" s="448" t="s">
        <v>761</v>
      </c>
      <c r="B127" s="1344"/>
      <c r="C127" s="465" t="s">
        <v>856</v>
      </c>
      <c r="D127" s="450"/>
      <c r="E127" s="431"/>
      <c r="F127" s="499"/>
      <c r="G127" s="500"/>
      <c r="H127" s="434"/>
      <c r="I127" s="458"/>
      <c r="J127" s="467"/>
      <c r="K127" s="454"/>
      <c r="L127" s="204"/>
      <c r="M127" s="204"/>
      <c r="N127" s="204"/>
      <c r="O127" s="204"/>
      <c r="P127" s="204"/>
    </row>
    <row r="128" spans="1:16" ht="16.5" customHeight="1">
      <c r="A128" s="448" t="s">
        <v>761</v>
      </c>
      <c r="B128" s="1363"/>
      <c r="C128" s="449" t="s">
        <v>857</v>
      </c>
      <c r="D128" s="450"/>
      <c r="E128" s="431"/>
      <c r="F128" s="499"/>
      <c r="G128" s="500"/>
      <c r="H128" s="434"/>
      <c r="I128" s="458"/>
      <c r="J128" s="467"/>
      <c r="K128" s="454"/>
      <c r="L128" s="204"/>
      <c r="M128" s="204"/>
      <c r="N128" s="204"/>
      <c r="O128" s="204"/>
      <c r="P128" s="204"/>
    </row>
    <row r="129" spans="1:16" ht="16.5" customHeight="1">
      <c r="A129" s="438" t="s">
        <v>761</v>
      </c>
      <c r="B129" s="1343">
        <v>6</v>
      </c>
      <c r="C129" s="439" t="s">
        <v>858</v>
      </c>
      <c r="D129" s="620" t="s">
        <v>515</v>
      </c>
      <c r="E129" s="480" t="s">
        <v>859</v>
      </c>
      <c r="F129" s="635" t="s">
        <v>860</v>
      </c>
      <c r="G129" s="636" t="s">
        <v>5895</v>
      </c>
      <c r="H129" s="621"/>
      <c r="I129" s="637" t="s">
        <v>500</v>
      </c>
      <c r="J129" s="1461" t="s">
        <v>861</v>
      </c>
      <c r="K129" s="1462"/>
      <c r="L129" s="204"/>
      <c r="M129" s="204"/>
      <c r="N129" s="204"/>
      <c r="O129" s="204"/>
      <c r="P129" s="204"/>
    </row>
    <row r="130" spans="1:16" ht="16.5" customHeight="1">
      <c r="A130" s="448" t="s">
        <v>761</v>
      </c>
      <c r="B130" s="1344"/>
      <c r="C130" s="465" t="s">
        <v>862</v>
      </c>
      <c r="D130" s="459">
        <v>900</v>
      </c>
      <c r="E130" s="431"/>
      <c r="F130" s="435" t="s">
        <v>863</v>
      </c>
      <c r="G130" s="525" t="s">
        <v>864</v>
      </c>
      <c r="H130" s="546" t="s">
        <v>865</v>
      </c>
      <c r="I130" s="539"/>
      <c r="J130" s="1434" t="s">
        <v>866</v>
      </c>
      <c r="K130" s="1435"/>
      <c r="L130" s="204"/>
      <c r="M130" s="204"/>
      <c r="N130" s="204"/>
      <c r="O130" s="204"/>
      <c r="P130" s="204"/>
    </row>
    <row r="131" spans="1:16" ht="16.5" customHeight="1">
      <c r="A131" s="468" t="s">
        <v>761</v>
      </c>
      <c r="B131" s="1363"/>
      <c r="C131" s="633" t="s">
        <v>867</v>
      </c>
      <c r="D131" s="470"/>
      <c r="E131" s="471"/>
      <c r="F131" s="563" t="s">
        <v>5896</v>
      </c>
      <c r="G131" s="530" t="s">
        <v>868</v>
      </c>
      <c r="H131" s="623" t="s">
        <v>869</v>
      </c>
      <c r="I131" s="491"/>
      <c r="J131" s="476"/>
      <c r="K131" s="477"/>
      <c r="L131" s="204"/>
      <c r="M131" s="204"/>
      <c r="N131" s="204"/>
      <c r="O131" s="204"/>
      <c r="P131" s="204"/>
    </row>
    <row r="132" spans="1:16" ht="16.5" customHeight="1">
      <c r="A132" s="438" t="s">
        <v>761</v>
      </c>
      <c r="B132" s="1411">
        <v>7</v>
      </c>
      <c r="C132" s="478" t="s">
        <v>870</v>
      </c>
      <c r="D132" s="638">
        <v>9188</v>
      </c>
      <c r="E132" s="480" t="s">
        <v>871</v>
      </c>
      <c r="F132" s="1451" t="s">
        <v>872</v>
      </c>
      <c r="G132" s="443" t="s">
        <v>873</v>
      </c>
      <c r="H132" s="621" t="s">
        <v>874</v>
      </c>
      <c r="I132" s="522" t="s">
        <v>567</v>
      </c>
      <c r="J132" s="536" t="s">
        <v>875</v>
      </c>
      <c r="K132" s="639" t="s">
        <v>876</v>
      </c>
      <c r="L132" s="204"/>
      <c r="M132" s="204"/>
      <c r="N132" s="204"/>
      <c r="O132" s="204"/>
      <c r="P132" s="204"/>
    </row>
    <row r="133" spans="1:16" ht="16.5" customHeight="1">
      <c r="A133" s="448" t="s">
        <v>761</v>
      </c>
      <c r="B133" s="1412"/>
      <c r="C133" s="497"/>
      <c r="D133" s="498"/>
      <c r="E133" s="431"/>
      <c r="F133" s="1370"/>
      <c r="G133" s="523" t="s">
        <v>877</v>
      </c>
      <c r="H133" s="546" t="s">
        <v>878</v>
      </c>
      <c r="I133" s="524" t="s">
        <v>613</v>
      </c>
      <c r="J133" s="467" t="s">
        <v>875</v>
      </c>
      <c r="K133" s="547" t="s">
        <v>879</v>
      </c>
      <c r="L133" s="204"/>
      <c r="M133" s="204"/>
      <c r="N133" s="204"/>
      <c r="O133" s="204"/>
      <c r="P133" s="204"/>
    </row>
    <row r="134" spans="1:16" ht="16.5" customHeight="1">
      <c r="A134" s="448" t="s">
        <v>761</v>
      </c>
      <c r="B134" s="1412"/>
      <c r="C134" s="497"/>
      <c r="D134" s="498"/>
      <c r="E134" s="431"/>
      <c r="F134" s="1370" t="s">
        <v>880</v>
      </c>
      <c r="G134" s="525" t="s">
        <v>881</v>
      </c>
      <c r="H134" s="544" t="s">
        <v>882</v>
      </c>
      <c r="I134" s="524" t="s">
        <v>523</v>
      </c>
      <c r="J134" s="467" t="s">
        <v>875</v>
      </c>
      <c r="K134" s="547" t="s">
        <v>57</v>
      </c>
      <c r="L134" s="204"/>
      <c r="M134" s="204"/>
      <c r="N134" s="204"/>
      <c r="O134" s="204"/>
      <c r="P134" s="204"/>
    </row>
    <row r="135" spans="1:16" ht="16.5" customHeight="1">
      <c r="A135" s="448" t="s">
        <v>761</v>
      </c>
      <c r="B135" s="1412"/>
      <c r="C135" s="497"/>
      <c r="D135" s="498"/>
      <c r="E135" s="431"/>
      <c r="F135" s="1370"/>
      <c r="G135" s="523" t="s">
        <v>883</v>
      </c>
      <c r="H135" s="546" t="s">
        <v>884</v>
      </c>
      <c r="I135" s="524" t="s">
        <v>584</v>
      </c>
      <c r="J135" s="467" t="s">
        <v>875</v>
      </c>
      <c r="K135" s="547" t="s">
        <v>885</v>
      </c>
      <c r="L135" s="204"/>
      <c r="M135" s="204"/>
      <c r="N135" s="204"/>
      <c r="O135" s="204"/>
      <c r="P135" s="204"/>
    </row>
    <row r="136" spans="1:16" ht="16.5" customHeight="1">
      <c r="A136" s="448" t="s">
        <v>761</v>
      </c>
      <c r="B136" s="1412"/>
      <c r="C136" s="497"/>
      <c r="D136" s="498"/>
      <c r="E136" s="431"/>
      <c r="F136" s="1370" t="s">
        <v>886</v>
      </c>
      <c r="G136" s="525" t="s">
        <v>887</v>
      </c>
      <c r="H136" s="544" t="s">
        <v>888</v>
      </c>
      <c r="I136" s="524" t="s">
        <v>534</v>
      </c>
      <c r="J136" s="467" t="s">
        <v>875</v>
      </c>
      <c r="K136" s="547" t="s">
        <v>889</v>
      </c>
      <c r="L136" s="204"/>
      <c r="M136" s="204"/>
      <c r="N136" s="204"/>
      <c r="O136" s="204"/>
      <c r="P136" s="204"/>
    </row>
    <row r="137" spans="1:16" ht="16.5" customHeight="1">
      <c r="A137" s="448" t="s">
        <v>761</v>
      </c>
      <c r="B137" s="1412"/>
      <c r="C137" s="497"/>
      <c r="D137" s="498"/>
      <c r="E137" s="431"/>
      <c r="F137" s="1370"/>
      <c r="G137" s="523" t="s">
        <v>890</v>
      </c>
      <c r="H137" s="546" t="s">
        <v>891</v>
      </c>
      <c r="I137" s="524" t="s">
        <v>525</v>
      </c>
      <c r="J137" s="467" t="s">
        <v>875</v>
      </c>
      <c r="K137" s="547" t="s">
        <v>892</v>
      </c>
      <c r="L137" s="204"/>
      <c r="M137" s="204"/>
      <c r="N137" s="204"/>
      <c r="O137" s="204"/>
      <c r="P137" s="204"/>
    </row>
    <row r="138" spans="1:16" ht="16.5" customHeight="1">
      <c r="A138" s="448" t="s">
        <v>761</v>
      </c>
      <c r="B138" s="1412"/>
      <c r="C138" s="497"/>
      <c r="D138" s="498"/>
      <c r="E138" s="431"/>
      <c r="F138" s="1370" t="s">
        <v>893</v>
      </c>
      <c r="G138" s="525" t="s">
        <v>665</v>
      </c>
      <c r="H138" s="544" t="s">
        <v>666</v>
      </c>
      <c r="I138" s="524" t="s">
        <v>567</v>
      </c>
      <c r="J138" s="467" t="s">
        <v>875</v>
      </c>
      <c r="K138" s="547" t="s">
        <v>894</v>
      </c>
      <c r="L138" s="204"/>
      <c r="M138" s="204"/>
      <c r="N138" s="204"/>
      <c r="O138" s="204"/>
      <c r="P138" s="204"/>
    </row>
    <row r="139" spans="1:16" ht="16.5" customHeight="1">
      <c r="A139" s="448" t="s">
        <v>761</v>
      </c>
      <c r="B139" s="1412"/>
      <c r="C139" s="497"/>
      <c r="D139" s="537"/>
      <c r="E139" s="431"/>
      <c r="F139" s="1370"/>
      <c r="G139" s="523" t="s">
        <v>895</v>
      </c>
      <c r="H139" s="546" t="s">
        <v>896</v>
      </c>
      <c r="I139" s="524" t="s">
        <v>613</v>
      </c>
      <c r="J139" s="467" t="s">
        <v>875</v>
      </c>
      <c r="K139" s="547" t="s">
        <v>897</v>
      </c>
      <c r="L139" s="204"/>
      <c r="M139" s="204"/>
      <c r="N139" s="204"/>
      <c r="O139" s="204"/>
      <c r="P139" s="204"/>
    </row>
    <row r="140" spans="1:16" ht="16.5" customHeight="1">
      <c r="A140" s="448" t="s">
        <v>761</v>
      </c>
      <c r="B140" s="1412"/>
      <c r="C140" s="497"/>
      <c r="D140" s="498"/>
      <c r="E140" s="431"/>
      <c r="F140" s="611" t="s">
        <v>898</v>
      </c>
      <c r="G140" s="525" t="s">
        <v>899</v>
      </c>
      <c r="H140" s="544" t="s">
        <v>900</v>
      </c>
      <c r="I140" s="524" t="s">
        <v>567</v>
      </c>
      <c r="J140" s="467" t="s">
        <v>875</v>
      </c>
      <c r="K140" s="545" t="s">
        <v>543</v>
      </c>
      <c r="L140" s="204"/>
      <c r="M140" s="204"/>
      <c r="N140" s="204"/>
      <c r="O140" s="204"/>
      <c r="P140" s="204"/>
    </row>
    <row r="141" spans="1:16" ht="16.5" customHeight="1">
      <c r="A141" s="448" t="s">
        <v>761</v>
      </c>
      <c r="B141" s="1412"/>
      <c r="C141" s="497"/>
      <c r="D141" s="498"/>
      <c r="E141" s="431"/>
      <c r="F141" s="611" t="s">
        <v>901</v>
      </c>
      <c r="G141" s="523" t="s">
        <v>902</v>
      </c>
      <c r="H141" s="546" t="s">
        <v>903</v>
      </c>
      <c r="I141" s="524" t="s">
        <v>567</v>
      </c>
      <c r="J141" s="467" t="s">
        <v>875</v>
      </c>
      <c r="K141" s="545" t="s">
        <v>543</v>
      </c>
      <c r="L141" s="204"/>
      <c r="M141" s="204"/>
      <c r="N141" s="204"/>
      <c r="O141" s="204"/>
      <c r="P141" s="204"/>
    </row>
    <row r="142" spans="1:16" ht="16.5" customHeight="1">
      <c r="A142" s="448" t="s">
        <v>761</v>
      </c>
      <c r="B142" s="1412"/>
      <c r="C142" s="497"/>
      <c r="D142" s="537"/>
      <c r="E142" s="431"/>
      <c r="F142" s="611" t="s">
        <v>904</v>
      </c>
      <c r="G142" s="525" t="s">
        <v>905</v>
      </c>
      <c r="H142" s="544" t="s">
        <v>906</v>
      </c>
      <c r="I142" s="524" t="s">
        <v>567</v>
      </c>
      <c r="J142" s="467" t="s">
        <v>875</v>
      </c>
      <c r="K142" s="547" t="s">
        <v>905</v>
      </c>
      <c r="L142" s="204"/>
      <c r="M142" s="204"/>
      <c r="N142" s="204"/>
      <c r="O142" s="204"/>
      <c r="P142" s="204"/>
    </row>
    <row r="143" spans="1:16" ht="16.5" customHeight="1">
      <c r="A143" s="448" t="s">
        <v>761</v>
      </c>
      <c r="B143" s="1412"/>
      <c r="C143" s="497"/>
      <c r="D143" s="498"/>
      <c r="E143" s="431"/>
      <c r="F143" s="611" t="s">
        <v>907</v>
      </c>
      <c r="G143" s="523" t="s">
        <v>908</v>
      </c>
      <c r="H143" s="546" t="s">
        <v>909</v>
      </c>
      <c r="I143" s="524" t="s">
        <v>523</v>
      </c>
      <c r="J143" s="467" t="s">
        <v>875</v>
      </c>
      <c r="K143" s="545" t="s">
        <v>543</v>
      </c>
      <c r="L143" s="204"/>
      <c r="M143" s="204"/>
      <c r="N143" s="204"/>
      <c r="O143" s="204"/>
      <c r="P143" s="204"/>
    </row>
    <row r="144" spans="1:16" ht="16.5" customHeight="1">
      <c r="A144" s="448" t="s">
        <v>761</v>
      </c>
      <c r="B144" s="1412"/>
      <c r="C144" s="497"/>
      <c r="D144" s="498"/>
      <c r="E144" s="431"/>
      <c r="F144" s="611" t="s">
        <v>910</v>
      </c>
      <c r="G144" s="525" t="s">
        <v>911</v>
      </c>
      <c r="H144" s="544" t="s">
        <v>912</v>
      </c>
      <c r="I144" s="524" t="s">
        <v>523</v>
      </c>
      <c r="J144" s="467" t="s">
        <v>875</v>
      </c>
      <c r="K144" s="545" t="s">
        <v>543</v>
      </c>
      <c r="L144" s="204"/>
      <c r="M144" s="204"/>
      <c r="N144" s="204"/>
      <c r="O144" s="204"/>
      <c r="P144" s="204"/>
    </row>
    <row r="145" spans="1:16" ht="16.5" customHeight="1">
      <c r="A145" s="448" t="s">
        <v>761</v>
      </c>
      <c r="B145" s="1412"/>
      <c r="C145" s="497"/>
      <c r="D145" s="498"/>
      <c r="E145" s="431"/>
      <c r="F145" s="611" t="s">
        <v>913</v>
      </c>
      <c r="G145" s="523" t="s">
        <v>914</v>
      </c>
      <c r="H145" s="546" t="s">
        <v>915</v>
      </c>
      <c r="I145" s="524" t="s">
        <v>523</v>
      </c>
      <c r="J145" s="467" t="s">
        <v>875</v>
      </c>
      <c r="K145" s="545" t="s">
        <v>543</v>
      </c>
      <c r="L145" s="204"/>
      <c r="M145" s="204"/>
      <c r="N145" s="204"/>
      <c r="O145" s="204"/>
      <c r="P145" s="204"/>
    </row>
    <row r="146" spans="1:16" ht="16.5" customHeight="1">
      <c r="A146" s="448" t="s">
        <v>761</v>
      </c>
      <c r="B146" s="1412"/>
      <c r="C146" s="497"/>
      <c r="D146" s="498"/>
      <c r="E146" s="431"/>
      <c r="F146" s="611" t="s">
        <v>916</v>
      </c>
      <c r="G146" s="525" t="s">
        <v>917</v>
      </c>
      <c r="H146" s="544" t="s">
        <v>918</v>
      </c>
      <c r="I146" s="524" t="s">
        <v>561</v>
      </c>
      <c r="J146" s="467" t="s">
        <v>875</v>
      </c>
      <c r="K146" s="545" t="s">
        <v>543</v>
      </c>
      <c r="L146" s="204"/>
      <c r="M146" s="204"/>
      <c r="N146" s="204"/>
      <c r="O146" s="204"/>
      <c r="P146" s="204"/>
    </row>
    <row r="147" spans="1:16" ht="16.5" customHeight="1">
      <c r="A147" s="448" t="s">
        <v>761</v>
      </c>
      <c r="B147" s="1412"/>
      <c r="C147" s="497"/>
      <c r="D147" s="537"/>
      <c r="E147" s="431"/>
      <c r="F147" s="611" t="s">
        <v>919</v>
      </c>
      <c r="G147" s="523" t="s">
        <v>920</v>
      </c>
      <c r="H147" s="546" t="s">
        <v>921</v>
      </c>
      <c r="I147" s="524" t="s">
        <v>567</v>
      </c>
      <c r="J147" s="467" t="s">
        <v>875</v>
      </c>
      <c r="K147" s="547" t="s">
        <v>922</v>
      </c>
      <c r="L147" s="204"/>
      <c r="M147" s="204"/>
      <c r="N147" s="204"/>
      <c r="O147" s="204"/>
      <c r="P147" s="204"/>
    </row>
    <row r="148" spans="1:16" ht="16.5" customHeight="1">
      <c r="A148" s="448" t="s">
        <v>761</v>
      </c>
      <c r="B148" s="1442"/>
      <c r="C148" s="486"/>
      <c r="D148" s="640"/>
      <c r="E148" s="471"/>
      <c r="F148" s="641" t="s">
        <v>923</v>
      </c>
      <c r="G148" s="562" t="s">
        <v>924</v>
      </c>
      <c r="H148" s="623" t="s">
        <v>925</v>
      </c>
      <c r="I148" s="563" t="s">
        <v>523</v>
      </c>
      <c r="J148" s="476" t="s">
        <v>875</v>
      </c>
      <c r="K148" s="642" t="s">
        <v>543</v>
      </c>
      <c r="L148" s="204"/>
      <c r="M148" s="204"/>
      <c r="N148" s="204"/>
      <c r="O148" s="204"/>
      <c r="P148" s="204"/>
    </row>
    <row r="149" spans="1:16" ht="16.5" customHeight="1">
      <c r="A149" s="438" t="s">
        <v>761</v>
      </c>
      <c r="B149" s="571">
        <v>8</v>
      </c>
      <c r="C149" s="572" t="s">
        <v>926</v>
      </c>
      <c r="D149" s="573">
        <v>1313</v>
      </c>
      <c r="E149" s="643" t="s">
        <v>927</v>
      </c>
      <c r="F149" s="578" t="s">
        <v>522</v>
      </c>
      <c r="G149" s="576" t="s">
        <v>928</v>
      </c>
      <c r="H149" s="577" t="s">
        <v>929</v>
      </c>
      <c r="I149" s="580" t="s">
        <v>567</v>
      </c>
      <c r="J149" s="644" t="s">
        <v>930</v>
      </c>
      <c r="K149" s="565"/>
      <c r="L149" s="204"/>
      <c r="M149" s="204"/>
      <c r="N149" s="204"/>
      <c r="O149" s="204"/>
      <c r="P149" s="204"/>
    </row>
    <row r="150" spans="1:16" ht="16.5" customHeight="1">
      <c r="A150" s="438" t="s">
        <v>761</v>
      </c>
      <c r="B150" s="1320">
        <v>9</v>
      </c>
      <c r="C150" s="478" t="s">
        <v>931</v>
      </c>
      <c r="D150" s="492">
        <v>9114</v>
      </c>
      <c r="E150" s="441" t="s">
        <v>932</v>
      </c>
      <c r="F150" s="493" t="s">
        <v>522</v>
      </c>
      <c r="G150" s="494" t="s">
        <v>493</v>
      </c>
      <c r="H150" s="495" t="s">
        <v>494</v>
      </c>
      <c r="I150" s="496" t="s">
        <v>567</v>
      </c>
      <c r="J150" s="484" t="s">
        <v>933</v>
      </c>
      <c r="K150" s="485" t="s">
        <v>524</v>
      </c>
      <c r="L150" s="204"/>
      <c r="M150" s="204"/>
      <c r="N150" s="204"/>
      <c r="O150" s="204"/>
      <c r="P150" s="204"/>
    </row>
    <row r="151" spans="1:16" ht="16.5" customHeight="1">
      <c r="A151" s="468" t="s">
        <v>761</v>
      </c>
      <c r="B151" s="1322"/>
      <c r="C151" s="486"/>
      <c r="D151" s="501" t="s">
        <v>934</v>
      </c>
      <c r="E151" s="471"/>
      <c r="F151" s="502" t="s">
        <v>492</v>
      </c>
      <c r="G151" s="503" t="s">
        <v>552</v>
      </c>
      <c r="H151" s="504" t="s">
        <v>536</v>
      </c>
      <c r="I151" s="475" t="s">
        <v>584</v>
      </c>
      <c r="J151" s="476" t="s">
        <v>933</v>
      </c>
      <c r="K151" s="477" t="s">
        <v>526</v>
      </c>
      <c r="L151" s="204"/>
      <c r="M151" s="204"/>
      <c r="N151" s="204"/>
      <c r="O151" s="204"/>
      <c r="P151" s="204"/>
    </row>
    <row r="152" spans="1:16" ht="16.5" customHeight="1">
      <c r="A152" s="438" t="s">
        <v>761</v>
      </c>
      <c r="B152" s="1432">
        <v>10</v>
      </c>
      <c r="C152" s="478" t="s">
        <v>935</v>
      </c>
      <c r="D152" s="492">
        <v>9022</v>
      </c>
      <c r="E152" s="480" t="s">
        <v>936</v>
      </c>
      <c r="F152" s="550" t="s">
        <v>522</v>
      </c>
      <c r="G152" s="443" t="s">
        <v>937</v>
      </c>
      <c r="H152" s="482" t="s">
        <v>938</v>
      </c>
      <c r="I152" s="483" t="s">
        <v>567</v>
      </c>
      <c r="J152" s="484" t="s">
        <v>935</v>
      </c>
      <c r="K152" s="639" t="s">
        <v>939</v>
      </c>
      <c r="L152" s="204"/>
      <c r="M152" s="204"/>
      <c r="N152" s="204"/>
      <c r="O152" s="204"/>
      <c r="P152" s="204"/>
    </row>
    <row r="153" spans="1:16" ht="16.5" customHeight="1">
      <c r="A153" s="448" t="s">
        <v>761</v>
      </c>
      <c r="B153" s="1433"/>
      <c r="C153" s="497"/>
      <c r="D153" s="498"/>
      <c r="E153" s="431"/>
      <c r="F153" s="551" t="s">
        <v>492</v>
      </c>
      <c r="G153" s="523" t="s">
        <v>940</v>
      </c>
      <c r="H153" s="453" t="s">
        <v>941</v>
      </c>
      <c r="I153" s="539" t="s">
        <v>584</v>
      </c>
      <c r="J153" s="552" t="s">
        <v>935</v>
      </c>
      <c r="K153" s="547" t="s">
        <v>942</v>
      </c>
      <c r="L153" s="204"/>
      <c r="M153" s="204"/>
      <c r="N153" s="204"/>
      <c r="O153" s="204"/>
      <c r="P153" s="204"/>
    </row>
    <row r="154" spans="1:16" ht="16.5" customHeight="1">
      <c r="A154" s="448" t="s">
        <v>761</v>
      </c>
      <c r="B154" s="1433"/>
      <c r="C154" s="497"/>
      <c r="D154" s="498"/>
      <c r="E154" s="431"/>
      <c r="F154" s="554" t="s">
        <v>527</v>
      </c>
      <c r="G154" s="525" t="s">
        <v>943</v>
      </c>
      <c r="H154" s="464" t="s">
        <v>944</v>
      </c>
      <c r="I154" s="539" t="s">
        <v>528</v>
      </c>
      <c r="J154" s="552" t="s">
        <v>935</v>
      </c>
      <c r="K154" s="547" t="s">
        <v>945</v>
      </c>
      <c r="L154" s="204"/>
      <c r="M154" s="204"/>
      <c r="N154" s="204"/>
      <c r="O154" s="204"/>
      <c r="P154" s="204"/>
    </row>
    <row r="155" spans="1:16" ht="16.5" customHeight="1">
      <c r="A155" s="448" t="s">
        <v>761</v>
      </c>
      <c r="B155" s="1433"/>
      <c r="C155" s="497"/>
      <c r="D155" s="537"/>
      <c r="E155" s="431"/>
      <c r="F155" s="499" t="s">
        <v>946</v>
      </c>
      <c r="G155" s="523" t="s">
        <v>947</v>
      </c>
      <c r="H155" s="453" t="s">
        <v>948</v>
      </c>
      <c r="I155" s="645" t="s">
        <v>500</v>
      </c>
      <c r="J155" s="552" t="s">
        <v>935</v>
      </c>
      <c r="K155" s="547" t="s">
        <v>949</v>
      </c>
      <c r="L155" s="204"/>
      <c r="M155" s="204"/>
      <c r="N155" s="204"/>
      <c r="O155" s="204"/>
      <c r="P155" s="204"/>
    </row>
    <row r="156" spans="1:16" ht="16.5" customHeight="1">
      <c r="A156" s="448" t="s">
        <v>761</v>
      </c>
      <c r="B156" s="1433"/>
      <c r="C156" s="497"/>
      <c r="D156" s="537"/>
      <c r="E156" s="431"/>
      <c r="F156" s="499" t="s">
        <v>950</v>
      </c>
      <c r="G156" s="523"/>
      <c r="H156" s="453"/>
      <c r="I156" s="645" t="s">
        <v>951</v>
      </c>
      <c r="J156" s="552" t="s">
        <v>48</v>
      </c>
      <c r="K156" s="547"/>
      <c r="L156" s="204"/>
      <c r="M156" s="204"/>
      <c r="N156" s="204"/>
      <c r="O156" s="204"/>
      <c r="P156" s="204"/>
    </row>
    <row r="157" spans="1:16" ht="16.5" customHeight="1">
      <c r="A157" s="448" t="s">
        <v>761</v>
      </c>
      <c r="B157" s="1433"/>
      <c r="C157" s="497"/>
      <c r="D157" s="537"/>
      <c r="E157" s="431"/>
      <c r="F157" s="499" t="s">
        <v>952</v>
      </c>
      <c r="G157" s="523" t="s">
        <v>953</v>
      </c>
      <c r="H157" s="453" t="s">
        <v>954</v>
      </c>
      <c r="I157" s="539" t="s">
        <v>567</v>
      </c>
      <c r="J157" s="552" t="s">
        <v>935</v>
      </c>
      <c r="K157" s="547" t="s">
        <v>955</v>
      </c>
      <c r="L157" s="204"/>
      <c r="M157" s="204"/>
      <c r="N157" s="204"/>
      <c r="O157" s="204"/>
      <c r="P157" s="204"/>
    </row>
    <row r="158" spans="1:16" ht="16.5" customHeight="1">
      <c r="A158" s="448" t="s">
        <v>761</v>
      </c>
      <c r="B158" s="1433"/>
      <c r="C158" s="497"/>
      <c r="D158" s="537"/>
      <c r="E158" s="431"/>
      <c r="F158" s="499" t="s">
        <v>956</v>
      </c>
      <c r="G158" s="523" t="s">
        <v>957</v>
      </c>
      <c r="H158" s="453" t="s">
        <v>958</v>
      </c>
      <c r="I158" s="539" t="s">
        <v>584</v>
      </c>
      <c r="J158" s="552" t="s">
        <v>935</v>
      </c>
      <c r="K158" s="547" t="s">
        <v>959</v>
      </c>
      <c r="L158" s="204"/>
      <c r="M158" s="204"/>
      <c r="N158" s="204"/>
      <c r="O158" s="204"/>
      <c r="P158" s="204"/>
    </row>
    <row r="159" spans="1:16" ht="16.5" customHeight="1">
      <c r="A159" s="448" t="s">
        <v>761</v>
      </c>
      <c r="B159" s="1433"/>
      <c r="C159" s="497"/>
      <c r="D159" s="537"/>
      <c r="E159" s="431"/>
      <c r="F159" s="499" t="s">
        <v>960</v>
      </c>
      <c r="G159" s="525" t="s">
        <v>961</v>
      </c>
      <c r="H159" s="464" t="s">
        <v>962</v>
      </c>
      <c r="I159" s="539" t="s">
        <v>528</v>
      </c>
      <c r="J159" s="552" t="s">
        <v>935</v>
      </c>
      <c r="K159" s="547" t="s">
        <v>963</v>
      </c>
      <c r="L159" s="204"/>
      <c r="M159" s="204"/>
      <c r="N159" s="204"/>
      <c r="O159" s="204"/>
      <c r="P159" s="204"/>
    </row>
    <row r="160" spans="1:16" ht="16.5" customHeight="1">
      <c r="A160" s="438" t="s">
        <v>761</v>
      </c>
      <c r="B160" s="1320">
        <v>11</v>
      </c>
      <c r="C160" s="478" t="s">
        <v>964</v>
      </c>
      <c r="D160" s="492">
        <v>1357</v>
      </c>
      <c r="E160" s="441" t="s">
        <v>965</v>
      </c>
      <c r="F160" s="481" t="s">
        <v>522</v>
      </c>
      <c r="G160" s="566" t="s">
        <v>493</v>
      </c>
      <c r="H160" s="495" t="s">
        <v>494</v>
      </c>
      <c r="I160" s="567" t="s">
        <v>567</v>
      </c>
      <c r="J160" s="646" t="s">
        <v>966</v>
      </c>
      <c r="K160" s="485" t="s">
        <v>524</v>
      </c>
      <c r="L160" s="204"/>
      <c r="M160" s="204"/>
      <c r="N160" s="204"/>
      <c r="O160" s="204"/>
      <c r="P160" s="204"/>
    </row>
    <row r="161" spans="1:16" ht="16.5" customHeight="1">
      <c r="A161" s="468" t="s">
        <v>761</v>
      </c>
      <c r="B161" s="1322"/>
      <c r="C161" s="486"/>
      <c r="D161" s="501"/>
      <c r="E161" s="471"/>
      <c r="F161" s="488" t="s">
        <v>492</v>
      </c>
      <c r="G161" s="562" t="s">
        <v>552</v>
      </c>
      <c r="H161" s="504" t="s">
        <v>547</v>
      </c>
      <c r="I161" s="569" t="s">
        <v>613</v>
      </c>
      <c r="J161" s="476" t="s">
        <v>966</v>
      </c>
      <c r="K161" s="477" t="s">
        <v>526</v>
      </c>
      <c r="L161" s="204"/>
      <c r="M161" s="204"/>
      <c r="N161" s="204"/>
      <c r="O161" s="204"/>
      <c r="P161" s="204"/>
    </row>
    <row r="162" spans="1:16" ht="16.5" customHeight="1">
      <c r="A162" s="570" t="s">
        <v>761</v>
      </c>
      <c r="B162" s="571">
        <v>12</v>
      </c>
      <c r="C162" s="572" t="s">
        <v>967</v>
      </c>
      <c r="D162" s="573">
        <v>9319</v>
      </c>
      <c r="E162" s="643" t="s">
        <v>968</v>
      </c>
      <c r="F162" s="647" t="s">
        <v>522</v>
      </c>
      <c r="G162" s="648" t="s">
        <v>493</v>
      </c>
      <c r="H162" s="577" t="s">
        <v>969</v>
      </c>
      <c r="I162" s="580" t="s">
        <v>523</v>
      </c>
      <c r="J162" s="586" t="s">
        <v>970</v>
      </c>
      <c r="K162" s="587" t="s">
        <v>524</v>
      </c>
      <c r="L162" s="204"/>
      <c r="M162" s="204"/>
      <c r="N162" s="204"/>
      <c r="O162" s="204"/>
      <c r="P162" s="204"/>
    </row>
    <row r="163" spans="1:16" ht="16.5" customHeight="1">
      <c r="A163" s="570" t="s">
        <v>761</v>
      </c>
      <c r="B163" s="571">
        <v>13</v>
      </c>
      <c r="C163" s="572" t="s">
        <v>971</v>
      </c>
      <c r="D163" s="573"/>
      <c r="E163" s="643" t="s">
        <v>972</v>
      </c>
      <c r="F163" s="647" t="s">
        <v>515</v>
      </c>
      <c r="G163" s="648" t="s">
        <v>973</v>
      </c>
      <c r="H163" s="577"/>
      <c r="I163" s="580" t="s">
        <v>500</v>
      </c>
      <c r="J163" s="579" t="s">
        <v>48</v>
      </c>
      <c r="K163" s="565"/>
      <c r="L163" s="204"/>
      <c r="M163" s="204"/>
      <c r="N163" s="204"/>
      <c r="O163" s="204"/>
      <c r="P163" s="204"/>
    </row>
    <row r="164" spans="1:16" ht="16.5" customHeight="1">
      <c r="A164" s="438" t="s">
        <v>761</v>
      </c>
      <c r="B164" s="1320">
        <v>14</v>
      </c>
      <c r="C164" s="478" t="s">
        <v>974</v>
      </c>
      <c r="D164" s="492">
        <v>9019</v>
      </c>
      <c r="E164" s="441" t="s">
        <v>975</v>
      </c>
      <c r="F164" s="481" t="s">
        <v>522</v>
      </c>
      <c r="G164" s="566" t="s">
        <v>493</v>
      </c>
      <c r="H164" s="495" t="s">
        <v>976</v>
      </c>
      <c r="I164" s="567" t="s">
        <v>567</v>
      </c>
      <c r="J164" s="646" t="s">
        <v>974</v>
      </c>
      <c r="K164" s="485" t="s">
        <v>977</v>
      </c>
      <c r="L164" s="204"/>
      <c r="M164" s="204"/>
      <c r="N164" s="204"/>
      <c r="O164" s="204"/>
      <c r="P164" s="204"/>
    </row>
    <row r="165" spans="1:16" ht="16.5" customHeight="1">
      <c r="A165" s="468" t="s">
        <v>761</v>
      </c>
      <c r="B165" s="1322"/>
      <c r="C165" s="486"/>
      <c r="D165" s="501"/>
      <c r="E165" s="471"/>
      <c r="F165" s="488" t="s">
        <v>492</v>
      </c>
      <c r="G165" s="562" t="s">
        <v>617</v>
      </c>
      <c r="H165" s="504" t="s">
        <v>978</v>
      </c>
      <c r="I165" s="569" t="s">
        <v>584</v>
      </c>
      <c r="J165" s="557" t="s">
        <v>974</v>
      </c>
      <c r="K165" s="477" t="s">
        <v>979</v>
      </c>
      <c r="L165" s="204"/>
      <c r="M165" s="204"/>
      <c r="N165" s="204"/>
      <c r="O165" s="204"/>
      <c r="P165" s="204"/>
    </row>
    <row r="166" spans="1:16" ht="16.5" customHeight="1">
      <c r="A166" s="438" t="s">
        <v>761</v>
      </c>
      <c r="B166" s="1320">
        <v>15</v>
      </c>
      <c r="C166" s="478" t="s">
        <v>980</v>
      </c>
      <c r="D166" s="492">
        <v>9532</v>
      </c>
      <c r="E166" s="441" t="s">
        <v>981</v>
      </c>
      <c r="F166" s="481" t="s">
        <v>522</v>
      </c>
      <c r="G166" s="566" t="s">
        <v>493</v>
      </c>
      <c r="H166" s="495" t="s">
        <v>494</v>
      </c>
      <c r="I166" s="567" t="s">
        <v>523</v>
      </c>
      <c r="J166" s="646" t="s">
        <v>982</v>
      </c>
      <c r="K166" s="485" t="s">
        <v>524</v>
      </c>
      <c r="L166" s="204"/>
      <c r="M166" s="204"/>
      <c r="N166" s="204"/>
      <c r="O166" s="204"/>
      <c r="P166" s="204"/>
    </row>
    <row r="167" spans="1:16" ht="16.5" customHeight="1">
      <c r="A167" s="468" t="s">
        <v>761</v>
      </c>
      <c r="B167" s="1322"/>
      <c r="C167" s="486"/>
      <c r="D167" s="501"/>
      <c r="E167" s="471"/>
      <c r="F167" s="488" t="s">
        <v>492</v>
      </c>
      <c r="G167" s="562" t="s">
        <v>552</v>
      </c>
      <c r="H167" s="504" t="s">
        <v>553</v>
      </c>
      <c r="I167" s="569" t="s">
        <v>584</v>
      </c>
      <c r="J167" s="557" t="s">
        <v>982</v>
      </c>
      <c r="K167" s="477" t="s">
        <v>526</v>
      </c>
      <c r="L167" s="204"/>
      <c r="M167" s="204"/>
      <c r="N167" s="204"/>
      <c r="O167" s="204"/>
      <c r="P167" s="204"/>
    </row>
    <row r="168" spans="1:16" ht="16.5" customHeight="1">
      <c r="A168" s="438" t="s">
        <v>761</v>
      </c>
      <c r="B168" s="1320">
        <v>16</v>
      </c>
      <c r="C168" s="478" t="s">
        <v>983</v>
      </c>
      <c r="D168" s="492">
        <v>9832</v>
      </c>
      <c r="E168" s="441" t="s">
        <v>984</v>
      </c>
      <c r="F168" s="481" t="s">
        <v>522</v>
      </c>
      <c r="G168" s="566" t="s">
        <v>493</v>
      </c>
      <c r="H168" s="495" t="s">
        <v>985</v>
      </c>
      <c r="I168" s="567" t="s">
        <v>523</v>
      </c>
      <c r="J168" s="646" t="s">
        <v>986</v>
      </c>
      <c r="K168" s="485" t="s">
        <v>524</v>
      </c>
      <c r="L168" s="204"/>
      <c r="M168" s="204"/>
      <c r="N168" s="204"/>
      <c r="O168" s="204"/>
      <c r="P168" s="204"/>
    </row>
    <row r="169" spans="1:16" ht="16.5" customHeight="1">
      <c r="A169" s="468" t="s">
        <v>761</v>
      </c>
      <c r="B169" s="1322"/>
      <c r="C169" s="486"/>
      <c r="D169" s="501"/>
      <c r="E169" s="471"/>
      <c r="F169" s="488" t="s">
        <v>987</v>
      </c>
      <c r="G169" s="562" t="s">
        <v>988</v>
      </c>
      <c r="H169" s="504" t="s">
        <v>989</v>
      </c>
      <c r="I169" s="569" t="s">
        <v>534</v>
      </c>
      <c r="J169" s="557" t="s">
        <v>986</v>
      </c>
      <c r="K169" s="477" t="s">
        <v>699</v>
      </c>
      <c r="L169" s="204"/>
      <c r="M169" s="204"/>
      <c r="N169" s="204"/>
      <c r="O169" s="204"/>
      <c r="P169" s="204"/>
    </row>
    <row r="170" spans="1:16" ht="16.5" customHeight="1">
      <c r="A170" s="438" t="s">
        <v>761</v>
      </c>
      <c r="B170" s="1320">
        <v>17</v>
      </c>
      <c r="C170" s="478" t="s">
        <v>990</v>
      </c>
      <c r="D170" s="492">
        <v>1313</v>
      </c>
      <c r="E170" s="441" t="s">
        <v>991</v>
      </c>
      <c r="F170" s="481" t="s">
        <v>522</v>
      </c>
      <c r="G170" s="566" t="s">
        <v>992</v>
      </c>
      <c r="H170" s="495" t="s">
        <v>993</v>
      </c>
      <c r="I170" s="567" t="s">
        <v>523</v>
      </c>
      <c r="J170" s="646" t="s">
        <v>994</v>
      </c>
      <c r="K170" s="485" t="s">
        <v>995</v>
      </c>
      <c r="L170" s="204"/>
      <c r="M170" s="204"/>
      <c r="N170" s="204"/>
      <c r="O170" s="204"/>
      <c r="P170" s="204"/>
    </row>
    <row r="171" spans="1:16" ht="16.5" customHeight="1">
      <c r="A171" s="468" t="s">
        <v>761</v>
      </c>
      <c r="B171" s="1322"/>
      <c r="C171" s="486"/>
      <c r="D171" s="501"/>
      <c r="E171" s="471"/>
      <c r="F171" s="488" t="s">
        <v>492</v>
      </c>
      <c r="G171" s="562" t="s">
        <v>996</v>
      </c>
      <c r="H171" s="504" t="s">
        <v>993</v>
      </c>
      <c r="I171" s="569" t="s">
        <v>584</v>
      </c>
      <c r="J171" s="533"/>
      <c r="K171" s="477" t="s">
        <v>997</v>
      </c>
      <c r="L171" s="204"/>
      <c r="M171" s="204"/>
      <c r="N171" s="204"/>
      <c r="O171" s="204"/>
      <c r="P171" s="204"/>
    </row>
    <row r="172" spans="1:16" ht="16.5" customHeight="1">
      <c r="A172" s="570" t="s">
        <v>761</v>
      </c>
      <c r="B172" s="571">
        <v>18</v>
      </c>
      <c r="C172" s="572" t="s">
        <v>998</v>
      </c>
      <c r="D172" s="573">
        <v>9869</v>
      </c>
      <c r="E172" s="574" t="s">
        <v>999</v>
      </c>
      <c r="F172" s="575" t="s">
        <v>522</v>
      </c>
      <c r="G172" s="576" t="s">
        <v>493</v>
      </c>
      <c r="H172" s="577" t="s">
        <v>494</v>
      </c>
      <c r="I172" s="580" t="s">
        <v>523</v>
      </c>
      <c r="J172" s="586" t="s">
        <v>1000</v>
      </c>
      <c r="K172" s="485" t="s">
        <v>524</v>
      </c>
      <c r="L172" s="204"/>
      <c r="M172" s="204"/>
      <c r="N172" s="204"/>
      <c r="O172" s="204"/>
      <c r="P172" s="204"/>
    </row>
    <row r="173" spans="1:16" ht="16.5" customHeight="1">
      <c r="A173" s="448" t="s">
        <v>761</v>
      </c>
      <c r="B173" s="1320">
        <v>19</v>
      </c>
      <c r="C173" s="478" t="s">
        <v>1001</v>
      </c>
      <c r="D173" s="492">
        <v>9689</v>
      </c>
      <c r="E173" s="441" t="s">
        <v>1002</v>
      </c>
      <c r="F173" s="493" t="s">
        <v>1003</v>
      </c>
      <c r="G173" s="494" t="s">
        <v>677</v>
      </c>
      <c r="H173" s="495" t="s">
        <v>678</v>
      </c>
      <c r="I173" s="458" t="s">
        <v>523</v>
      </c>
      <c r="J173" s="536" t="s">
        <v>1004</v>
      </c>
      <c r="K173" s="485" t="s">
        <v>1005</v>
      </c>
      <c r="L173" s="204"/>
      <c r="M173" s="204"/>
      <c r="N173" s="204"/>
      <c r="O173" s="204"/>
      <c r="P173" s="204"/>
    </row>
    <row r="174" spans="1:16" ht="16.5" customHeight="1">
      <c r="A174" s="448" t="s">
        <v>761</v>
      </c>
      <c r="B174" s="1321"/>
      <c r="C174" s="497"/>
      <c r="D174" s="498"/>
      <c r="E174" s="431"/>
      <c r="F174" s="499" t="s">
        <v>1006</v>
      </c>
      <c r="G174" s="500" t="s">
        <v>1007</v>
      </c>
      <c r="H174" s="434" t="s">
        <v>1008</v>
      </c>
      <c r="I174" s="458" t="s">
        <v>523</v>
      </c>
      <c r="J174" s="467" t="s">
        <v>1004</v>
      </c>
      <c r="K174" s="454" t="s">
        <v>1009</v>
      </c>
      <c r="L174" s="204"/>
      <c r="M174" s="204"/>
      <c r="N174" s="204"/>
      <c r="O174" s="204"/>
      <c r="P174" s="204"/>
    </row>
    <row r="175" spans="1:16" ht="16.5" customHeight="1">
      <c r="A175" s="448" t="s">
        <v>761</v>
      </c>
      <c r="B175" s="1321"/>
      <c r="C175" s="497"/>
      <c r="D175" s="498"/>
      <c r="E175" s="431"/>
      <c r="F175" s="499" t="s">
        <v>1010</v>
      </c>
      <c r="G175" s="500" t="s">
        <v>620</v>
      </c>
      <c r="H175" s="434" t="s">
        <v>621</v>
      </c>
      <c r="I175" s="458" t="s">
        <v>523</v>
      </c>
      <c r="J175" s="467" t="s">
        <v>1004</v>
      </c>
      <c r="K175" s="454" t="s">
        <v>1011</v>
      </c>
      <c r="L175" s="204"/>
      <c r="M175" s="204"/>
      <c r="N175" s="204"/>
      <c r="O175" s="204"/>
      <c r="P175" s="204"/>
    </row>
    <row r="176" spans="1:16" ht="16.5" customHeight="1">
      <c r="A176" s="468" t="s">
        <v>761</v>
      </c>
      <c r="B176" s="1322"/>
      <c r="C176" s="486"/>
      <c r="D176" s="501"/>
      <c r="E176" s="471"/>
      <c r="F176" s="502" t="s">
        <v>1012</v>
      </c>
      <c r="G176" s="503" t="s">
        <v>1013</v>
      </c>
      <c r="H176" s="504" t="s">
        <v>1014</v>
      </c>
      <c r="I176" s="475" t="s">
        <v>523</v>
      </c>
      <c r="J176" s="476" t="s">
        <v>1004</v>
      </c>
      <c r="K176" s="477" t="s">
        <v>1015</v>
      </c>
      <c r="L176" s="204"/>
      <c r="M176" s="204"/>
      <c r="N176" s="204"/>
      <c r="O176" s="204"/>
      <c r="P176" s="204"/>
    </row>
    <row r="177" spans="1:16" ht="16.5" customHeight="1">
      <c r="A177" s="438" t="s">
        <v>761</v>
      </c>
      <c r="B177" s="1432">
        <v>20</v>
      </c>
      <c r="C177" s="478" t="s">
        <v>1016</v>
      </c>
      <c r="D177" s="492">
        <v>9173</v>
      </c>
      <c r="E177" s="441" t="s">
        <v>1017</v>
      </c>
      <c r="F177" s="481" t="s">
        <v>522</v>
      </c>
      <c r="G177" s="566" t="s">
        <v>493</v>
      </c>
      <c r="H177" s="495" t="s">
        <v>1018</v>
      </c>
      <c r="I177" s="567" t="s">
        <v>523</v>
      </c>
      <c r="J177" s="646" t="s">
        <v>1019</v>
      </c>
      <c r="K177" s="485" t="s">
        <v>524</v>
      </c>
      <c r="L177" s="204"/>
      <c r="M177" s="204"/>
      <c r="N177" s="204"/>
      <c r="O177" s="204"/>
      <c r="P177" s="204"/>
    </row>
    <row r="178" spans="1:16" ht="16.5" customHeight="1">
      <c r="A178" s="468" t="s">
        <v>761</v>
      </c>
      <c r="B178" s="1450"/>
      <c r="C178" s="486"/>
      <c r="D178" s="501"/>
      <c r="E178" s="471"/>
      <c r="F178" s="488" t="s">
        <v>492</v>
      </c>
      <c r="G178" s="562" t="s">
        <v>552</v>
      </c>
      <c r="H178" s="504" t="s">
        <v>1020</v>
      </c>
      <c r="I178" s="569" t="s">
        <v>643</v>
      </c>
      <c r="J178" s="557" t="s">
        <v>1019</v>
      </c>
      <c r="K178" s="477" t="s">
        <v>526</v>
      </c>
      <c r="L178" s="204"/>
      <c r="M178" s="204"/>
      <c r="N178" s="204"/>
      <c r="O178" s="204"/>
      <c r="P178" s="204"/>
    </row>
    <row r="179" spans="1:16" ht="16.5" customHeight="1">
      <c r="A179" s="438" t="s">
        <v>761</v>
      </c>
      <c r="B179" s="1320">
        <v>21</v>
      </c>
      <c r="C179" s="478" t="s">
        <v>1021</v>
      </c>
      <c r="D179" s="492">
        <v>9829</v>
      </c>
      <c r="E179" s="441" t="s">
        <v>1022</v>
      </c>
      <c r="F179" s="493" t="s">
        <v>522</v>
      </c>
      <c r="G179" s="494" t="s">
        <v>1023</v>
      </c>
      <c r="H179" s="495" t="s">
        <v>1024</v>
      </c>
      <c r="I179" s="496" t="s">
        <v>567</v>
      </c>
      <c r="J179" s="484" t="s">
        <v>1021</v>
      </c>
      <c r="K179" s="485" t="s">
        <v>524</v>
      </c>
      <c r="L179" s="204"/>
      <c r="M179" s="204"/>
      <c r="N179" s="204"/>
      <c r="O179" s="204"/>
      <c r="P179" s="204"/>
    </row>
    <row r="180" spans="1:16" ht="16.5" customHeight="1">
      <c r="A180" s="448" t="s">
        <v>761</v>
      </c>
      <c r="B180" s="1321"/>
      <c r="C180" s="497"/>
      <c r="D180" s="498"/>
      <c r="E180" s="431"/>
      <c r="F180" s="499" t="s">
        <v>492</v>
      </c>
      <c r="G180" s="500" t="s">
        <v>1025</v>
      </c>
      <c r="H180" s="434" t="s">
        <v>1026</v>
      </c>
      <c r="I180" s="458" t="s">
        <v>584</v>
      </c>
      <c r="J180" s="467" t="s">
        <v>1021</v>
      </c>
      <c r="K180" s="454" t="s">
        <v>526</v>
      </c>
      <c r="L180" s="204"/>
      <c r="M180" s="204"/>
      <c r="N180" s="204"/>
      <c r="O180" s="204"/>
      <c r="P180" s="204"/>
    </row>
    <row r="181" spans="1:16" ht="16.5" customHeight="1">
      <c r="A181" s="468" t="s">
        <v>761</v>
      </c>
      <c r="B181" s="1322"/>
      <c r="C181" s="486"/>
      <c r="D181" s="501"/>
      <c r="E181" s="471"/>
      <c r="F181" s="502" t="s">
        <v>527</v>
      </c>
      <c r="G181" s="503" t="s">
        <v>1027</v>
      </c>
      <c r="H181" s="504" t="s">
        <v>1028</v>
      </c>
      <c r="I181" s="475" t="s">
        <v>556</v>
      </c>
      <c r="J181" s="476" t="s">
        <v>1021</v>
      </c>
      <c r="K181" s="477" t="s">
        <v>529</v>
      </c>
      <c r="L181" s="204"/>
      <c r="M181" s="204"/>
      <c r="N181" s="204"/>
      <c r="O181" s="204"/>
      <c r="P181" s="204"/>
    </row>
    <row r="182" spans="1:16" ht="16.5" customHeight="1">
      <c r="A182" s="438" t="s">
        <v>761</v>
      </c>
      <c r="B182" s="1320">
        <v>22</v>
      </c>
      <c r="C182" s="478" t="s">
        <v>1029</v>
      </c>
      <c r="D182" s="492">
        <v>9172</v>
      </c>
      <c r="E182" s="441" t="s">
        <v>1030</v>
      </c>
      <c r="F182" s="481" t="s">
        <v>522</v>
      </c>
      <c r="G182" s="566" t="s">
        <v>493</v>
      </c>
      <c r="H182" s="495" t="s">
        <v>1031</v>
      </c>
      <c r="I182" s="567" t="s">
        <v>523</v>
      </c>
      <c r="J182" s="646" t="s">
        <v>1032</v>
      </c>
      <c r="K182" s="485" t="s">
        <v>524</v>
      </c>
      <c r="L182" s="204"/>
      <c r="M182" s="204"/>
      <c r="N182" s="204"/>
      <c r="O182" s="204"/>
      <c r="P182" s="204"/>
    </row>
    <row r="183" spans="1:16" ht="16.5" customHeight="1">
      <c r="A183" s="468" t="s">
        <v>761</v>
      </c>
      <c r="B183" s="1322"/>
      <c r="C183" s="486"/>
      <c r="D183" s="501"/>
      <c r="E183" s="471"/>
      <c r="F183" s="488" t="s">
        <v>492</v>
      </c>
      <c r="G183" s="562" t="s">
        <v>552</v>
      </c>
      <c r="H183" s="504" t="s">
        <v>1033</v>
      </c>
      <c r="I183" s="569" t="s">
        <v>643</v>
      </c>
      <c r="J183" s="557" t="s">
        <v>1034</v>
      </c>
      <c r="K183" s="477" t="s">
        <v>526</v>
      </c>
      <c r="L183" s="204"/>
      <c r="M183" s="204"/>
      <c r="N183" s="204"/>
      <c r="O183" s="204"/>
      <c r="P183" s="204"/>
    </row>
    <row r="184" spans="1:16" ht="16.5" customHeight="1">
      <c r="A184" s="438" t="s">
        <v>761</v>
      </c>
      <c r="B184" s="1320">
        <v>23</v>
      </c>
      <c r="C184" s="478" t="s">
        <v>1035</v>
      </c>
      <c r="D184" s="492">
        <v>9334</v>
      </c>
      <c r="E184" s="441" t="s">
        <v>1036</v>
      </c>
      <c r="F184" s="493" t="s">
        <v>522</v>
      </c>
      <c r="G184" s="494" t="s">
        <v>1037</v>
      </c>
      <c r="H184" s="495" t="s">
        <v>1038</v>
      </c>
      <c r="I184" s="496" t="s">
        <v>567</v>
      </c>
      <c r="J184" s="484" t="s">
        <v>1035</v>
      </c>
      <c r="K184" s="485" t="s">
        <v>524</v>
      </c>
      <c r="L184" s="204"/>
      <c r="M184" s="204"/>
      <c r="N184" s="204"/>
      <c r="O184" s="204"/>
      <c r="P184" s="204"/>
    </row>
    <row r="185" spans="1:16" ht="16.5" customHeight="1">
      <c r="A185" s="448" t="s">
        <v>761</v>
      </c>
      <c r="B185" s="1321"/>
      <c r="C185" s="497"/>
      <c r="D185" s="498"/>
      <c r="E185" s="431"/>
      <c r="F185" s="499" t="s">
        <v>492</v>
      </c>
      <c r="G185" s="500" t="s">
        <v>617</v>
      </c>
      <c r="H185" s="434" t="s">
        <v>618</v>
      </c>
      <c r="I185" s="458" t="s">
        <v>793</v>
      </c>
      <c r="J185" s="467" t="s">
        <v>1035</v>
      </c>
      <c r="K185" s="454" t="s">
        <v>526</v>
      </c>
      <c r="L185" s="204"/>
      <c r="M185" s="204"/>
      <c r="N185" s="204"/>
      <c r="O185" s="204"/>
      <c r="P185" s="204"/>
    </row>
    <row r="186" spans="1:16" ht="16.5" customHeight="1">
      <c r="A186" s="468" t="s">
        <v>761</v>
      </c>
      <c r="B186" s="1322"/>
      <c r="C186" s="486"/>
      <c r="D186" s="501"/>
      <c r="E186" s="471"/>
      <c r="F186" s="502" t="s">
        <v>1039</v>
      </c>
      <c r="G186" s="503" t="s">
        <v>493</v>
      </c>
      <c r="H186" s="504" t="s">
        <v>969</v>
      </c>
      <c r="I186" s="475" t="s">
        <v>523</v>
      </c>
      <c r="J186" s="476" t="s">
        <v>1035</v>
      </c>
      <c r="K186" s="477" t="s">
        <v>543</v>
      </c>
      <c r="L186" s="204"/>
      <c r="M186" s="204"/>
      <c r="N186" s="204"/>
      <c r="O186" s="204"/>
      <c r="P186" s="204"/>
    </row>
    <row r="187" spans="1:16" ht="16.5" customHeight="1">
      <c r="A187" s="438" t="s">
        <v>761</v>
      </c>
      <c r="B187" s="1320">
        <v>24</v>
      </c>
      <c r="C187" s="478" t="s">
        <v>1040</v>
      </c>
      <c r="D187" s="492">
        <v>9176</v>
      </c>
      <c r="E187" s="441" t="s">
        <v>1041</v>
      </c>
      <c r="F187" s="481" t="s">
        <v>1042</v>
      </c>
      <c r="G187" s="566" t="s">
        <v>665</v>
      </c>
      <c r="H187" s="495" t="s">
        <v>666</v>
      </c>
      <c r="I187" s="567" t="s">
        <v>523</v>
      </c>
      <c r="J187" s="646" t="s">
        <v>1043</v>
      </c>
      <c r="K187" s="485" t="s">
        <v>1044</v>
      </c>
      <c r="L187" s="204"/>
      <c r="M187" s="204"/>
      <c r="N187" s="204"/>
      <c r="O187" s="204"/>
      <c r="P187" s="204"/>
    </row>
    <row r="188" spans="1:16" ht="16.5" customHeight="1">
      <c r="A188" s="468" t="s">
        <v>761</v>
      </c>
      <c r="B188" s="1322"/>
      <c r="C188" s="486"/>
      <c r="D188" s="501"/>
      <c r="E188" s="471"/>
      <c r="F188" s="488" t="s">
        <v>1045</v>
      </c>
      <c r="G188" s="562" t="s">
        <v>493</v>
      </c>
      <c r="H188" s="504" t="s">
        <v>1046</v>
      </c>
      <c r="I188" s="569" t="s">
        <v>534</v>
      </c>
      <c r="J188" s="557" t="s">
        <v>1043</v>
      </c>
      <c r="K188" s="477" t="s">
        <v>1047</v>
      </c>
      <c r="L188" s="204"/>
      <c r="M188" s="204"/>
      <c r="N188" s="204"/>
      <c r="O188" s="204"/>
      <c r="P188" s="204"/>
    </row>
    <row r="189" spans="1:16" ht="16.5" customHeight="1">
      <c r="A189" s="438" t="s">
        <v>761</v>
      </c>
      <c r="B189" s="1320">
        <v>25</v>
      </c>
      <c r="C189" s="478" t="s">
        <v>1048</v>
      </c>
      <c r="D189" s="492"/>
      <c r="E189" s="441"/>
      <c r="F189" s="481"/>
      <c r="G189" s="566"/>
      <c r="H189" s="495"/>
      <c r="I189" s="567"/>
      <c r="J189" s="646"/>
      <c r="K189" s="485"/>
      <c r="L189" s="204"/>
      <c r="M189" s="204"/>
      <c r="N189" s="204"/>
      <c r="O189" s="204"/>
      <c r="P189" s="204"/>
    </row>
    <row r="190" spans="1:16" ht="16.5" customHeight="1">
      <c r="A190" s="468" t="s">
        <v>761</v>
      </c>
      <c r="B190" s="1322"/>
      <c r="C190" s="486" t="s">
        <v>1049</v>
      </c>
      <c r="D190" s="501"/>
      <c r="E190" s="471"/>
      <c r="F190" s="488"/>
      <c r="G190" s="562"/>
      <c r="H190" s="504"/>
      <c r="I190" s="569"/>
      <c r="J190" s="557"/>
      <c r="K190" s="477"/>
      <c r="L190" s="204"/>
      <c r="M190" s="204"/>
      <c r="N190" s="204"/>
      <c r="O190" s="204"/>
      <c r="P190" s="204"/>
    </row>
    <row r="191" spans="1:16" ht="16.5" customHeight="1">
      <c r="A191" s="570" t="s">
        <v>761</v>
      </c>
      <c r="B191" s="571">
        <v>26</v>
      </c>
      <c r="C191" s="572" t="s">
        <v>1050</v>
      </c>
      <c r="D191" s="573">
        <v>9081</v>
      </c>
      <c r="E191" s="643" t="s">
        <v>1051</v>
      </c>
      <c r="F191" s="575" t="s">
        <v>522</v>
      </c>
      <c r="G191" s="576" t="s">
        <v>493</v>
      </c>
      <c r="H191" s="577" t="s">
        <v>1052</v>
      </c>
      <c r="I191" s="580" t="s">
        <v>534</v>
      </c>
      <c r="J191" s="579" t="s">
        <v>1053</v>
      </c>
      <c r="K191" s="565" t="s">
        <v>1054</v>
      </c>
      <c r="L191" s="204"/>
      <c r="M191" s="204"/>
      <c r="N191" s="204"/>
      <c r="O191" s="204"/>
      <c r="P191" s="204"/>
    </row>
    <row r="192" spans="1:16" ht="16.5" customHeight="1">
      <c r="A192" s="570" t="s">
        <v>761</v>
      </c>
      <c r="B192" s="649">
        <v>27</v>
      </c>
      <c r="C192" s="572" t="s">
        <v>1055</v>
      </c>
      <c r="D192" s="573">
        <v>1370</v>
      </c>
      <c r="E192" s="574" t="s">
        <v>1056</v>
      </c>
      <c r="F192" s="575" t="s">
        <v>522</v>
      </c>
      <c r="G192" s="576" t="s">
        <v>493</v>
      </c>
      <c r="H192" s="577" t="s">
        <v>494</v>
      </c>
      <c r="I192" s="580" t="s">
        <v>523</v>
      </c>
      <c r="J192" s="579" t="s">
        <v>1057</v>
      </c>
      <c r="K192" s="565" t="s">
        <v>1058</v>
      </c>
      <c r="L192" s="204"/>
      <c r="M192" s="204"/>
      <c r="N192" s="204"/>
      <c r="O192" s="204"/>
      <c r="P192" s="204"/>
    </row>
    <row r="193" spans="1:16" ht="16.5" customHeight="1">
      <c r="A193" s="650" t="s">
        <v>761</v>
      </c>
      <c r="B193" s="1320">
        <v>28</v>
      </c>
      <c r="C193" s="584" t="s">
        <v>1059</v>
      </c>
      <c r="D193" s="492">
        <v>9011</v>
      </c>
      <c r="E193" s="441" t="s">
        <v>1060</v>
      </c>
      <c r="F193" s="635" t="s">
        <v>560</v>
      </c>
      <c r="G193" s="566" t="s">
        <v>493</v>
      </c>
      <c r="H193" s="495" t="s">
        <v>1061</v>
      </c>
      <c r="I193" s="635" t="s">
        <v>523</v>
      </c>
      <c r="J193" s="593" t="s">
        <v>1062</v>
      </c>
      <c r="K193" s="590" t="s">
        <v>543</v>
      </c>
      <c r="L193" s="204"/>
      <c r="M193" s="204"/>
      <c r="N193" s="204"/>
      <c r="O193" s="204"/>
      <c r="P193" s="204"/>
    </row>
    <row r="194" spans="1:16" ht="16.5" customHeight="1">
      <c r="A194" s="651" t="s">
        <v>761</v>
      </c>
      <c r="B194" s="1321"/>
      <c r="C194" s="497"/>
      <c r="D194" s="498"/>
      <c r="E194" s="431"/>
      <c r="F194" s="435" t="s">
        <v>1063</v>
      </c>
      <c r="G194" s="433" t="s">
        <v>1064</v>
      </c>
      <c r="H194" s="434" t="s">
        <v>1065</v>
      </c>
      <c r="I194" s="435" t="s">
        <v>523</v>
      </c>
      <c r="J194" s="467"/>
      <c r="K194" s="568" t="s">
        <v>543</v>
      </c>
      <c r="L194" s="204"/>
      <c r="M194" s="204"/>
      <c r="N194" s="204"/>
      <c r="O194" s="204"/>
      <c r="P194" s="204"/>
    </row>
    <row r="195" spans="1:16" ht="16.5" customHeight="1">
      <c r="A195" s="651" t="s">
        <v>761</v>
      </c>
      <c r="B195" s="1321"/>
      <c r="C195" s="497"/>
      <c r="D195" s="498"/>
      <c r="E195" s="431"/>
      <c r="F195" s="435" t="s">
        <v>1066</v>
      </c>
      <c r="G195" s="433" t="s">
        <v>701</v>
      </c>
      <c r="H195" s="434" t="s">
        <v>985</v>
      </c>
      <c r="I195" s="435" t="s">
        <v>523</v>
      </c>
      <c r="J195" s="467"/>
      <c r="K195" s="454"/>
      <c r="L195" s="204"/>
      <c r="M195" s="204"/>
      <c r="N195" s="204"/>
      <c r="O195" s="204"/>
      <c r="P195" s="204"/>
    </row>
    <row r="196" spans="1:16" ht="16.5" customHeight="1">
      <c r="A196" s="651" t="s">
        <v>761</v>
      </c>
      <c r="B196" s="1321"/>
      <c r="C196" s="497"/>
      <c r="D196" s="498"/>
      <c r="E196" s="431"/>
      <c r="F196" s="435" t="s">
        <v>1067</v>
      </c>
      <c r="G196" s="433" t="s">
        <v>1068</v>
      </c>
      <c r="H196" s="434" t="s">
        <v>1069</v>
      </c>
      <c r="I196" s="435" t="s">
        <v>523</v>
      </c>
      <c r="J196" s="467"/>
      <c r="K196" s="454"/>
      <c r="L196" s="204"/>
      <c r="M196" s="204"/>
      <c r="N196" s="204"/>
      <c r="O196" s="204"/>
      <c r="P196" s="204"/>
    </row>
    <row r="197" spans="1:16" ht="16.5" customHeight="1">
      <c r="A197" s="651" t="s">
        <v>761</v>
      </c>
      <c r="B197" s="1321"/>
      <c r="C197" s="497"/>
      <c r="D197" s="498"/>
      <c r="E197" s="431"/>
      <c r="F197" s="435" t="s">
        <v>1070</v>
      </c>
      <c r="G197" s="433" t="s">
        <v>1071</v>
      </c>
      <c r="H197" s="434" t="s">
        <v>1072</v>
      </c>
      <c r="I197" s="435" t="s">
        <v>523</v>
      </c>
      <c r="J197" s="467"/>
      <c r="K197" s="454"/>
      <c r="L197" s="204"/>
      <c r="M197" s="204"/>
      <c r="N197" s="204"/>
      <c r="O197" s="204"/>
      <c r="P197" s="204"/>
    </row>
    <row r="198" spans="1:16" ht="16.5" customHeight="1">
      <c r="A198" s="651" t="s">
        <v>761</v>
      </c>
      <c r="B198" s="1322"/>
      <c r="C198" s="497"/>
      <c r="D198" s="498"/>
      <c r="E198" s="431"/>
      <c r="F198" s="435" t="s">
        <v>492</v>
      </c>
      <c r="G198" s="433" t="s">
        <v>552</v>
      </c>
      <c r="H198" s="434" t="s">
        <v>1073</v>
      </c>
      <c r="I198" s="435" t="s">
        <v>584</v>
      </c>
      <c r="J198" s="467"/>
      <c r="K198" s="454"/>
      <c r="L198" s="204"/>
      <c r="M198" s="204"/>
      <c r="N198" s="204"/>
      <c r="O198" s="204"/>
      <c r="P198" s="204"/>
    </row>
    <row r="199" spans="1:16" ht="16.5" customHeight="1">
      <c r="A199" s="650" t="s">
        <v>761</v>
      </c>
      <c r="B199" s="1320">
        <v>29</v>
      </c>
      <c r="C199" s="584" t="s">
        <v>1059</v>
      </c>
      <c r="D199" s="492">
        <v>5104</v>
      </c>
      <c r="E199" s="441" t="s">
        <v>1074</v>
      </c>
      <c r="F199" s="635" t="s">
        <v>522</v>
      </c>
      <c r="G199" s="566" t="s">
        <v>493</v>
      </c>
      <c r="H199" s="495" t="s">
        <v>494</v>
      </c>
      <c r="I199" s="635" t="s">
        <v>523</v>
      </c>
      <c r="J199" s="646" t="s">
        <v>1075</v>
      </c>
      <c r="K199" s="447" t="s">
        <v>524</v>
      </c>
      <c r="L199" s="204"/>
      <c r="M199" s="204"/>
      <c r="N199" s="204"/>
      <c r="O199" s="204"/>
      <c r="P199" s="204"/>
    </row>
    <row r="200" spans="1:16" ht="16.5" customHeight="1">
      <c r="A200" s="651" t="s">
        <v>761</v>
      </c>
      <c r="B200" s="1321"/>
      <c r="C200" s="497" t="s">
        <v>1075</v>
      </c>
      <c r="D200" s="498"/>
      <c r="E200" s="431"/>
      <c r="F200" s="435" t="s">
        <v>1076</v>
      </c>
      <c r="G200" s="433" t="s">
        <v>1077</v>
      </c>
      <c r="H200" s="434" t="s">
        <v>48</v>
      </c>
      <c r="I200" s="435" t="s">
        <v>1078</v>
      </c>
      <c r="J200" s="467"/>
      <c r="K200" s="454"/>
      <c r="L200" s="204"/>
      <c r="M200" s="204"/>
      <c r="N200" s="204"/>
      <c r="O200" s="204"/>
      <c r="P200" s="204"/>
    </row>
    <row r="201" spans="1:16" ht="16.5" customHeight="1">
      <c r="A201" s="651" t="s">
        <v>761</v>
      </c>
      <c r="B201" s="1321"/>
      <c r="C201" s="497"/>
      <c r="D201" s="498"/>
      <c r="E201" s="431"/>
      <c r="F201" s="435" t="s">
        <v>1076</v>
      </c>
      <c r="G201" s="433" t="s">
        <v>1079</v>
      </c>
      <c r="H201" s="434"/>
      <c r="I201" s="435" t="s">
        <v>1080</v>
      </c>
      <c r="J201" s="467"/>
      <c r="K201" s="454"/>
      <c r="L201" s="204"/>
      <c r="M201" s="204"/>
      <c r="N201" s="204"/>
      <c r="O201" s="204"/>
      <c r="P201" s="204"/>
    </row>
    <row r="202" spans="1:16" ht="16.5" customHeight="1">
      <c r="A202" s="651" t="s">
        <v>761</v>
      </c>
      <c r="B202" s="1321"/>
      <c r="C202" s="497"/>
      <c r="D202" s="498"/>
      <c r="E202" s="431"/>
      <c r="F202" s="435" t="s">
        <v>1076</v>
      </c>
      <c r="G202" s="433" t="s">
        <v>1081</v>
      </c>
      <c r="H202" s="434" t="s">
        <v>1082</v>
      </c>
      <c r="I202" s="435" t="s">
        <v>1083</v>
      </c>
      <c r="J202" s="467"/>
      <c r="K202" s="454"/>
      <c r="L202" s="204"/>
      <c r="M202" s="204"/>
      <c r="N202" s="204"/>
      <c r="O202" s="204"/>
      <c r="P202" s="204"/>
    </row>
    <row r="203" spans="1:16" ht="16.5" customHeight="1">
      <c r="A203" s="651" t="s">
        <v>761</v>
      </c>
      <c r="B203" s="1321"/>
      <c r="C203" s="497"/>
      <c r="D203" s="498"/>
      <c r="E203" s="431"/>
      <c r="F203" s="435" t="s">
        <v>1084</v>
      </c>
      <c r="G203" s="433" t="s">
        <v>1085</v>
      </c>
      <c r="H203" s="434"/>
      <c r="I203" s="435" t="s">
        <v>1086</v>
      </c>
      <c r="J203" s="467"/>
      <c r="K203" s="454"/>
      <c r="L203" s="204"/>
      <c r="M203" s="204"/>
      <c r="N203" s="204"/>
      <c r="O203" s="204"/>
      <c r="P203" s="204"/>
    </row>
    <row r="204" spans="1:16" ht="16.5" customHeight="1">
      <c r="A204" s="651" t="s">
        <v>761</v>
      </c>
      <c r="B204" s="1322"/>
      <c r="C204" s="497"/>
      <c r="D204" s="498"/>
      <c r="E204" s="431"/>
      <c r="F204" s="435" t="s">
        <v>1087</v>
      </c>
      <c r="G204" s="433" t="s">
        <v>1088</v>
      </c>
      <c r="H204" s="434"/>
      <c r="I204" s="435" t="s">
        <v>1086</v>
      </c>
      <c r="J204" s="467"/>
      <c r="K204" s="454"/>
      <c r="L204" s="204"/>
      <c r="M204" s="204"/>
      <c r="N204" s="204"/>
      <c r="O204" s="204"/>
      <c r="P204" s="204"/>
    </row>
    <row r="205" spans="1:16" ht="16.5" customHeight="1">
      <c r="A205" s="438" t="s">
        <v>761</v>
      </c>
      <c r="B205" s="1320">
        <v>30</v>
      </c>
      <c r="C205" s="478" t="s">
        <v>1089</v>
      </c>
      <c r="D205" s="492">
        <v>9104</v>
      </c>
      <c r="E205" s="441" t="s">
        <v>1090</v>
      </c>
      <c r="F205" s="481" t="s">
        <v>522</v>
      </c>
      <c r="G205" s="566" t="s">
        <v>1091</v>
      </c>
      <c r="H205" s="495" t="s">
        <v>1092</v>
      </c>
      <c r="I205" s="567" t="s">
        <v>534</v>
      </c>
      <c r="J205" s="646" t="s">
        <v>543</v>
      </c>
      <c r="K205" s="485"/>
      <c r="L205" s="204"/>
      <c r="M205" s="204"/>
      <c r="N205" s="204"/>
      <c r="O205" s="204"/>
      <c r="P205" s="204"/>
    </row>
    <row r="206" spans="1:16" ht="16.5" customHeight="1">
      <c r="A206" s="468" t="s">
        <v>761</v>
      </c>
      <c r="B206" s="1322"/>
      <c r="C206" s="497" t="s">
        <v>1093</v>
      </c>
      <c r="D206" s="501"/>
      <c r="E206" s="471"/>
      <c r="F206" s="488" t="s">
        <v>492</v>
      </c>
      <c r="G206" s="562" t="s">
        <v>934</v>
      </c>
      <c r="H206" s="504" t="s">
        <v>1094</v>
      </c>
      <c r="I206" s="569" t="s">
        <v>523</v>
      </c>
      <c r="J206" s="557"/>
      <c r="K206" s="477"/>
      <c r="L206" s="204"/>
      <c r="M206" s="204"/>
      <c r="N206" s="204"/>
      <c r="O206" s="204"/>
      <c r="P206" s="204"/>
    </row>
    <row r="207" spans="1:16" ht="16.5" customHeight="1">
      <c r="A207" s="438" t="s">
        <v>761</v>
      </c>
      <c r="B207" s="1320">
        <v>31</v>
      </c>
      <c r="C207" s="478" t="s">
        <v>1095</v>
      </c>
      <c r="D207" s="492">
        <v>1352</v>
      </c>
      <c r="E207" s="480" t="s">
        <v>1096</v>
      </c>
      <c r="F207" s="596" t="s">
        <v>522</v>
      </c>
      <c r="G207" s="443" t="s">
        <v>493</v>
      </c>
      <c r="H207" s="495" t="s">
        <v>494</v>
      </c>
      <c r="I207" s="522" t="s">
        <v>567</v>
      </c>
      <c r="J207" s="536" t="s">
        <v>1097</v>
      </c>
      <c r="K207" s="639" t="s">
        <v>524</v>
      </c>
      <c r="L207" s="204"/>
      <c r="M207" s="204"/>
      <c r="N207" s="204"/>
      <c r="O207" s="204"/>
      <c r="P207" s="204"/>
    </row>
    <row r="208" spans="1:16" ht="16.5" customHeight="1">
      <c r="A208" s="448" t="s">
        <v>761</v>
      </c>
      <c r="B208" s="1321"/>
      <c r="C208" s="497" t="s">
        <v>1098</v>
      </c>
      <c r="D208" s="498"/>
      <c r="E208" s="591"/>
      <c r="F208" s="524" t="s">
        <v>492</v>
      </c>
      <c r="G208" s="525" t="s">
        <v>617</v>
      </c>
      <c r="H208" s="434" t="s">
        <v>618</v>
      </c>
      <c r="I208" s="524" t="s">
        <v>584</v>
      </c>
      <c r="J208" s="467" t="s">
        <v>1097</v>
      </c>
      <c r="K208" s="547" t="s">
        <v>526</v>
      </c>
      <c r="L208" s="204"/>
      <c r="M208" s="204"/>
      <c r="N208" s="204"/>
      <c r="O208" s="204"/>
      <c r="P208" s="204"/>
    </row>
    <row r="209" spans="1:16" ht="16.5" customHeight="1">
      <c r="A209" s="448" t="s">
        <v>761</v>
      </c>
      <c r="B209" s="1321"/>
      <c r="C209" s="497"/>
      <c r="D209" s="498"/>
      <c r="E209" s="431"/>
      <c r="F209" s="1330" t="s">
        <v>1099</v>
      </c>
      <c r="G209" s="525" t="s">
        <v>937</v>
      </c>
      <c r="H209" s="434" t="s">
        <v>938</v>
      </c>
      <c r="I209" s="524" t="s">
        <v>567</v>
      </c>
      <c r="J209" s="467" t="s">
        <v>1097</v>
      </c>
      <c r="K209" s="545" t="s">
        <v>543</v>
      </c>
      <c r="L209" s="204"/>
      <c r="M209" s="204"/>
      <c r="N209" s="204"/>
      <c r="O209" s="204"/>
      <c r="P209" s="204"/>
    </row>
    <row r="210" spans="1:16" ht="16.5" customHeight="1">
      <c r="A210" s="448" t="s">
        <v>761</v>
      </c>
      <c r="B210" s="1321"/>
      <c r="C210" s="497"/>
      <c r="D210" s="498"/>
      <c r="E210" s="431"/>
      <c r="F210" s="1330"/>
      <c r="G210" s="523" t="s">
        <v>940</v>
      </c>
      <c r="H210" s="434" t="s">
        <v>941</v>
      </c>
      <c r="I210" s="524" t="s">
        <v>584</v>
      </c>
      <c r="J210" s="467"/>
      <c r="K210" s="545" t="s">
        <v>543</v>
      </c>
      <c r="L210" s="204"/>
      <c r="M210" s="204"/>
      <c r="N210" s="204"/>
      <c r="O210" s="204"/>
      <c r="P210" s="204"/>
    </row>
    <row r="211" spans="1:16" ht="16.5" customHeight="1">
      <c r="A211" s="448" t="s">
        <v>761</v>
      </c>
      <c r="B211" s="1321"/>
      <c r="C211" s="497"/>
      <c r="D211" s="498"/>
      <c r="E211" s="431"/>
      <c r="F211" s="1330" t="s">
        <v>1100</v>
      </c>
      <c r="G211" s="525" t="s">
        <v>1101</v>
      </c>
      <c r="H211" s="434" t="s">
        <v>1102</v>
      </c>
      <c r="I211" s="524" t="s">
        <v>567</v>
      </c>
      <c r="J211" s="467" t="s">
        <v>1097</v>
      </c>
      <c r="K211" s="454" t="s">
        <v>1009</v>
      </c>
      <c r="L211" s="204"/>
      <c r="M211" s="204"/>
      <c r="N211" s="204"/>
      <c r="O211" s="204"/>
      <c r="P211" s="204"/>
    </row>
    <row r="212" spans="1:16" ht="16.5" customHeight="1">
      <c r="A212" s="448" t="s">
        <v>761</v>
      </c>
      <c r="B212" s="1321"/>
      <c r="C212" s="497"/>
      <c r="D212" s="498"/>
      <c r="E212" s="431"/>
      <c r="F212" s="1330"/>
      <c r="G212" s="523" t="s">
        <v>1103</v>
      </c>
      <c r="H212" s="434" t="s">
        <v>1104</v>
      </c>
      <c r="I212" s="524" t="s">
        <v>584</v>
      </c>
      <c r="J212" s="467"/>
      <c r="K212" s="545" t="s">
        <v>543</v>
      </c>
      <c r="L212" s="204"/>
      <c r="M212" s="204"/>
      <c r="N212" s="204"/>
      <c r="O212" s="204"/>
      <c r="P212" s="204"/>
    </row>
    <row r="213" spans="1:16" ht="16.5" customHeight="1">
      <c r="A213" s="448" t="s">
        <v>761</v>
      </c>
      <c r="B213" s="1321"/>
      <c r="C213" s="497"/>
      <c r="D213" s="498"/>
      <c r="E213" s="431"/>
      <c r="F213" s="1330" t="s">
        <v>1105</v>
      </c>
      <c r="G213" s="525" t="s">
        <v>1106</v>
      </c>
      <c r="H213" s="434" t="s">
        <v>1038</v>
      </c>
      <c r="I213" s="524" t="s">
        <v>567</v>
      </c>
      <c r="J213" s="467"/>
      <c r="K213" s="545" t="s">
        <v>543</v>
      </c>
      <c r="L213" s="204"/>
      <c r="M213" s="204"/>
      <c r="N213" s="204"/>
      <c r="O213" s="204"/>
      <c r="P213" s="204"/>
    </row>
    <row r="214" spans="1:16" ht="16.5" customHeight="1">
      <c r="A214" s="448" t="s">
        <v>761</v>
      </c>
      <c r="B214" s="1321"/>
      <c r="C214" s="497"/>
      <c r="D214" s="498"/>
      <c r="E214" s="431"/>
      <c r="F214" s="1330"/>
      <c r="G214" s="523" t="s">
        <v>1107</v>
      </c>
      <c r="H214" s="434" t="s">
        <v>1108</v>
      </c>
      <c r="I214" s="524" t="s">
        <v>584</v>
      </c>
      <c r="J214" s="467"/>
      <c r="K214" s="545" t="s">
        <v>543</v>
      </c>
      <c r="L214" s="204"/>
      <c r="M214" s="204"/>
      <c r="N214" s="204"/>
      <c r="O214" s="204"/>
      <c r="P214" s="204"/>
    </row>
    <row r="215" spans="1:16" ht="16.5" customHeight="1">
      <c r="A215" s="448" t="s">
        <v>761</v>
      </c>
      <c r="B215" s="1321"/>
      <c r="C215" s="497"/>
      <c r="D215" s="498"/>
      <c r="E215" s="431"/>
      <c r="F215" s="1330" t="s">
        <v>1109</v>
      </c>
      <c r="G215" s="525" t="s">
        <v>1110</v>
      </c>
      <c r="H215" s="434" t="s">
        <v>1111</v>
      </c>
      <c r="I215" s="524" t="s">
        <v>567</v>
      </c>
      <c r="J215" s="467"/>
      <c r="K215" s="545" t="s">
        <v>543</v>
      </c>
      <c r="L215" s="204"/>
      <c r="M215" s="204"/>
      <c r="N215" s="204"/>
      <c r="O215" s="204"/>
      <c r="P215" s="204"/>
    </row>
    <row r="216" spans="1:16" ht="16.5" customHeight="1">
      <c r="A216" s="448" t="s">
        <v>761</v>
      </c>
      <c r="B216" s="1321"/>
      <c r="C216" s="497"/>
      <c r="D216" s="498"/>
      <c r="E216" s="431"/>
      <c r="F216" s="1330"/>
      <c r="G216" s="523" t="s">
        <v>1112</v>
      </c>
      <c r="H216" s="434" t="s">
        <v>1113</v>
      </c>
      <c r="I216" s="524" t="s">
        <v>584</v>
      </c>
      <c r="J216" s="467"/>
      <c r="K216" s="545" t="s">
        <v>543</v>
      </c>
      <c r="L216" s="204"/>
      <c r="M216" s="204"/>
      <c r="N216" s="204"/>
      <c r="O216" s="204"/>
      <c r="P216" s="204"/>
    </row>
    <row r="217" spans="1:16" ht="16.5" customHeight="1">
      <c r="A217" s="448" t="s">
        <v>761</v>
      </c>
      <c r="B217" s="1321"/>
      <c r="C217" s="497"/>
      <c r="D217" s="498"/>
      <c r="E217" s="431"/>
      <c r="F217" s="1330" t="s">
        <v>1114</v>
      </c>
      <c r="G217" s="525" t="s">
        <v>1115</v>
      </c>
      <c r="H217" s="434" t="s">
        <v>1116</v>
      </c>
      <c r="I217" s="524" t="s">
        <v>567</v>
      </c>
      <c r="J217" s="467"/>
      <c r="K217" s="545" t="s">
        <v>543</v>
      </c>
      <c r="L217" s="204"/>
      <c r="M217" s="204"/>
      <c r="N217" s="204"/>
      <c r="O217" s="204"/>
      <c r="P217" s="204"/>
    </row>
    <row r="218" spans="1:16" ht="16.5" customHeight="1">
      <c r="A218" s="468" t="s">
        <v>761</v>
      </c>
      <c r="B218" s="1322"/>
      <c r="C218" s="561"/>
      <c r="D218" s="430"/>
      <c r="E218" s="471"/>
      <c r="F218" s="1334"/>
      <c r="G218" s="489" t="s">
        <v>1117</v>
      </c>
      <c r="H218" s="504" t="s">
        <v>1118</v>
      </c>
      <c r="I218" s="532" t="s">
        <v>584</v>
      </c>
      <c r="J218" s="476"/>
      <c r="K218" s="545" t="s">
        <v>543</v>
      </c>
      <c r="L218" s="204"/>
      <c r="M218" s="204"/>
      <c r="N218" s="204"/>
      <c r="O218" s="204"/>
      <c r="P218" s="204"/>
    </row>
    <row r="219" spans="1:16" ht="16.5" customHeight="1">
      <c r="A219" s="438" t="s">
        <v>761</v>
      </c>
      <c r="B219" s="1320">
        <v>32</v>
      </c>
      <c r="C219" s="478" t="s">
        <v>1119</v>
      </c>
      <c r="D219" s="638">
        <v>9686</v>
      </c>
      <c r="E219" s="480" t="s">
        <v>1120</v>
      </c>
      <c r="F219" s="522" t="s">
        <v>1121</v>
      </c>
      <c r="G219" s="443" t="s">
        <v>1115</v>
      </c>
      <c r="H219" s="495" t="s">
        <v>1116</v>
      </c>
      <c r="I219" s="522" t="s">
        <v>567</v>
      </c>
      <c r="J219" s="536" t="s">
        <v>1122</v>
      </c>
      <c r="K219" s="639" t="s">
        <v>1123</v>
      </c>
      <c r="L219" s="204"/>
      <c r="M219" s="204"/>
      <c r="N219" s="204"/>
      <c r="O219" s="204"/>
      <c r="P219" s="204"/>
    </row>
    <row r="220" spans="1:16" ht="16.5" customHeight="1">
      <c r="A220" s="448" t="s">
        <v>761</v>
      </c>
      <c r="B220" s="1321"/>
      <c r="C220" s="497" t="s">
        <v>1124</v>
      </c>
      <c r="D220" s="498"/>
      <c r="E220" s="591"/>
      <c r="F220" s="607" t="s">
        <v>1125</v>
      </c>
      <c r="G220" s="525" t="s">
        <v>1117</v>
      </c>
      <c r="H220" s="434" t="s">
        <v>1118</v>
      </c>
      <c r="I220" s="524" t="s">
        <v>584</v>
      </c>
      <c r="J220" s="467"/>
      <c r="K220" s="547"/>
      <c r="L220" s="204"/>
      <c r="M220" s="204"/>
      <c r="N220" s="204"/>
      <c r="O220" s="204"/>
      <c r="P220" s="204"/>
    </row>
    <row r="221" spans="1:16" ht="16.5" customHeight="1">
      <c r="A221" s="448" t="s">
        <v>761</v>
      </c>
      <c r="B221" s="1321"/>
      <c r="C221" s="497"/>
      <c r="D221" s="498"/>
      <c r="E221" s="591"/>
      <c r="F221" s="607" t="s">
        <v>1126</v>
      </c>
      <c r="G221" s="525" t="s">
        <v>1127</v>
      </c>
      <c r="H221" s="434" t="s">
        <v>1128</v>
      </c>
      <c r="I221" s="524" t="s">
        <v>528</v>
      </c>
      <c r="J221" s="467"/>
      <c r="K221" s="547"/>
      <c r="L221" s="204"/>
      <c r="M221" s="204"/>
      <c r="N221" s="204"/>
      <c r="O221" s="204"/>
      <c r="P221" s="204"/>
    </row>
    <row r="222" spans="1:16" ht="16.5" customHeight="1">
      <c r="A222" s="448" t="s">
        <v>761</v>
      </c>
      <c r="B222" s="1321"/>
      <c r="C222" s="497"/>
      <c r="D222" s="498"/>
      <c r="E222" s="591"/>
      <c r="F222" s="607" t="s">
        <v>1129</v>
      </c>
      <c r="G222" s="525" t="s">
        <v>1130</v>
      </c>
      <c r="H222" s="434" t="s">
        <v>1131</v>
      </c>
      <c r="I222" s="524" t="s">
        <v>1132</v>
      </c>
      <c r="J222" s="467"/>
      <c r="K222" s="547"/>
      <c r="L222" s="204"/>
      <c r="M222" s="204"/>
      <c r="N222" s="204"/>
      <c r="O222" s="204"/>
      <c r="P222" s="204"/>
    </row>
    <row r="223" spans="1:16" ht="16.5" customHeight="1">
      <c r="A223" s="448" t="s">
        <v>761</v>
      </c>
      <c r="B223" s="1321"/>
      <c r="C223" s="497"/>
      <c r="D223" s="498"/>
      <c r="E223" s="591"/>
      <c r="F223" s="607" t="s">
        <v>1133</v>
      </c>
      <c r="G223" s="525" t="s">
        <v>1134</v>
      </c>
      <c r="H223" s="434" t="s">
        <v>1135</v>
      </c>
      <c r="I223" s="524" t="s">
        <v>1136</v>
      </c>
      <c r="J223" s="467"/>
      <c r="K223" s="547"/>
      <c r="L223" s="204"/>
      <c r="M223" s="204"/>
      <c r="N223" s="204"/>
      <c r="O223" s="204"/>
      <c r="P223" s="204"/>
    </row>
    <row r="224" spans="1:16" ht="16.5" customHeight="1">
      <c r="A224" s="448" t="s">
        <v>761</v>
      </c>
      <c r="B224" s="1321"/>
      <c r="C224" s="497"/>
      <c r="D224" s="498"/>
      <c r="E224" s="431"/>
      <c r="F224" s="524" t="s">
        <v>1137</v>
      </c>
      <c r="G224" s="523" t="s">
        <v>1138</v>
      </c>
      <c r="H224" s="626" t="s">
        <v>1139</v>
      </c>
      <c r="I224" s="524" t="s">
        <v>1140</v>
      </c>
      <c r="J224" s="467"/>
      <c r="K224" s="547"/>
      <c r="L224" s="204"/>
      <c r="M224" s="204"/>
      <c r="N224" s="204"/>
      <c r="O224" s="204"/>
      <c r="P224" s="204"/>
    </row>
    <row r="225" spans="1:16" ht="16.5" customHeight="1">
      <c r="A225" s="448" t="s">
        <v>761</v>
      </c>
      <c r="B225" s="1321"/>
      <c r="C225" s="497"/>
      <c r="D225" s="498"/>
      <c r="E225" s="431"/>
      <c r="F225" s="524" t="s">
        <v>1141</v>
      </c>
      <c r="G225" s="525" t="s">
        <v>1142</v>
      </c>
      <c r="H225" s="434" t="s">
        <v>1143</v>
      </c>
      <c r="I225" s="524" t="s">
        <v>567</v>
      </c>
      <c r="J225" s="467" t="s">
        <v>1122</v>
      </c>
      <c r="K225" s="547" t="s">
        <v>1144</v>
      </c>
      <c r="L225" s="204"/>
      <c r="M225" s="204"/>
      <c r="N225" s="204"/>
      <c r="O225" s="204"/>
      <c r="P225" s="204"/>
    </row>
    <row r="226" spans="1:16" ht="16.5" customHeight="1">
      <c r="A226" s="448" t="s">
        <v>761</v>
      </c>
      <c r="B226" s="1321"/>
      <c r="C226" s="497"/>
      <c r="D226" s="498"/>
      <c r="E226" s="431"/>
      <c r="F226" s="607" t="s">
        <v>1145</v>
      </c>
      <c r="G226" s="523" t="s">
        <v>1146</v>
      </c>
      <c r="H226" s="626" t="s">
        <v>1147</v>
      </c>
      <c r="I226" s="524" t="s">
        <v>613</v>
      </c>
      <c r="J226" s="467"/>
      <c r="K226" s="547"/>
      <c r="L226" s="204"/>
      <c r="M226" s="204"/>
      <c r="N226" s="204"/>
      <c r="O226" s="204"/>
      <c r="P226" s="204"/>
    </row>
    <row r="227" spans="1:16" ht="16.5" customHeight="1">
      <c r="A227" s="448" t="s">
        <v>761</v>
      </c>
      <c r="B227" s="1321"/>
      <c r="C227" s="497"/>
      <c r="D227" s="498"/>
      <c r="E227" s="431"/>
      <c r="F227" s="607" t="s">
        <v>1148</v>
      </c>
      <c r="G227" s="525" t="s">
        <v>1149</v>
      </c>
      <c r="H227" s="434" t="s">
        <v>1150</v>
      </c>
      <c r="I227" s="524" t="s">
        <v>528</v>
      </c>
      <c r="J227" s="467"/>
      <c r="K227" s="547"/>
      <c r="L227" s="204"/>
      <c r="M227" s="204"/>
      <c r="N227" s="204"/>
      <c r="O227" s="204"/>
      <c r="P227" s="204"/>
    </row>
    <row r="228" spans="1:16" ht="16.5" customHeight="1">
      <c r="A228" s="448" t="s">
        <v>761</v>
      </c>
      <c r="B228" s="1321"/>
      <c r="C228" s="497"/>
      <c r="D228" s="498"/>
      <c r="E228" s="431"/>
      <c r="F228" s="607" t="s">
        <v>1151</v>
      </c>
      <c r="G228" s="523" t="s">
        <v>1152</v>
      </c>
      <c r="H228" s="626" t="s">
        <v>1153</v>
      </c>
      <c r="I228" s="524" t="s">
        <v>1154</v>
      </c>
      <c r="J228" s="467"/>
      <c r="K228" s="547"/>
      <c r="L228" s="204"/>
      <c r="M228" s="204"/>
      <c r="N228" s="204"/>
      <c r="O228" s="204"/>
      <c r="P228" s="204"/>
    </row>
    <row r="229" spans="1:16" ht="16.5" customHeight="1">
      <c r="A229" s="448" t="s">
        <v>761</v>
      </c>
      <c r="B229" s="1321"/>
      <c r="C229" s="497"/>
      <c r="D229" s="537"/>
      <c r="E229" s="431"/>
      <c r="F229" s="524" t="s">
        <v>1155</v>
      </c>
      <c r="G229" s="525" t="s">
        <v>1156</v>
      </c>
      <c r="H229" s="434" t="s">
        <v>1157</v>
      </c>
      <c r="I229" s="524" t="s">
        <v>1158</v>
      </c>
      <c r="J229" s="467"/>
      <c r="K229" s="547"/>
      <c r="L229" s="204"/>
      <c r="M229" s="204"/>
      <c r="N229" s="204"/>
      <c r="O229" s="204"/>
      <c r="P229" s="204"/>
    </row>
    <row r="230" spans="1:16" ht="16.5" customHeight="1">
      <c r="A230" s="448" t="s">
        <v>761</v>
      </c>
      <c r="B230" s="1321"/>
      <c r="C230" s="497"/>
      <c r="D230" s="498"/>
      <c r="E230" s="431"/>
      <c r="F230" s="524" t="s">
        <v>1159</v>
      </c>
      <c r="G230" s="525" t="s">
        <v>937</v>
      </c>
      <c r="H230" s="434" t="s">
        <v>938</v>
      </c>
      <c r="I230" s="524" t="s">
        <v>567</v>
      </c>
      <c r="J230" s="467" t="s">
        <v>1122</v>
      </c>
      <c r="K230" s="547" t="s">
        <v>977</v>
      </c>
      <c r="L230" s="204"/>
      <c r="M230" s="204"/>
      <c r="N230" s="204"/>
      <c r="O230" s="204"/>
      <c r="P230" s="204"/>
    </row>
    <row r="231" spans="1:16" ht="16.5" customHeight="1">
      <c r="A231" s="448" t="s">
        <v>761</v>
      </c>
      <c r="B231" s="1321"/>
      <c r="C231" s="497"/>
      <c r="D231" s="498"/>
      <c r="E231" s="431"/>
      <c r="F231" s="607" t="s">
        <v>1160</v>
      </c>
      <c r="G231" s="525" t="s">
        <v>940</v>
      </c>
      <c r="H231" s="434" t="s">
        <v>941</v>
      </c>
      <c r="I231" s="524" t="s">
        <v>584</v>
      </c>
      <c r="J231" s="467"/>
      <c r="K231" s="547" t="s">
        <v>979</v>
      </c>
      <c r="L231" s="204"/>
      <c r="M231" s="204"/>
      <c r="N231" s="204"/>
      <c r="O231" s="204"/>
      <c r="P231" s="204"/>
    </row>
    <row r="232" spans="1:16" ht="16.5" customHeight="1">
      <c r="A232" s="448" t="s">
        <v>761</v>
      </c>
      <c r="B232" s="1321"/>
      <c r="C232" s="497"/>
      <c r="D232" s="537"/>
      <c r="E232" s="431"/>
      <c r="F232" s="607" t="s">
        <v>1161</v>
      </c>
      <c r="G232" s="525" t="s">
        <v>943</v>
      </c>
      <c r="H232" s="434" t="s">
        <v>944</v>
      </c>
      <c r="I232" s="524" t="s">
        <v>528</v>
      </c>
      <c r="J232" s="467"/>
      <c r="K232" s="547" t="s">
        <v>1162</v>
      </c>
      <c r="L232" s="204"/>
      <c r="M232" s="204"/>
      <c r="N232" s="204"/>
      <c r="O232" s="204"/>
      <c r="P232" s="204"/>
    </row>
    <row r="233" spans="1:16" ht="16.5" customHeight="1">
      <c r="A233" s="448" t="s">
        <v>761</v>
      </c>
      <c r="B233" s="1321"/>
      <c r="C233" s="497"/>
      <c r="D233" s="498"/>
      <c r="E233" s="431"/>
      <c r="F233" s="607" t="s">
        <v>1163</v>
      </c>
      <c r="G233" s="525" t="s">
        <v>1164</v>
      </c>
      <c r="H233" s="434" t="s">
        <v>1165</v>
      </c>
      <c r="I233" s="524" t="s">
        <v>1132</v>
      </c>
      <c r="J233" s="467"/>
      <c r="K233" s="545"/>
      <c r="L233" s="204"/>
      <c r="M233" s="204"/>
      <c r="N233" s="204"/>
      <c r="O233" s="204"/>
      <c r="P233" s="204"/>
    </row>
    <row r="234" spans="1:16" ht="16.5" customHeight="1">
      <c r="A234" s="448" t="s">
        <v>761</v>
      </c>
      <c r="B234" s="1321"/>
      <c r="C234" s="497"/>
      <c r="D234" s="498"/>
      <c r="E234" s="431"/>
      <c r="F234" s="607" t="s">
        <v>1166</v>
      </c>
      <c r="G234" s="525" t="s">
        <v>1167</v>
      </c>
      <c r="H234" s="434" t="s">
        <v>1168</v>
      </c>
      <c r="I234" s="524" t="s">
        <v>1136</v>
      </c>
      <c r="J234" s="467"/>
      <c r="K234" s="545"/>
      <c r="L234" s="204"/>
      <c r="M234" s="204"/>
      <c r="N234" s="204"/>
      <c r="O234" s="204"/>
      <c r="P234" s="204"/>
    </row>
    <row r="235" spans="1:16" ht="16.5" customHeight="1">
      <c r="A235" s="448" t="s">
        <v>761</v>
      </c>
      <c r="B235" s="1321"/>
      <c r="C235" s="497"/>
      <c r="D235" s="498"/>
      <c r="E235" s="431"/>
      <c r="F235" s="524" t="s">
        <v>1169</v>
      </c>
      <c r="G235" s="523" t="s">
        <v>1170</v>
      </c>
      <c r="H235" s="626" t="s">
        <v>1171</v>
      </c>
      <c r="I235" s="524" t="s">
        <v>1140</v>
      </c>
      <c r="J235" s="467"/>
      <c r="K235" s="545"/>
      <c r="L235" s="204"/>
      <c r="M235" s="204"/>
      <c r="N235" s="204"/>
      <c r="O235" s="204"/>
      <c r="P235" s="204"/>
    </row>
    <row r="236" spans="1:16" ht="16.5" customHeight="1">
      <c r="A236" s="448" t="s">
        <v>761</v>
      </c>
      <c r="B236" s="1321"/>
      <c r="C236" s="497"/>
      <c r="D236" s="498"/>
      <c r="E236" s="431"/>
      <c r="F236" s="524" t="s">
        <v>1172</v>
      </c>
      <c r="G236" s="525" t="s">
        <v>1173</v>
      </c>
      <c r="H236" s="434" t="s">
        <v>1174</v>
      </c>
      <c r="I236" s="524" t="s">
        <v>523</v>
      </c>
      <c r="J236" s="467"/>
      <c r="K236" s="545"/>
      <c r="L236" s="204"/>
      <c r="M236" s="204"/>
      <c r="N236" s="204"/>
      <c r="O236" s="204"/>
      <c r="P236" s="204"/>
    </row>
    <row r="237" spans="1:16" ht="16.5" customHeight="1">
      <c r="A237" s="448" t="s">
        <v>761</v>
      </c>
      <c r="B237" s="1321"/>
      <c r="C237" s="497"/>
      <c r="D237" s="537"/>
      <c r="E237" s="431"/>
      <c r="F237" s="607" t="s">
        <v>1175</v>
      </c>
      <c r="G237" s="525" t="s">
        <v>1176</v>
      </c>
      <c r="H237" s="434" t="s">
        <v>1177</v>
      </c>
      <c r="I237" s="524" t="s">
        <v>525</v>
      </c>
      <c r="J237" s="467"/>
      <c r="K237" s="547"/>
      <c r="L237" s="204"/>
      <c r="M237" s="204"/>
      <c r="N237" s="204"/>
      <c r="O237" s="204"/>
      <c r="P237" s="204"/>
    </row>
    <row r="238" spans="1:16" ht="16.5" customHeight="1">
      <c r="A238" s="468" t="s">
        <v>761</v>
      </c>
      <c r="B238" s="1322"/>
      <c r="C238" s="486"/>
      <c r="D238" s="640"/>
      <c r="E238" s="471"/>
      <c r="F238" s="532" t="s">
        <v>1178</v>
      </c>
      <c r="G238" s="530" t="s">
        <v>1179</v>
      </c>
      <c r="H238" s="504" t="s">
        <v>1180</v>
      </c>
      <c r="I238" s="532" t="s">
        <v>1181</v>
      </c>
      <c r="J238" s="476"/>
      <c r="K238" s="642"/>
      <c r="L238" s="204"/>
      <c r="M238" s="204"/>
      <c r="N238" s="204"/>
      <c r="O238" s="204"/>
      <c r="P238" s="204"/>
    </row>
    <row r="239" spans="1:16" ht="16.5" customHeight="1">
      <c r="A239" s="438" t="s">
        <v>761</v>
      </c>
      <c r="B239" s="1320">
        <v>33</v>
      </c>
      <c r="C239" s="478" t="s">
        <v>1119</v>
      </c>
      <c r="D239" s="492">
        <v>9029</v>
      </c>
      <c r="E239" s="441" t="s">
        <v>1182</v>
      </c>
      <c r="F239" s="481" t="s">
        <v>754</v>
      </c>
      <c r="G239" s="566"/>
      <c r="H239" s="495" t="s">
        <v>48</v>
      </c>
      <c r="I239" s="567"/>
      <c r="J239" s="646"/>
      <c r="K239" s="485"/>
      <c r="L239" s="204"/>
      <c r="M239" s="204"/>
      <c r="N239" s="204"/>
      <c r="O239" s="204"/>
      <c r="P239" s="204"/>
    </row>
    <row r="240" spans="1:16" ht="16.5" customHeight="1">
      <c r="A240" s="468" t="s">
        <v>761</v>
      </c>
      <c r="B240" s="1322"/>
      <c r="C240" s="486" t="s">
        <v>1183</v>
      </c>
      <c r="D240" s="501"/>
      <c r="E240" s="471"/>
      <c r="F240" s="488"/>
      <c r="G240" s="562"/>
      <c r="H240" s="504"/>
      <c r="I240" s="569"/>
      <c r="J240" s="557"/>
      <c r="K240" s="477"/>
      <c r="L240" s="204"/>
      <c r="M240" s="204"/>
      <c r="N240" s="204"/>
      <c r="O240" s="204"/>
      <c r="P240" s="204"/>
    </row>
    <row r="241" spans="1:16" ht="16.5" customHeight="1">
      <c r="A241" s="438" t="s">
        <v>761</v>
      </c>
      <c r="B241" s="1320">
        <v>34</v>
      </c>
      <c r="C241" s="478" t="s">
        <v>1184</v>
      </c>
      <c r="D241" s="492">
        <v>9833</v>
      </c>
      <c r="E241" s="441" t="s">
        <v>1185</v>
      </c>
      <c r="F241" s="493" t="s">
        <v>1186</v>
      </c>
      <c r="G241" s="636" t="s">
        <v>1187</v>
      </c>
      <c r="H241" s="621" t="s">
        <v>731</v>
      </c>
      <c r="I241" s="652" t="s">
        <v>567</v>
      </c>
      <c r="J241" s="536" t="s">
        <v>1188</v>
      </c>
      <c r="K241" s="485" t="s">
        <v>1189</v>
      </c>
      <c r="L241" s="204"/>
      <c r="M241" s="204"/>
      <c r="N241" s="204"/>
      <c r="O241" s="204"/>
      <c r="P241" s="204"/>
    </row>
    <row r="242" spans="1:16" ht="16.5" customHeight="1">
      <c r="A242" s="448" t="s">
        <v>761</v>
      </c>
      <c r="B242" s="1321"/>
      <c r="C242" s="497" t="s">
        <v>1190</v>
      </c>
      <c r="D242" s="498"/>
      <c r="E242" s="431"/>
      <c r="F242" s="499" t="s">
        <v>1191</v>
      </c>
      <c r="G242" s="653" t="s">
        <v>1192</v>
      </c>
      <c r="H242" s="544" t="s">
        <v>993</v>
      </c>
      <c r="I242" s="654" t="s">
        <v>567</v>
      </c>
      <c r="J242" s="467" t="s">
        <v>1188</v>
      </c>
      <c r="K242" s="454" t="s">
        <v>1009</v>
      </c>
      <c r="L242" s="204"/>
      <c r="M242" s="204"/>
      <c r="N242" s="204"/>
      <c r="O242" s="204"/>
      <c r="P242" s="204"/>
    </row>
    <row r="243" spans="1:16" ht="16.5" customHeight="1">
      <c r="A243" s="448" t="s">
        <v>761</v>
      </c>
      <c r="B243" s="1321"/>
      <c r="C243" s="497"/>
      <c r="D243" s="498"/>
      <c r="E243" s="431"/>
      <c r="F243" s="499" t="s">
        <v>1193</v>
      </c>
      <c r="G243" s="653" t="s">
        <v>1194</v>
      </c>
      <c r="H243" s="544" t="s">
        <v>1195</v>
      </c>
      <c r="I243" s="654" t="s">
        <v>523</v>
      </c>
      <c r="J243" s="467" t="s">
        <v>1188</v>
      </c>
      <c r="K243" s="454" t="s">
        <v>1196</v>
      </c>
      <c r="L243" s="204"/>
      <c r="M243" s="204"/>
      <c r="N243" s="204"/>
      <c r="O243" s="204"/>
      <c r="P243" s="204"/>
    </row>
    <row r="244" spans="1:16" ht="16.5" customHeight="1">
      <c r="A244" s="448" t="s">
        <v>761</v>
      </c>
      <c r="B244" s="1321"/>
      <c r="C244" s="497"/>
      <c r="D244" s="498"/>
      <c r="E244" s="431"/>
      <c r="F244" s="499" t="s">
        <v>689</v>
      </c>
      <c r="G244" s="653" t="s">
        <v>1197</v>
      </c>
      <c r="H244" s="544" t="s">
        <v>1198</v>
      </c>
      <c r="I244" s="654" t="s">
        <v>567</v>
      </c>
      <c r="J244" s="467" t="s">
        <v>1188</v>
      </c>
      <c r="K244" s="454" t="s">
        <v>1199</v>
      </c>
      <c r="L244" s="204"/>
      <c r="M244" s="204"/>
      <c r="N244" s="204"/>
      <c r="O244" s="204"/>
      <c r="P244" s="204"/>
    </row>
    <row r="245" spans="1:16" ht="16.5" customHeight="1">
      <c r="A245" s="468" t="s">
        <v>761</v>
      </c>
      <c r="B245" s="1322"/>
      <c r="C245" s="561"/>
      <c r="D245" s="430"/>
      <c r="E245" s="471"/>
      <c r="F245" s="488" t="s">
        <v>1200</v>
      </c>
      <c r="G245" s="562" t="s">
        <v>1201</v>
      </c>
      <c r="H245" s="623" t="s">
        <v>1202</v>
      </c>
      <c r="I245" s="563" t="s">
        <v>523</v>
      </c>
      <c r="J245" s="476" t="s">
        <v>1188</v>
      </c>
      <c r="K245" s="477" t="s">
        <v>1203</v>
      </c>
      <c r="L245" s="204"/>
      <c r="M245" s="204"/>
      <c r="N245" s="204"/>
      <c r="O245" s="204"/>
      <c r="P245" s="204"/>
    </row>
    <row r="246" spans="1:16" ht="16.5" customHeight="1">
      <c r="A246" s="448" t="s">
        <v>761</v>
      </c>
      <c r="B246" s="1320">
        <v>35</v>
      </c>
      <c r="C246" s="478" t="s">
        <v>1184</v>
      </c>
      <c r="D246" s="492">
        <v>1359</v>
      </c>
      <c r="E246" s="441" t="s">
        <v>1204</v>
      </c>
      <c r="F246" s="493" t="s">
        <v>560</v>
      </c>
      <c r="G246" s="494" t="s">
        <v>684</v>
      </c>
      <c r="H246" s="495" t="s">
        <v>685</v>
      </c>
      <c r="I246" s="458" t="s">
        <v>561</v>
      </c>
      <c r="J246" s="536" t="s">
        <v>1205</v>
      </c>
      <c r="K246" s="485" t="s">
        <v>1206</v>
      </c>
      <c r="L246" s="204"/>
      <c r="M246" s="204"/>
      <c r="N246" s="204"/>
      <c r="O246" s="204"/>
      <c r="P246" s="204"/>
    </row>
    <row r="247" spans="1:16" ht="16.5" customHeight="1">
      <c r="A247" s="448" t="s">
        <v>761</v>
      </c>
      <c r="B247" s="1321"/>
      <c r="C247" s="497" t="s">
        <v>1207</v>
      </c>
      <c r="D247" s="498"/>
      <c r="E247" s="431"/>
      <c r="F247" s="499" t="s">
        <v>1208</v>
      </c>
      <c r="G247" s="500" t="s">
        <v>1209</v>
      </c>
      <c r="H247" s="434" t="s">
        <v>1210</v>
      </c>
      <c r="I247" s="458" t="s">
        <v>567</v>
      </c>
      <c r="J247" s="467" t="s">
        <v>1205</v>
      </c>
      <c r="K247" s="454" t="s">
        <v>1211</v>
      </c>
      <c r="L247" s="204"/>
      <c r="M247" s="204"/>
      <c r="N247" s="204"/>
      <c r="O247" s="204"/>
      <c r="P247" s="204"/>
    </row>
    <row r="248" spans="1:16" ht="16.5" customHeight="1">
      <c r="A248" s="448" t="s">
        <v>761</v>
      </c>
      <c r="B248" s="1321"/>
      <c r="C248" s="497"/>
      <c r="D248" s="498"/>
      <c r="E248" s="431"/>
      <c r="F248" s="499" t="s">
        <v>987</v>
      </c>
      <c r="G248" s="500" t="s">
        <v>988</v>
      </c>
      <c r="H248" s="434" t="s">
        <v>1212</v>
      </c>
      <c r="I248" s="458" t="s">
        <v>523</v>
      </c>
      <c r="J248" s="467" t="s">
        <v>1205</v>
      </c>
      <c r="K248" s="454" t="s">
        <v>699</v>
      </c>
      <c r="L248" s="204"/>
      <c r="M248" s="204"/>
      <c r="N248" s="204"/>
      <c r="O248" s="204"/>
      <c r="P248" s="204"/>
    </row>
    <row r="249" spans="1:16" ht="16.5" customHeight="1">
      <c r="A249" s="468" t="s">
        <v>761</v>
      </c>
      <c r="B249" s="1322"/>
      <c r="C249" s="486"/>
      <c r="D249" s="501"/>
      <c r="E249" s="471"/>
      <c r="F249" s="502" t="s">
        <v>1213</v>
      </c>
      <c r="G249" s="503"/>
      <c r="H249" s="504"/>
      <c r="I249" s="655" t="s">
        <v>1214</v>
      </c>
      <c r="J249" s="476"/>
      <c r="K249" s="477"/>
      <c r="L249" s="204"/>
      <c r="M249" s="204"/>
      <c r="N249" s="204"/>
      <c r="O249" s="204"/>
      <c r="P249" s="204"/>
    </row>
    <row r="250" spans="1:16" ht="16.5" customHeight="1">
      <c r="A250" s="650" t="s">
        <v>761</v>
      </c>
      <c r="B250" s="1320">
        <v>36</v>
      </c>
      <c r="C250" s="584" t="s">
        <v>1184</v>
      </c>
      <c r="D250" s="492">
        <v>9569</v>
      </c>
      <c r="E250" s="441" t="s">
        <v>1215</v>
      </c>
      <c r="F250" s="635" t="s">
        <v>560</v>
      </c>
      <c r="G250" s="566" t="s">
        <v>1216</v>
      </c>
      <c r="H250" s="495" t="s">
        <v>1217</v>
      </c>
      <c r="I250" s="635" t="s">
        <v>523</v>
      </c>
      <c r="J250" s="536" t="s">
        <v>1218</v>
      </c>
      <c r="K250" s="447" t="s">
        <v>563</v>
      </c>
      <c r="L250" s="204"/>
      <c r="M250" s="204"/>
      <c r="N250" s="204"/>
      <c r="O250" s="204"/>
      <c r="P250" s="204"/>
    </row>
    <row r="251" spans="1:16" ht="16.5" customHeight="1">
      <c r="A251" s="651" t="s">
        <v>761</v>
      </c>
      <c r="B251" s="1321"/>
      <c r="C251" s="497" t="s">
        <v>1218</v>
      </c>
      <c r="D251" s="498"/>
      <c r="E251" s="431"/>
      <c r="F251" s="435" t="s">
        <v>1219</v>
      </c>
      <c r="G251" s="433" t="s">
        <v>1220</v>
      </c>
      <c r="H251" s="434" t="s">
        <v>1221</v>
      </c>
      <c r="I251" s="435" t="s">
        <v>523</v>
      </c>
      <c r="J251" s="467"/>
      <c r="K251" s="454"/>
      <c r="L251" s="204"/>
      <c r="M251" s="204"/>
      <c r="N251" s="204"/>
      <c r="O251" s="204"/>
      <c r="P251" s="204"/>
    </row>
    <row r="252" spans="1:16" ht="16.5" customHeight="1">
      <c r="A252" s="651" t="s">
        <v>761</v>
      </c>
      <c r="B252" s="1321"/>
      <c r="C252" s="497"/>
      <c r="D252" s="498"/>
      <c r="E252" s="431"/>
      <c r="F252" s="435" t="s">
        <v>1222</v>
      </c>
      <c r="G252" s="433" t="s">
        <v>1223</v>
      </c>
      <c r="H252" s="434" t="s">
        <v>1224</v>
      </c>
      <c r="I252" s="435" t="s">
        <v>523</v>
      </c>
      <c r="J252" s="467"/>
      <c r="K252" s="454"/>
      <c r="L252" s="204"/>
      <c r="M252" s="204"/>
      <c r="N252" s="204"/>
      <c r="O252" s="204"/>
      <c r="P252" s="204"/>
    </row>
    <row r="253" spans="1:16" ht="16.5" customHeight="1">
      <c r="A253" s="651" t="s">
        <v>761</v>
      </c>
      <c r="B253" s="1321"/>
      <c r="C253" s="497"/>
      <c r="D253" s="498"/>
      <c r="E253" s="431"/>
      <c r="F253" s="435" t="s">
        <v>1225</v>
      </c>
      <c r="G253" s="433" t="s">
        <v>1226</v>
      </c>
      <c r="H253" s="434" t="s">
        <v>1227</v>
      </c>
      <c r="I253" s="435" t="s">
        <v>523</v>
      </c>
      <c r="J253" s="467"/>
      <c r="K253" s="454"/>
      <c r="L253" s="204"/>
      <c r="M253" s="204"/>
      <c r="N253" s="204"/>
      <c r="O253" s="204"/>
      <c r="P253" s="204"/>
    </row>
    <row r="254" spans="1:16" ht="16.5" customHeight="1">
      <c r="A254" s="651" t="s">
        <v>761</v>
      </c>
      <c r="B254" s="1321"/>
      <c r="C254" s="497"/>
      <c r="D254" s="498"/>
      <c r="E254" s="431"/>
      <c r="F254" s="435" t="s">
        <v>1228</v>
      </c>
      <c r="G254" s="433" t="s">
        <v>1229</v>
      </c>
      <c r="H254" s="434" t="s">
        <v>1230</v>
      </c>
      <c r="I254" s="435" t="s">
        <v>523</v>
      </c>
      <c r="J254" s="467"/>
      <c r="K254" s="454"/>
      <c r="L254" s="204"/>
      <c r="M254" s="204"/>
      <c r="N254" s="204"/>
      <c r="O254" s="204"/>
      <c r="P254" s="204"/>
    </row>
    <row r="255" spans="1:16" ht="16.5" customHeight="1">
      <c r="A255" s="651" t="s">
        <v>761</v>
      </c>
      <c r="B255" s="1321"/>
      <c r="C255" s="497"/>
      <c r="D255" s="498"/>
      <c r="E255" s="431"/>
      <c r="F255" s="435" t="s">
        <v>1231</v>
      </c>
      <c r="G255" s="433" t="s">
        <v>1232</v>
      </c>
      <c r="H255" s="434" t="s">
        <v>1233</v>
      </c>
      <c r="I255" s="435" t="s">
        <v>523</v>
      </c>
      <c r="J255" s="467"/>
      <c r="K255" s="454"/>
      <c r="L255" s="204"/>
      <c r="M255" s="204"/>
      <c r="N255" s="204"/>
      <c r="O255" s="204"/>
      <c r="P255" s="204"/>
    </row>
    <row r="256" spans="1:16" ht="16.5" customHeight="1">
      <c r="A256" s="651" t="s">
        <v>761</v>
      </c>
      <c r="B256" s="1321"/>
      <c r="C256" s="497"/>
      <c r="D256" s="498"/>
      <c r="E256" s="431"/>
      <c r="F256" s="435" t="s">
        <v>1234</v>
      </c>
      <c r="G256" s="433" t="s">
        <v>1235</v>
      </c>
      <c r="H256" s="434" t="s">
        <v>1236</v>
      </c>
      <c r="I256" s="435" t="s">
        <v>523</v>
      </c>
      <c r="J256" s="467"/>
      <c r="K256" s="454"/>
      <c r="L256" s="204"/>
      <c r="M256" s="204"/>
      <c r="N256" s="204"/>
      <c r="O256" s="204"/>
      <c r="P256" s="204"/>
    </row>
    <row r="257" spans="1:16" ht="16.5" customHeight="1">
      <c r="A257" s="651" t="s">
        <v>761</v>
      </c>
      <c r="B257" s="1321"/>
      <c r="C257" s="497"/>
      <c r="D257" s="498"/>
      <c r="E257" s="431"/>
      <c r="F257" s="435" t="s">
        <v>1237</v>
      </c>
      <c r="G257" s="433" t="s">
        <v>1238</v>
      </c>
      <c r="H257" s="434" t="s">
        <v>1239</v>
      </c>
      <c r="I257" s="435" t="s">
        <v>523</v>
      </c>
      <c r="J257" s="467"/>
      <c r="K257" s="454"/>
      <c r="L257" s="204"/>
      <c r="M257" s="204"/>
      <c r="N257" s="204"/>
      <c r="O257" s="204"/>
      <c r="P257" s="204"/>
    </row>
    <row r="258" spans="1:16" ht="16.5" customHeight="1">
      <c r="A258" s="651" t="s">
        <v>761</v>
      </c>
      <c r="B258" s="1321"/>
      <c r="C258" s="497"/>
      <c r="D258" s="498"/>
      <c r="E258" s="431"/>
      <c r="F258" s="435" t="s">
        <v>1240</v>
      </c>
      <c r="G258" s="433" t="s">
        <v>1241</v>
      </c>
      <c r="H258" s="434" t="s">
        <v>1242</v>
      </c>
      <c r="I258" s="435" t="s">
        <v>523</v>
      </c>
      <c r="J258" s="467"/>
      <c r="K258" s="454"/>
      <c r="L258" s="204"/>
      <c r="M258" s="204"/>
      <c r="N258" s="204"/>
      <c r="O258" s="204"/>
      <c r="P258" s="204"/>
    </row>
    <row r="259" spans="1:16" ht="16.5" customHeight="1">
      <c r="A259" s="651" t="s">
        <v>761</v>
      </c>
      <c r="B259" s="1321"/>
      <c r="C259" s="497"/>
      <c r="D259" s="498"/>
      <c r="E259" s="431"/>
      <c r="F259" s="435" t="s">
        <v>1243</v>
      </c>
      <c r="G259" s="433" t="s">
        <v>1244</v>
      </c>
      <c r="H259" s="434" t="s">
        <v>1245</v>
      </c>
      <c r="I259" s="435" t="s">
        <v>523</v>
      </c>
      <c r="J259" s="467"/>
      <c r="K259" s="454"/>
      <c r="L259" s="204"/>
      <c r="M259" s="204"/>
      <c r="N259" s="204"/>
      <c r="O259" s="204"/>
      <c r="P259" s="204"/>
    </row>
    <row r="260" spans="1:16" ht="16.5" customHeight="1">
      <c r="A260" s="651" t="s">
        <v>761</v>
      </c>
      <c r="B260" s="1321"/>
      <c r="C260" s="497"/>
      <c r="D260" s="498"/>
      <c r="E260" s="431"/>
      <c r="F260" s="435" t="s">
        <v>1246</v>
      </c>
      <c r="G260" s="433" t="s">
        <v>1247</v>
      </c>
      <c r="H260" s="434" t="s">
        <v>1248</v>
      </c>
      <c r="I260" s="435" t="s">
        <v>523</v>
      </c>
      <c r="J260" s="467"/>
      <c r="K260" s="454"/>
      <c r="L260" s="204"/>
      <c r="M260" s="204"/>
      <c r="N260" s="204"/>
      <c r="O260" s="204"/>
      <c r="P260" s="204"/>
    </row>
    <row r="261" spans="1:16" ht="16.5" customHeight="1">
      <c r="A261" s="427" t="s">
        <v>761</v>
      </c>
      <c r="B261" s="1322"/>
      <c r="C261" s="486"/>
      <c r="D261" s="501"/>
      <c r="E261" s="471"/>
      <c r="F261" s="563" t="s">
        <v>1249</v>
      </c>
      <c r="G261" s="562" t="s">
        <v>657</v>
      </c>
      <c r="H261" s="504" t="s">
        <v>658</v>
      </c>
      <c r="I261" s="563" t="s">
        <v>523</v>
      </c>
      <c r="J261" s="476"/>
      <c r="K261" s="477"/>
      <c r="L261" s="204"/>
      <c r="M261" s="204"/>
      <c r="N261" s="204"/>
      <c r="O261" s="204"/>
      <c r="P261" s="204"/>
    </row>
    <row r="262" spans="1:16" ht="16.5" customHeight="1">
      <c r="A262" s="650" t="s">
        <v>761</v>
      </c>
      <c r="B262" s="1320">
        <v>37</v>
      </c>
      <c r="C262" s="584" t="s">
        <v>1184</v>
      </c>
      <c r="D262" s="492">
        <v>1415</v>
      </c>
      <c r="E262" s="441" t="s">
        <v>1250</v>
      </c>
      <c r="F262" s="635" t="s">
        <v>1251</v>
      </c>
      <c r="G262" s="566" t="s">
        <v>1252</v>
      </c>
      <c r="H262" s="495" t="s">
        <v>1253</v>
      </c>
      <c r="I262" s="635" t="s">
        <v>523</v>
      </c>
      <c r="J262" s="589" t="s">
        <v>543</v>
      </c>
      <c r="K262" s="590" t="s">
        <v>543</v>
      </c>
      <c r="L262" s="204"/>
      <c r="M262" s="204"/>
      <c r="N262" s="204"/>
      <c r="O262" s="204"/>
      <c r="P262" s="204"/>
    </row>
    <row r="263" spans="1:16" ht="16.5" customHeight="1">
      <c r="A263" s="651" t="s">
        <v>761</v>
      </c>
      <c r="B263" s="1321"/>
      <c r="C263" s="497" t="s">
        <v>1254</v>
      </c>
      <c r="D263" s="498"/>
      <c r="E263" s="431"/>
      <c r="F263" s="435" t="s">
        <v>1255</v>
      </c>
      <c r="G263" s="433" t="s">
        <v>1256</v>
      </c>
      <c r="H263" s="434" t="s">
        <v>1257</v>
      </c>
      <c r="I263" s="435" t="s">
        <v>523</v>
      </c>
      <c r="J263" s="467"/>
      <c r="K263" s="454"/>
      <c r="L263" s="204"/>
      <c r="M263" s="204"/>
      <c r="N263" s="204"/>
      <c r="O263" s="204"/>
      <c r="P263" s="204"/>
    </row>
    <row r="264" spans="1:16" ht="16.5" customHeight="1">
      <c r="A264" s="651" t="s">
        <v>761</v>
      </c>
      <c r="B264" s="1321"/>
      <c r="C264" s="497" t="s">
        <v>1258</v>
      </c>
      <c r="D264" s="498"/>
      <c r="E264" s="431"/>
      <c r="F264" s="435" t="s">
        <v>1259</v>
      </c>
      <c r="G264" s="433" t="s">
        <v>1260</v>
      </c>
      <c r="H264" s="434" t="s">
        <v>1261</v>
      </c>
      <c r="I264" s="435" t="s">
        <v>523</v>
      </c>
      <c r="J264" s="467"/>
      <c r="K264" s="454"/>
      <c r="L264" s="204"/>
      <c r="M264" s="204"/>
      <c r="N264" s="204"/>
      <c r="O264" s="204"/>
      <c r="P264" s="204"/>
    </row>
    <row r="265" spans="1:16" ht="16.5" customHeight="1">
      <c r="A265" s="651" t="s">
        <v>761</v>
      </c>
      <c r="B265" s="1321"/>
      <c r="C265" s="497"/>
      <c r="D265" s="498"/>
      <c r="E265" s="431"/>
      <c r="F265" s="435" t="s">
        <v>1262</v>
      </c>
      <c r="G265" s="433" t="s">
        <v>1244</v>
      </c>
      <c r="H265" s="434" t="s">
        <v>1245</v>
      </c>
      <c r="I265" s="435" t="s">
        <v>523</v>
      </c>
      <c r="J265" s="467"/>
      <c r="K265" s="454"/>
      <c r="L265" s="204"/>
      <c r="M265" s="204"/>
      <c r="N265" s="204"/>
      <c r="O265" s="204"/>
      <c r="P265" s="204"/>
    </row>
    <row r="266" spans="1:16" ht="16.5" customHeight="1">
      <c r="A266" s="651" t="s">
        <v>761</v>
      </c>
      <c r="B266" s="1321"/>
      <c r="C266" s="497"/>
      <c r="D266" s="498"/>
      <c r="E266" s="431"/>
      <c r="F266" s="435" t="s">
        <v>1263</v>
      </c>
      <c r="G266" s="433" t="s">
        <v>1264</v>
      </c>
      <c r="H266" s="434" t="s">
        <v>1265</v>
      </c>
      <c r="I266" s="435" t="s">
        <v>523</v>
      </c>
      <c r="J266" s="467"/>
      <c r="K266" s="454"/>
      <c r="L266" s="204"/>
      <c r="M266" s="204"/>
      <c r="N266" s="204"/>
      <c r="O266" s="204"/>
      <c r="P266" s="204"/>
    </row>
    <row r="267" spans="1:16" ht="16.5" customHeight="1">
      <c r="A267" s="427" t="s">
        <v>761</v>
      </c>
      <c r="B267" s="1322"/>
      <c r="C267" s="486"/>
      <c r="D267" s="501"/>
      <c r="E267" s="471"/>
      <c r="F267" s="563" t="s">
        <v>1266</v>
      </c>
      <c r="G267" s="562" t="s">
        <v>1267</v>
      </c>
      <c r="H267" s="504" t="s">
        <v>1268</v>
      </c>
      <c r="I267" s="563" t="s">
        <v>523</v>
      </c>
      <c r="J267" s="476"/>
      <c r="K267" s="477"/>
      <c r="L267" s="204"/>
      <c r="M267" s="204"/>
      <c r="N267" s="204"/>
      <c r="O267" s="204"/>
      <c r="P267" s="204"/>
    </row>
    <row r="268" spans="1:16" ht="16.5" customHeight="1">
      <c r="A268" s="448" t="s">
        <v>761</v>
      </c>
      <c r="B268" s="1321">
        <v>38</v>
      </c>
      <c r="C268" s="497" t="s">
        <v>1184</v>
      </c>
      <c r="D268" s="521">
        <v>1591</v>
      </c>
      <c r="E268" s="431" t="s">
        <v>1269</v>
      </c>
      <c r="F268" s="499" t="s">
        <v>560</v>
      </c>
      <c r="G268" s="500" t="s">
        <v>493</v>
      </c>
      <c r="H268" s="434" t="s">
        <v>494</v>
      </c>
      <c r="I268" s="458" t="s">
        <v>567</v>
      </c>
      <c r="J268" s="467" t="s">
        <v>1270</v>
      </c>
      <c r="K268" s="553" t="s">
        <v>563</v>
      </c>
      <c r="L268" s="204"/>
      <c r="M268" s="204"/>
      <c r="N268" s="204"/>
      <c r="O268" s="204"/>
      <c r="P268" s="204"/>
    </row>
    <row r="269" spans="1:16" ht="16.5" customHeight="1">
      <c r="A269" s="448" t="s">
        <v>761</v>
      </c>
      <c r="B269" s="1321"/>
      <c r="C269" s="497" t="s">
        <v>1271</v>
      </c>
      <c r="D269" s="498"/>
      <c r="E269" s="431"/>
      <c r="F269" s="499" t="s">
        <v>1272</v>
      </c>
      <c r="G269" s="500" t="s">
        <v>1273</v>
      </c>
      <c r="H269" s="434" t="s">
        <v>1274</v>
      </c>
      <c r="I269" s="458" t="s">
        <v>793</v>
      </c>
      <c r="J269" s="467" t="s">
        <v>1270</v>
      </c>
      <c r="K269" s="454" t="s">
        <v>1275</v>
      </c>
      <c r="L269" s="204"/>
      <c r="M269" s="204"/>
      <c r="N269" s="204"/>
      <c r="O269" s="204"/>
      <c r="P269" s="204"/>
    </row>
    <row r="270" spans="1:16" ht="16.5" customHeight="1">
      <c r="A270" s="448" t="s">
        <v>761</v>
      </c>
      <c r="B270" s="1321"/>
      <c r="C270" s="497"/>
      <c r="D270" s="498"/>
      <c r="E270" s="431"/>
      <c r="F270" s="499" t="s">
        <v>1276</v>
      </c>
      <c r="G270" s="500" t="s">
        <v>1238</v>
      </c>
      <c r="H270" s="434" t="s">
        <v>1239</v>
      </c>
      <c r="I270" s="458" t="s">
        <v>793</v>
      </c>
      <c r="J270" s="467" t="s">
        <v>1270</v>
      </c>
      <c r="K270" s="454" t="s">
        <v>1277</v>
      </c>
      <c r="L270" s="204"/>
      <c r="M270" s="204"/>
      <c r="N270" s="204"/>
      <c r="O270" s="204"/>
      <c r="P270" s="204"/>
    </row>
    <row r="271" spans="1:16" ht="16.5" customHeight="1">
      <c r="A271" s="468" t="s">
        <v>761</v>
      </c>
      <c r="B271" s="1322"/>
      <c r="C271" s="486"/>
      <c r="D271" s="501"/>
      <c r="E271" s="471"/>
      <c r="F271" s="502" t="s">
        <v>1278</v>
      </c>
      <c r="G271" s="503" t="s">
        <v>1279</v>
      </c>
      <c r="H271" s="504" t="s">
        <v>1280</v>
      </c>
      <c r="I271" s="475" t="s">
        <v>793</v>
      </c>
      <c r="J271" s="476" t="s">
        <v>1270</v>
      </c>
      <c r="K271" s="477" t="s">
        <v>1281</v>
      </c>
      <c r="L271" s="204"/>
      <c r="M271" s="204"/>
      <c r="N271" s="204"/>
      <c r="O271" s="204"/>
      <c r="P271" s="204"/>
    </row>
    <row r="272" spans="1:16" ht="16.5" customHeight="1">
      <c r="A272" s="438" t="s">
        <v>761</v>
      </c>
      <c r="B272" s="1320">
        <v>39</v>
      </c>
      <c r="C272" s="478" t="s">
        <v>1184</v>
      </c>
      <c r="D272" s="492">
        <v>1354</v>
      </c>
      <c r="E272" s="441" t="s">
        <v>1282</v>
      </c>
      <c r="F272" s="493" t="s">
        <v>1283</v>
      </c>
      <c r="G272" s="494" t="s">
        <v>887</v>
      </c>
      <c r="H272" s="495" t="s">
        <v>888</v>
      </c>
      <c r="I272" s="496" t="s">
        <v>567</v>
      </c>
      <c r="J272" s="484" t="s">
        <v>1284</v>
      </c>
      <c r="K272" s="485" t="s">
        <v>699</v>
      </c>
      <c r="L272" s="204"/>
      <c r="M272" s="204"/>
      <c r="N272" s="204"/>
      <c r="O272" s="204"/>
      <c r="P272" s="204"/>
    </row>
    <row r="273" spans="1:16" ht="16.5" customHeight="1">
      <c r="A273" s="448" t="s">
        <v>761</v>
      </c>
      <c r="B273" s="1321"/>
      <c r="C273" s="497" t="s">
        <v>1285</v>
      </c>
      <c r="D273" s="498"/>
      <c r="E273" s="431"/>
      <c r="F273" s="499" t="s">
        <v>1286</v>
      </c>
      <c r="G273" s="500" t="s">
        <v>1287</v>
      </c>
      <c r="H273" s="434" t="s">
        <v>1288</v>
      </c>
      <c r="I273" s="458" t="s">
        <v>567</v>
      </c>
      <c r="J273" s="467" t="s">
        <v>1284</v>
      </c>
      <c r="K273" s="454" t="s">
        <v>1289</v>
      </c>
      <c r="L273" s="204"/>
      <c r="M273" s="204"/>
      <c r="N273" s="204"/>
      <c r="O273" s="204"/>
      <c r="P273" s="204"/>
    </row>
    <row r="274" spans="1:16" ht="16.5" customHeight="1">
      <c r="A274" s="468" t="s">
        <v>761</v>
      </c>
      <c r="B274" s="1322"/>
      <c r="C274" s="486"/>
      <c r="D274" s="501"/>
      <c r="E274" s="471"/>
      <c r="F274" s="502" t="s">
        <v>1290</v>
      </c>
      <c r="G274" s="503" t="s">
        <v>493</v>
      </c>
      <c r="H274" s="504" t="s">
        <v>494</v>
      </c>
      <c r="I274" s="475" t="s">
        <v>561</v>
      </c>
      <c r="J274" s="476" t="s">
        <v>1284</v>
      </c>
      <c r="K274" s="477" t="s">
        <v>1291</v>
      </c>
      <c r="L274" s="204"/>
      <c r="M274" s="204"/>
      <c r="N274" s="204"/>
      <c r="O274" s="204"/>
      <c r="P274" s="204"/>
    </row>
    <row r="275" spans="1:16" ht="16.5" customHeight="1">
      <c r="A275" s="438" t="s">
        <v>761</v>
      </c>
      <c r="B275" s="1320">
        <v>40</v>
      </c>
      <c r="C275" s="478" t="s">
        <v>1184</v>
      </c>
      <c r="D275" s="492">
        <v>9064</v>
      </c>
      <c r="E275" s="441" t="s">
        <v>1292</v>
      </c>
      <c r="F275" s="493" t="s">
        <v>522</v>
      </c>
      <c r="G275" s="494" t="s">
        <v>493</v>
      </c>
      <c r="H275" s="495" t="s">
        <v>494</v>
      </c>
      <c r="I275" s="496" t="s">
        <v>567</v>
      </c>
      <c r="J275" s="484" t="s">
        <v>1293</v>
      </c>
      <c r="K275" s="485" t="s">
        <v>524</v>
      </c>
      <c r="L275" s="204"/>
      <c r="M275" s="204"/>
      <c r="N275" s="204"/>
      <c r="O275" s="204"/>
      <c r="P275" s="204"/>
    </row>
    <row r="276" spans="1:16" ht="16.5" customHeight="1">
      <c r="A276" s="448" t="s">
        <v>761</v>
      </c>
      <c r="B276" s="1321"/>
      <c r="C276" s="497" t="s">
        <v>1294</v>
      </c>
      <c r="D276" s="498"/>
      <c r="E276" s="431"/>
      <c r="F276" s="499" t="s">
        <v>492</v>
      </c>
      <c r="G276" s="500" t="s">
        <v>617</v>
      </c>
      <c r="H276" s="434" t="s">
        <v>618</v>
      </c>
      <c r="I276" s="458" t="s">
        <v>643</v>
      </c>
      <c r="J276" s="467" t="s">
        <v>1293</v>
      </c>
      <c r="K276" s="454" t="s">
        <v>526</v>
      </c>
      <c r="L276" s="204"/>
      <c r="M276" s="204"/>
      <c r="N276" s="204"/>
      <c r="O276" s="204"/>
      <c r="P276" s="204"/>
    </row>
    <row r="277" spans="1:16" ht="16.5" customHeight="1">
      <c r="A277" s="468" t="s">
        <v>761</v>
      </c>
      <c r="B277" s="1322"/>
      <c r="C277" s="486" t="s">
        <v>1295</v>
      </c>
      <c r="D277" s="501"/>
      <c r="E277" s="471"/>
      <c r="F277" s="502"/>
      <c r="G277" s="503"/>
      <c r="H277" s="504"/>
      <c r="I277" s="475"/>
      <c r="J277" s="476"/>
      <c r="K277" s="477"/>
      <c r="L277" s="204"/>
      <c r="M277" s="204"/>
      <c r="N277" s="204"/>
      <c r="O277" s="204"/>
      <c r="P277" s="204"/>
    </row>
    <row r="278" spans="1:16" ht="16.5" customHeight="1">
      <c r="A278" s="438" t="s">
        <v>761</v>
      </c>
      <c r="B278" s="1320">
        <v>41</v>
      </c>
      <c r="C278" s="478" t="s">
        <v>1184</v>
      </c>
      <c r="D278" s="492">
        <v>9198</v>
      </c>
      <c r="E278" s="441" t="s">
        <v>1296</v>
      </c>
      <c r="F278" s="481" t="s">
        <v>1297</v>
      </c>
      <c r="G278" s="566" t="s">
        <v>1298</v>
      </c>
      <c r="H278" s="495" t="s">
        <v>1299</v>
      </c>
      <c r="I278" s="567" t="s">
        <v>534</v>
      </c>
      <c r="J278" s="593" t="s">
        <v>543</v>
      </c>
      <c r="K278" s="590" t="s">
        <v>1300</v>
      </c>
      <c r="L278" s="204"/>
      <c r="M278" s="204"/>
      <c r="N278" s="204"/>
      <c r="O278" s="204"/>
      <c r="P278" s="204"/>
    </row>
    <row r="279" spans="1:16" ht="16.5" customHeight="1">
      <c r="A279" s="468" t="s">
        <v>761</v>
      </c>
      <c r="B279" s="1322"/>
      <c r="C279" s="486" t="s">
        <v>1301</v>
      </c>
      <c r="D279" s="501"/>
      <c r="E279" s="471"/>
      <c r="F279" s="488" t="s">
        <v>1302</v>
      </c>
      <c r="G279" s="562" t="s">
        <v>1303</v>
      </c>
      <c r="H279" s="504" t="s">
        <v>1304</v>
      </c>
      <c r="I279" s="569" t="s">
        <v>523</v>
      </c>
      <c r="J279" s="557"/>
      <c r="K279" s="477"/>
      <c r="L279" s="204"/>
      <c r="M279" s="204"/>
      <c r="N279" s="204"/>
      <c r="O279" s="204"/>
      <c r="P279" s="204"/>
    </row>
    <row r="280" spans="1:16" ht="16.5" customHeight="1">
      <c r="A280" s="448" t="s">
        <v>761</v>
      </c>
      <c r="B280" s="1320">
        <v>42</v>
      </c>
      <c r="C280" s="478" t="s">
        <v>1305</v>
      </c>
      <c r="D280" s="492">
        <v>9868</v>
      </c>
      <c r="E280" s="441" t="s">
        <v>1306</v>
      </c>
      <c r="F280" s="493" t="s">
        <v>522</v>
      </c>
      <c r="G280" s="494"/>
      <c r="H280" s="495"/>
      <c r="I280" s="458"/>
      <c r="J280" s="589" t="s">
        <v>5897</v>
      </c>
      <c r="K280" s="590" t="s">
        <v>5898</v>
      </c>
      <c r="L280" s="204"/>
      <c r="M280" s="204"/>
      <c r="N280" s="204"/>
      <c r="O280" s="204"/>
      <c r="P280" s="204"/>
    </row>
    <row r="281" spans="1:16" ht="16.5" customHeight="1">
      <c r="A281" s="448" t="s">
        <v>761</v>
      </c>
      <c r="B281" s="1321"/>
      <c r="C281" s="497"/>
      <c r="D281" s="498"/>
      <c r="E281" s="431"/>
      <c r="F281" s="499" t="s">
        <v>492</v>
      </c>
      <c r="G281" s="500"/>
      <c r="H281" s="434"/>
      <c r="I281" s="458"/>
      <c r="J281" s="467"/>
      <c r="K281" s="454"/>
      <c r="L281" s="204"/>
      <c r="M281" s="204"/>
      <c r="N281" s="204"/>
      <c r="O281" s="204"/>
      <c r="P281" s="204"/>
    </row>
    <row r="282" spans="1:16" ht="16.5" customHeight="1">
      <c r="A282" s="448" t="s">
        <v>761</v>
      </c>
      <c r="B282" s="1321"/>
      <c r="C282" s="497"/>
      <c r="D282" s="498"/>
      <c r="E282" s="431"/>
      <c r="F282" s="499" t="s">
        <v>527</v>
      </c>
      <c r="G282" s="500"/>
      <c r="H282" s="434"/>
      <c r="I282" s="458"/>
      <c r="J282" s="467"/>
      <c r="K282" s="454"/>
      <c r="L282" s="204"/>
      <c r="M282" s="204"/>
      <c r="N282" s="204"/>
      <c r="O282" s="204"/>
      <c r="P282" s="204"/>
    </row>
    <row r="283" spans="1:16" ht="16.5" customHeight="1">
      <c r="A283" s="468" t="s">
        <v>761</v>
      </c>
      <c r="B283" s="1322"/>
      <c r="C283" s="486"/>
      <c r="D283" s="501"/>
      <c r="E283" s="471"/>
      <c r="F283" s="502" t="s">
        <v>1307</v>
      </c>
      <c r="G283" s="503"/>
      <c r="H283" s="504"/>
      <c r="I283" s="655"/>
      <c r="J283" s="476"/>
      <c r="K283" s="477"/>
      <c r="L283" s="204"/>
      <c r="M283" s="204"/>
      <c r="N283" s="204"/>
      <c r="O283" s="204"/>
      <c r="P283" s="204"/>
    </row>
    <row r="284" spans="1:16" ht="16.5" customHeight="1">
      <c r="A284" s="438" t="s">
        <v>761</v>
      </c>
      <c r="B284" s="1320">
        <v>43</v>
      </c>
      <c r="C284" s="478" t="s">
        <v>1308</v>
      </c>
      <c r="D284" s="492">
        <v>1370</v>
      </c>
      <c r="E284" s="441" t="s">
        <v>1309</v>
      </c>
      <c r="F284" s="481" t="s">
        <v>1310</v>
      </c>
      <c r="G284" s="566" t="s">
        <v>1023</v>
      </c>
      <c r="H284" s="495" t="s">
        <v>1024</v>
      </c>
      <c r="I284" s="637" t="s">
        <v>90</v>
      </c>
      <c r="J284" s="593" t="s">
        <v>1311</v>
      </c>
      <c r="K284" s="590" t="s">
        <v>543</v>
      </c>
      <c r="L284" s="204"/>
      <c r="M284" s="204"/>
      <c r="N284" s="204"/>
      <c r="O284" s="204"/>
      <c r="P284" s="204"/>
    </row>
    <row r="285" spans="1:16" ht="16.5" customHeight="1">
      <c r="A285" s="468" t="s">
        <v>761</v>
      </c>
      <c r="B285" s="1322"/>
      <c r="C285" s="486"/>
      <c r="D285" s="501"/>
      <c r="E285" s="471"/>
      <c r="F285" s="488" t="s">
        <v>1312</v>
      </c>
      <c r="G285" s="562" t="s">
        <v>1313</v>
      </c>
      <c r="H285" s="504" t="s">
        <v>1314</v>
      </c>
      <c r="I285" s="656" t="s">
        <v>90</v>
      </c>
      <c r="J285" s="533" t="s">
        <v>1311</v>
      </c>
      <c r="K285" s="534"/>
      <c r="L285" s="204"/>
      <c r="M285" s="204"/>
      <c r="N285" s="204"/>
      <c r="O285" s="204"/>
      <c r="P285" s="204"/>
    </row>
    <row r="286" spans="1:16" ht="16.5" customHeight="1">
      <c r="A286" s="438" t="s">
        <v>761</v>
      </c>
      <c r="B286" s="1320">
        <v>44</v>
      </c>
      <c r="C286" s="478" t="s">
        <v>1315</v>
      </c>
      <c r="D286" s="492">
        <v>1597</v>
      </c>
      <c r="E286" s="480" t="s">
        <v>1316</v>
      </c>
      <c r="F286" s="1448" t="s">
        <v>1317</v>
      </c>
      <c r="G286" s="443" t="s">
        <v>684</v>
      </c>
      <c r="H286" s="495" t="s">
        <v>1318</v>
      </c>
      <c r="I286" s="522" t="s">
        <v>567</v>
      </c>
      <c r="J286" s="536" t="s">
        <v>1319</v>
      </c>
      <c r="K286" s="657"/>
      <c r="L286" s="204"/>
      <c r="M286" s="204"/>
      <c r="N286" s="204"/>
      <c r="O286" s="204"/>
      <c r="P286" s="204"/>
    </row>
    <row r="287" spans="1:16" ht="16.5" customHeight="1">
      <c r="A287" s="448" t="s">
        <v>761</v>
      </c>
      <c r="B287" s="1321"/>
      <c r="C287" s="497"/>
      <c r="D287" s="498"/>
      <c r="E287" s="591"/>
      <c r="F287" s="1449"/>
      <c r="G287" s="525" t="s">
        <v>1320</v>
      </c>
      <c r="H287" s="434" t="s">
        <v>1321</v>
      </c>
      <c r="I287" s="524" t="s">
        <v>584</v>
      </c>
      <c r="J287" s="467"/>
      <c r="K287" s="547"/>
      <c r="L287" s="204"/>
      <c r="M287" s="204"/>
      <c r="N287" s="204"/>
      <c r="O287" s="204"/>
      <c r="P287" s="204"/>
    </row>
    <row r="288" spans="1:16" ht="16.5" customHeight="1">
      <c r="A288" s="448" t="s">
        <v>761</v>
      </c>
      <c r="B288" s="1321"/>
      <c r="C288" s="497"/>
      <c r="D288" s="498"/>
      <c r="E288" s="431"/>
      <c r="F288" s="1330" t="s">
        <v>699</v>
      </c>
      <c r="G288" s="525" t="s">
        <v>1037</v>
      </c>
      <c r="H288" s="434" t="s">
        <v>1322</v>
      </c>
      <c r="I288" s="524" t="s">
        <v>567</v>
      </c>
      <c r="J288" s="467" t="s">
        <v>1319</v>
      </c>
      <c r="K288" s="547" t="s">
        <v>699</v>
      </c>
      <c r="L288" s="204"/>
      <c r="M288" s="204"/>
      <c r="N288" s="204"/>
      <c r="O288" s="204"/>
      <c r="P288" s="204"/>
    </row>
    <row r="289" spans="1:16" ht="16.5" customHeight="1">
      <c r="A289" s="448" t="s">
        <v>761</v>
      </c>
      <c r="B289" s="1321"/>
      <c r="C289" s="497"/>
      <c r="D289" s="498"/>
      <c r="E289" s="431"/>
      <c r="F289" s="1330"/>
      <c r="G289" s="523" t="s">
        <v>1323</v>
      </c>
      <c r="H289" s="434" t="s">
        <v>1324</v>
      </c>
      <c r="I289" s="524" t="s">
        <v>584</v>
      </c>
      <c r="J289" s="467"/>
      <c r="K289" s="547"/>
      <c r="L289" s="204"/>
      <c r="M289" s="204"/>
      <c r="N289" s="204"/>
      <c r="O289" s="204"/>
      <c r="P289" s="204"/>
    </row>
    <row r="290" spans="1:16" ht="16.5" customHeight="1">
      <c r="A290" s="448" t="s">
        <v>761</v>
      </c>
      <c r="B290" s="1321"/>
      <c r="C290" s="497"/>
      <c r="D290" s="498"/>
      <c r="E290" s="431"/>
      <c r="F290" s="1330" t="s">
        <v>1325</v>
      </c>
      <c r="G290" s="525" t="s">
        <v>1326</v>
      </c>
      <c r="H290" s="434" t="s">
        <v>1327</v>
      </c>
      <c r="I290" s="433" t="s">
        <v>500</v>
      </c>
      <c r="J290" s="467"/>
      <c r="K290" s="454"/>
      <c r="L290" s="204"/>
      <c r="M290" s="204"/>
      <c r="N290" s="204"/>
      <c r="O290" s="204"/>
      <c r="P290" s="204"/>
    </row>
    <row r="291" spans="1:16" ht="16.5" customHeight="1">
      <c r="A291" s="448" t="s">
        <v>761</v>
      </c>
      <c r="B291" s="1321"/>
      <c r="C291" s="497"/>
      <c r="D291" s="498"/>
      <c r="E291" s="431"/>
      <c r="F291" s="1330"/>
      <c r="G291" s="523" t="s">
        <v>1328</v>
      </c>
      <c r="H291" s="434" t="s">
        <v>1329</v>
      </c>
      <c r="I291" s="433" t="s">
        <v>500</v>
      </c>
      <c r="J291" s="467"/>
      <c r="K291" s="454"/>
      <c r="L291" s="204"/>
      <c r="M291" s="204"/>
      <c r="N291" s="204"/>
      <c r="O291" s="204"/>
      <c r="P291" s="204"/>
    </row>
    <row r="292" spans="1:16" ht="16.5" customHeight="1">
      <c r="A292" s="468" t="s">
        <v>761</v>
      </c>
      <c r="B292" s="1322"/>
      <c r="C292" s="486"/>
      <c r="D292" s="501"/>
      <c r="E292" s="471"/>
      <c r="F292" s="532" t="s">
        <v>1330</v>
      </c>
      <c r="G292" s="530" t="s">
        <v>493</v>
      </c>
      <c r="H292" s="504" t="s">
        <v>494</v>
      </c>
      <c r="I292" s="532" t="s">
        <v>584</v>
      </c>
      <c r="J292" s="476" t="s">
        <v>1319</v>
      </c>
      <c r="K292" s="477" t="s">
        <v>1319</v>
      </c>
      <c r="L292" s="204"/>
      <c r="M292" s="204"/>
      <c r="N292" s="204"/>
      <c r="O292" s="204"/>
      <c r="P292" s="204"/>
    </row>
    <row r="293" spans="1:16" ht="16.5" customHeight="1">
      <c r="A293" s="438" t="s">
        <v>761</v>
      </c>
      <c r="B293" s="1320">
        <v>45</v>
      </c>
      <c r="C293" s="478" t="s">
        <v>1331</v>
      </c>
      <c r="D293" s="492">
        <v>9078</v>
      </c>
      <c r="E293" s="441" t="s">
        <v>1332</v>
      </c>
      <c r="F293" s="481" t="s">
        <v>522</v>
      </c>
      <c r="G293" s="566" t="s">
        <v>937</v>
      </c>
      <c r="H293" s="495" t="s">
        <v>938</v>
      </c>
      <c r="I293" s="567" t="s">
        <v>523</v>
      </c>
      <c r="J293" s="646" t="s">
        <v>1331</v>
      </c>
      <c r="K293" s="485" t="s">
        <v>524</v>
      </c>
      <c r="L293" s="204"/>
      <c r="M293" s="204"/>
      <c r="N293" s="204"/>
      <c r="O293" s="204"/>
      <c r="P293" s="204"/>
    </row>
    <row r="294" spans="1:16" ht="16.5" customHeight="1">
      <c r="A294" s="468" t="s">
        <v>761</v>
      </c>
      <c r="B294" s="1322"/>
      <c r="C294" s="486"/>
      <c r="D294" s="501"/>
      <c r="E294" s="471"/>
      <c r="F294" s="488" t="s">
        <v>492</v>
      </c>
      <c r="G294" s="562" t="s">
        <v>940</v>
      </c>
      <c r="H294" s="504" t="s">
        <v>941</v>
      </c>
      <c r="I294" s="569" t="s">
        <v>584</v>
      </c>
      <c r="J294" s="557" t="s">
        <v>1331</v>
      </c>
      <c r="K294" s="477" t="s">
        <v>526</v>
      </c>
      <c r="L294" s="204"/>
      <c r="M294" s="204"/>
      <c r="N294" s="204"/>
      <c r="O294" s="204"/>
      <c r="P294" s="204"/>
    </row>
    <row r="295" spans="1:16" ht="16.5" customHeight="1">
      <c r="A295" s="438" t="s">
        <v>761</v>
      </c>
      <c r="B295" s="1320">
        <v>46</v>
      </c>
      <c r="C295" s="478" t="s">
        <v>1333</v>
      </c>
      <c r="D295" s="492">
        <v>9936</v>
      </c>
      <c r="E295" s="480" t="s">
        <v>1334</v>
      </c>
      <c r="F295" s="1448" t="s">
        <v>1335</v>
      </c>
      <c r="G295" s="443" t="s">
        <v>1336</v>
      </c>
      <c r="H295" s="495" t="s">
        <v>1337</v>
      </c>
      <c r="I295" s="522" t="s">
        <v>523</v>
      </c>
      <c r="J295" s="536" t="s">
        <v>1333</v>
      </c>
      <c r="K295" s="657" t="s">
        <v>543</v>
      </c>
      <c r="L295" s="204"/>
      <c r="M295" s="204"/>
      <c r="N295" s="204"/>
      <c r="O295" s="204"/>
      <c r="P295" s="204"/>
    </row>
    <row r="296" spans="1:16" ht="16.5" customHeight="1">
      <c r="A296" s="448" t="s">
        <v>761</v>
      </c>
      <c r="B296" s="1321"/>
      <c r="C296" s="497"/>
      <c r="D296" s="498"/>
      <c r="E296" s="591"/>
      <c r="F296" s="1449"/>
      <c r="G296" s="525" t="s">
        <v>1338</v>
      </c>
      <c r="H296" s="434" t="s">
        <v>1339</v>
      </c>
      <c r="I296" s="524" t="s">
        <v>584</v>
      </c>
      <c r="J296" s="467"/>
      <c r="K296" s="547"/>
      <c r="L296" s="204"/>
      <c r="M296" s="204"/>
      <c r="N296" s="204"/>
      <c r="O296" s="204"/>
      <c r="P296" s="204"/>
    </row>
    <row r="297" spans="1:16" ht="16.5" customHeight="1">
      <c r="A297" s="448" t="s">
        <v>761</v>
      </c>
      <c r="B297" s="1321"/>
      <c r="C297" s="497"/>
      <c r="D297" s="498"/>
      <c r="E297" s="431"/>
      <c r="F297" s="1330" t="s">
        <v>1340</v>
      </c>
      <c r="G297" s="525" t="s">
        <v>1341</v>
      </c>
      <c r="H297" s="434" t="s">
        <v>1342</v>
      </c>
      <c r="I297" s="524" t="s">
        <v>523</v>
      </c>
      <c r="J297" s="467" t="s">
        <v>1333</v>
      </c>
      <c r="K297" s="547" t="s">
        <v>1343</v>
      </c>
      <c r="L297" s="204"/>
      <c r="M297" s="204"/>
      <c r="N297" s="204"/>
      <c r="O297" s="204"/>
      <c r="P297" s="204"/>
    </row>
    <row r="298" spans="1:16" ht="16.5" customHeight="1">
      <c r="A298" s="448" t="s">
        <v>761</v>
      </c>
      <c r="B298" s="1321"/>
      <c r="C298" s="497"/>
      <c r="D298" s="498"/>
      <c r="E298" s="431"/>
      <c r="F298" s="1330"/>
      <c r="G298" s="523" t="s">
        <v>1344</v>
      </c>
      <c r="H298" s="434" t="s">
        <v>1345</v>
      </c>
      <c r="I298" s="524" t="s">
        <v>584</v>
      </c>
      <c r="J298" s="467"/>
      <c r="K298" s="547"/>
      <c r="L298" s="204"/>
      <c r="M298" s="204"/>
      <c r="N298" s="204"/>
      <c r="O298" s="204"/>
      <c r="P298" s="204"/>
    </row>
    <row r="299" spans="1:16" ht="16.5" customHeight="1">
      <c r="A299" s="448" t="s">
        <v>761</v>
      </c>
      <c r="B299" s="1321"/>
      <c r="C299" s="497"/>
      <c r="D299" s="498"/>
      <c r="E299" s="431"/>
      <c r="F299" s="1330" t="s">
        <v>1346</v>
      </c>
      <c r="G299" s="525" t="s">
        <v>1347</v>
      </c>
      <c r="H299" s="434" t="s">
        <v>1348</v>
      </c>
      <c r="I299" s="524" t="s">
        <v>523</v>
      </c>
      <c r="J299" s="467"/>
      <c r="K299" s="454"/>
      <c r="L299" s="204"/>
      <c r="M299" s="204"/>
      <c r="N299" s="204"/>
      <c r="O299" s="204"/>
      <c r="P299" s="204"/>
    </row>
    <row r="300" spans="1:16" ht="16.5" customHeight="1">
      <c r="A300" s="448" t="s">
        <v>761</v>
      </c>
      <c r="B300" s="1321"/>
      <c r="C300" s="497"/>
      <c r="D300" s="498"/>
      <c r="E300" s="431"/>
      <c r="F300" s="1330"/>
      <c r="G300" s="523" t="s">
        <v>1349</v>
      </c>
      <c r="H300" s="434" t="s">
        <v>1350</v>
      </c>
      <c r="I300" s="524" t="s">
        <v>584</v>
      </c>
      <c r="J300" s="467"/>
      <c r="K300" s="454"/>
      <c r="L300" s="204"/>
      <c r="M300" s="204"/>
      <c r="N300" s="204"/>
      <c r="O300" s="204"/>
      <c r="P300" s="204"/>
    </row>
    <row r="301" spans="1:16" ht="16.5" customHeight="1">
      <c r="A301" s="448" t="s">
        <v>761</v>
      </c>
      <c r="B301" s="1321"/>
      <c r="C301" s="497"/>
      <c r="D301" s="498"/>
      <c r="E301" s="431"/>
      <c r="F301" s="1330" t="s">
        <v>1351</v>
      </c>
      <c r="G301" s="525" t="s">
        <v>1352</v>
      </c>
      <c r="H301" s="434" t="s">
        <v>1092</v>
      </c>
      <c r="I301" s="524" t="s">
        <v>523</v>
      </c>
      <c r="J301" s="467"/>
      <c r="K301" s="454"/>
      <c r="L301" s="204"/>
      <c r="M301" s="204"/>
      <c r="N301" s="204"/>
      <c r="O301" s="204"/>
      <c r="P301" s="204"/>
    </row>
    <row r="302" spans="1:16" ht="16.5" customHeight="1">
      <c r="A302" s="448" t="s">
        <v>761</v>
      </c>
      <c r="B302" s="1321"/>
      <c r="C302" s="497"/>
      <c r="D302" s="498"/>
      <c r="E302" s="431"/>
      <c r="F302" s="1330"/>
      <c r="G302" s="523" t="s">
        <v>1353</v>
      </c>
      <c r="H302" s="434" t="s">
        <v>1354</v>
      </c>
      <c r="I302" s="524" t="s">
        <v>584</v>
      </c>
      <c r="J302" s="467"/>
      <c r="K302" s="454"/>
      <c r="L302" s="204"/>
      <c r="M302" s="204"/>
      <c r="N302" s="204"/>
      <c r="O302" s="204"/>
      <c r="P302" s="204"/>
    </row>
    <row r="303" spans="1:16" ht="16.5" customHeight="1">
      <c r="A303" s="448" t="s">
        <v>761</v>
      </c>
      <c r="B303" s="1321"/>
      <c r="C303" s="497"/>
      <c r="D303" s="498"/>
      <c r="E303" s="431"/>
      <c r="F303" s="1330" t="s">
        <v>1355</v>
      </c>
      <c r="G303" s="525" t="s">
        <v>1356</v>
      </c>
      <c r="H303" s="434" t="s">
        <v>1357</v>
      </c>
      <c r="I303" s="524" t="s">
        <v>523</v>
      </c>
      <c r="J303" s="467"/>
      <c r="K303" s="454"/>
      <c r="L303" s="204"/>
      <c r="M303" s="204"/>
      <c r="N303" s="204"/>
      <c r="O303" s="204"/>
      <c r="P303" s="204"/>
    </row>
    <row r="304" spans="1:16" ht="16.5" customHeight="1">
      <c r="A304" s="468" t="s">
        <v>761</v>
      </c>
      <c r="B304" s="1322"/>
      <c r="C304" s="486"/>
      <c r="D304" s="501"/>
      <c r="E304" s="471"/>
      <c r="F304" s="1334"/>
      <c r="G304" s="489" t="s">
        <v>1358</v>
      </c>
      <c r="H304" s="504" t="s">
        <v>1359</v>
      </c>
      <c r="I304" s="532" t="s">
        <v>584</v>
      </c>
      <c r="J304" s="476"/>
      <c r="K304" s="477"/>
      <c r="L304" s="204"/>
      <c r="M304" s="204"/>
      <c r="N304" s="204"/>
      <c r="O304" s="204"/>
      <c r="P304" s="204"/>
    </row>
    <row r="305" spans="1:16" ht="16.5" customHeight="1">
      <c r="A305" s="438" t="s">
        <v>761</v>
      </c>
      <c r="B305" s="1320">
        <v>47</v>
      </c>
      <c r="C305" s="478" t="s">
        <v>1360</v>
      </c>
      <c r="D305" s="492">
        <v>5202</v>
      </c>
      <c r="E305" s="441" t="s">
        <v>1361</v>
      </c>
      <c r="F305" s="481" t="s">
        <v>522</v>
      </c>
      <c r="G305" s="566" t="s">
        <v>493</v>
      </c>
      <c r="H305" s="495" t="s">
        <v>494</v>
      </c>
      <c r="I305" s="567" t="s">
        <v>567</v>
      </c>
      <c r="J305" s="646" t="s">
        <v>1362</v>
      </c>
      <c r="K305" s="485" t="s">
        <v>524</v>
      </c>
      <c r="L305" s="204"/>
      <c r="M305" s="204"/>
      <c r="N305" s="204"/>
      <c r="O305" s="204"/>
      <c r="P305" s="204"/>
    </row>
    <row r="306" spans="1:16" ht="16.5" customHeight="1">
      <c r="A306" s="468" t="s">
        <v>761</v>
      </c>
      <c r="B306" s="1322"/>
      <c r="C306" s="486"/>
      <c r="D306" s="501"/>
      <c r="E306" s="471"/>
      <c r="F306" s="488" t="s">
        <v>492</v>
      </c>
      <c r="G306" s="562" t="s">
        <v>552</v>
      </c>
      <c r="H306" s="504" t="s">
        <v>553</v>
      </c>
      <c r="I306" s="569" t="s">
        <v>584</v>
      </c>
      <c r="J306" s="557" t="s">
        <v>1362</v>
      </c>
      <c r="K306" s="477" t="s">
        <v>526</v>
      </c>
      <c r="L306" s="204"/>
      <c r="M306" s="204"/>
      <c r="N306" s="204"/>
      <c r="O306" s="204"/>
      <c r="P306" s="204"/>
    </row>
    <row r="307" spans="1:16" ht="16.5" customHeight="1">
      <c r="A307" s="448" t="s">
        <v>761</v>
      </c>
      <c r="B307" s="1320">
        <v>48</v>
      </c>
      <c r="C307" s="478" t="s">
        <v>1363</v>
      </c>
      <c r="D307" s="492">
        <v>9016</v>
      </c>
      <c r="E307" s="441" t="s">
        <v>1204</v>
      </c>
      <c r="F307" s="493" t="s">
        <v>1364</v>
      </c>
      <c r="G307" s="494" t="s">
        <v>1365</v>
      </c>
      <c r="H307" s="495" t="s">
        <v>1366</v>
      </c>
      <c r="I307" s="458" t="s">
        <v>567</v>
      </c>
      <c r="J307" s="589" t="s">
        <v>1367</v>
      </c>
      <c r="K307" s="590" t="s">
        <v>543</v>
      </c>
      <c r="L307" s="204"/>
      <c r="M307" s="204"/>
      <c r="N307" s="204"/>
      <c r="O307" s="204"/>
      <c r="P307" s="204"/>
    </row>
    <row r="308" spans="1:16" ht="16.5" customHeight="1">
      <c r="A308" s="448" t="s">
        <v>761</v>
      </c>
      <c r="B308" s="1321"/>
      <c r="C308" s="497"/>
      <c r="D308" s="498"/>
      <c r="E308" s="431"/>
      <c r="F308" s="499" t="s">
        <v>1262</v>
      </c>
      <c r="G308" s="500" t="s">
        <v>1244</v>
      </c>
      <c r="H308" s="434" t="s">
        <v>1245</v>
      </c>
      <c r="I308" s="458" t="s">
        <v>567</v>
      </c>
      <c r="J308" s="467"/>
      <c r="K308" s="454"/>
      <c r="L308" s="204"/>
      <c r="M308" s="204"/>
      <c r="N308" s="204"/>
      <c r="O308" s="204"/>
      <c r="P308" s="204"/>
    </row>
    <row r="309" spans="1:16" ht="16.5" customHeight="1">
      <c r="A309" s="448" t="s">
        <v>761</v>
      </c>
      <c r="B309" s="1321"/>
      <c r="C309" s="497"/>
      <c r="D309" s="498"/>
      <c r="E309" s="431"/>
      <c r="F309" s="499" t="s">
        <v>1368</v>
      </c>
      <c r="G309" s="500" t="s">
        <v>1369</v>
      </c>
      <c r="H309" s="434" t="s">
        <v>1370</v>
      </c>
      <c r="I309" s="458" t="s">
        <v>523</v>
      </c>
      <c r="J309" s="467"/>
      <c r="K309" s="454"/>
      <c r="L309" s="204"/>
      <c r="M309" s="204"/>
      <c r="N309" s="204"/>
      <c r="O309" s="204"/>
      <c r="P309" s="204"/>
    </row>
    <row r="310" spans="1:16" ht="16.5" customHeight="1">
      <c r="A310" s="468" t="s">
        <v>761</v>
      </c>
      <c r="B310" s="1322"/>
      <c r="C310" s="486"/>
      <c r="D310" s="501"/>
      <c r="E310" s="471"/>
      <c r="F310" s="502" t="s">
        <v>1371</v>
      </c>
      <c r="G310" s="503" t="s">
        <v>1372</v>
      </c>
      <c r="H310" s="504" t="s">
        <v>1373</v>
      </c>
      <c r="I310" s="655" t="s">
        <v>523</v>
      </c>
      <c r="J310" s="476"/>
      <c r="K310" s="477"/>
      <c r="L310" s="204"/>
      <c r="M310" s="204"/>
      <c r="N310" s="204"/>
      <c r="O310" s="204"/>
      <c r="P310" s="204"/>
    </row>
    <row r="311" spans="1:16" ht="16.5" customHeight="1">
      <c r="A311" s="570" t="s">
        <v>761</v>
      </c>
      <c r="B311" s="571">
        <v>49</v>
      </c>
      <c r="C311" s="572" t="s">
        <v>1374</v>
      </c>
      <c r="D311" s="573">
        <v>5060</v>
      </c>
      <c r="E311" s="643" t="s">
        <v>1375</v>
      </c>
      <c r="F311" s="647" t="s">
        <v>522</v>
      </c>
      <c r="G311" s="648" t="s">
        <v>493</v>
      </c>
      <c r="H311" s="577" t="s">
        <v>494</v>
      </c>
      <c r="I311" s="580" t="s">
        <v>534</v>
      </c>
      <c r="J311" s="586" t="s">
        <v>1376</v>
      </c>
      <c r="K311" s="587" t="s">
        <v>1376</v>
      </c>
      <c r="L311" s="206"/>
      <c r="M311" s="206"/>
      <c r="N311" s="206"/>
      <c r="O311" s="206"/>
      <c r="P311" s="206"/>
    </row>
    <row r="312" spans="1:16" ht="16.5" customHeight="1" thickBot="1">
      <c r="A312" s="505"/>
      <c r="B312" s="506"/>
      <c r="C312" s="507"/>
      <c r="D312" s="508"/>
      <c r="E312" s="509"/>
      <c r="F312" s="510"/>
      <c r="G312" s="511"/>
      <c r="H312" s="511"/>
      <c r="I312" s="512"/>
      <c r="J312" s="513"/>
      <c r="K312" s="514"/>
      <c r="L312" s="204"/>
      <c r="M312" s="204"/>
      <c r="N312" s="204"/>
      <c r="O312" s="204"/>
      <c r="P312" s="204"/>
    </row>
    <row r="313" spans="1:16" ht="16.5" customHeight="1" thickBot="1">
      <c r="A313" s="1323">
        <v>4</v>
      </c>
      <c r="B313" s="1324"/>
      <c r="C313" s="1325" t="s">
        <v>1377</v>
      </c>
      <c r="D313" s="1326"/>
      <c r="E313" s="515"/>
      <c r="F313" s="516"/>
      <c r="G313" s="517"/>
      <c r="H313" s="518"/>
      <c r="I313" s="516"/>
      <c r="J313" s="519"/>
      <c r="K313" s="516"/>
      <c r="L313" s="204"/>
      <c r="M313" s="204"/>
      <c r="N313" s="204"/>
      <c r="O313" s="204"/>
      <c r="P313" s="204"/>
    </row>
    <row r="314" spans="1:16" ht="16.5" customHeight="1">
      <c r="A314" s="438" t="s">
        <v>1378</v>
      </c>
      <c r="B314" s="1403">
        <v>1</v>
      </c>
      <c r="C314" s="439" t="s">
        <v>1379</v>
      </c>
      <c r="D314" s="440">
        <v>900</v>
      </c>
      <c r="E314" s="441" t="s">
        <v>1380</v>
      </c>
      <c r="F314" s="493" t="s">
        <v>5899</v>
      </c>
      <c r="G314" s="658" t="s">
        <v>1381</v>
      </c>
      <c r="H314" s="444" t="s">
        <v>1382</v>
      </c>
      <c r="I314" s="566" t="s">
        <v>500</v>
      </c>
      <c r="J314" s="536"/>
      <c r="K314" s="447"/>
      <c r="L314" s="204"/>
      <c r="M314" s="204"/>
      <c r="N314" s="204"/>
      <c r="O314" s="204"/>
      <c r="P314" s="204"/>
    </row>
    <row r="315" spans="1:16" ht="16.5" customHeight="1">
      <c r="A315" s="448" t="s">
        <v>1378</v>
      </c>
      <c r="B315" s="1404"/>
      <c r="C315" s="449" t="s">
        <v>1383</v>
      </c>
      <c r="D315" s="450"/>
      <c r="E315" s="431"/>
      <c r="F315" s="499" t="s">
        <v>1384</v>
      </c>
      <c r="G315" s="1429" t="s">
        <v>1385</v>
      </c>
      <c r="H315" s="1422"/>
      <c r="I315" s="433"/>
      <c r="J315" s="467"/>
      <c r="K315" s="454"/>
      <c r="L315" s="204"/>
      <c r="M315" s="204"/>
      <c r="N315" s="204"/>
      <c r="O315" s="204"/>
      <c r="P315" s="204"/>
    </row>
    <row r="316" spans="1:16" ht="16.5" customHeight="1">
      <c r="A316" s="448" t="s">
        <v>1378</v>
      </c>
      <c r="B316" s="1404"/>
      <c r="C316" s="465" t="s">
        <v>1386</v>
      </c>
      <c r="D316" s="450"/>
      <c r="E316" s="431"/>
      <c r="F316" s="499" t="s">
        <v>505</v>
      </c>
      <c r="G316" s="659" t="s">
        <v>1387</v>
      </c>
      <c r="H316" s="457"/>
      <c r="I316" s="654"/>
      <c r="J316" s="592" t="s">
        <v>1388</v>
      </c>
      <c r="K316" s="454"/>
      <c r="L316" s="204"/>
      <c r="M316" s="204"/>
      <c r="N316" s="204"/>
      <c r="O316" s="204"/>
      <c r="P316" s="204"/>
    </row>
    <row r="317" spans="1:16" ht="16.5" customHeight="1">
      <c r="A317" s="448" t="s">
        <v>1378</v>
      </c>
      <c r="B317" s="1404"/>
      <c r="C317" s="465"/>
      <c r="D317" s="450"/>
      <c r="E317" s="431"/>
      <c r="F317" s="462" t="s">
        <v>1389</v>
      </c>
      <c r="G317" s="1429" t="s">
        <v>5900</v>
      </c>
      <c r="H317" s="1422"/>
      <c r="I317" s="660" t="s">
        <v>1390</v>
      </c>
      <c r="J317" s="467" t="s">
        <v>1391</v>
      </c>
      <c r="K317" s="454"/>
      <c r="L317" s="204"/>
      <c r="M317" s="204"/>
      <c r="N317" s="204"/>
      <c r="O317" s="204"/>
      <c r="P317" s="204"/>
    </row>
    <row r="318" spans="1:16" ht="16.5" customHeight="1">
      <c r="A318" s="448" t="s">
        <v>1378</v>
      </c>
      <c r="B318" s="1404"/>
      <c r="C318" s="465"/>
      <c r="D318" s="450"/>
      <c r="E318" s="431"/>
      <c r="F318" s="462"/>
      <c r="G318" s="659"/>
      <c r="H318" s="457"/>
      <c r="I318" s="654" t="s">
        <v>1392</v>
      </c>
      <c r="J318" s="467"/>
      <c r="K318" s="454"/>
      <c r="L318" s="204"/>
      <c r="M318" s="204"/>
      <c r="N318" s="204"/>
      <c r="O318" s="204"/>
      <c r="P318" s="204"/>
    </row>
    <row r="319" spans="1:16" ht="16.5" customHeight="1">
      <c r="A319" s="468" t="s">
        <v>1378</v>
      </c>
      <c r="B319" s="1405"/>
      <c r="C319" s="469"/>
      <c r="D319" s="629"/>
      <c r="E319" s="471"/>
      <c r="F319" s="661" t="s">
        <v>515</v>
      </c>
      <c r="G319" s="1430" t="s">
        <v>5901</v>
      </c>
      <c r="H319" s="1431"/>
      <c r="I319" s="662"/>
      <c r="J319" s="476"/>
      <c r="K319" s="477"/>
      <c r="L319" s="204"/>
      <c r="M319" s="204"/>
      <c r="N319" s="204"/>
      <c r="O319" s="204"/>
      <c r="P319" s="204"/>
    </row>
    <row r="320" spans="1:16" ht="16.5" customHeight="1">
      <c r="A320" s="570" t="s">
        <v>1378</v>
      </c>
      <c r="B320" s="571">
        <v>2</v>
      </c>
      <c r="C320" s="572" t="s">
        <v>1393</v>
      </c>
      <c r="D320" s="573">
        <v>1344</v>
      </c>
      <c r="E320" s="574" t="s">
        <v>1394</v>
      </c>
      <c r="F320" s="575" t="s">
        <v>522</v>
      </c>
      <c r="G320" s="576" t="s">
        <v>493</v>
      </c>
      <c r="H320" s="577" t="s">
        <v>494</v>
      </c>
      <c r="I320" s="578" t="s">
        <v>534</v>
      </c>
      <c r="J320" s="467" t="s">
        <v>1395</v>
      </c>
      <c r="K320" s="454" t="s">
        <v>1396</v>
      </c>
      <c r="L320" s="204"/>
      <c r="M320" s="204"/>
      <c r="N320" s="204"/>
      <c r="O320" s="204"/>
      <c r="P320" s="204"/>
    </row>
    <row r="321" spans="1:16" ht="16.5" customHeight="1">
      <c r="A321" s="448" t="s">
        <v>1378</v>
      </c>
      <c r="B321" s="1331">
        <v>3</v>
      </c>
      <c r="C321" s="478" t="s">
        <v>1397</v>
      </c>
      <c r="D321" s="492">
        <v>1597</v>
      </c>
      <c r="E321" s="441" t="s">
        <v>1398</v>
      </c>
      <c r="F321" s="493" t="s">
        <v>522</v>
      </c>
      <c r="G321" s="494" t="s">
        <v>887</v>
      </c>
      <c r="H321" s="495" t="s">
        <v>888</v>
      </c>
      <c r="I321" s="496" t="s">
        <v>523</v>
      </c>
      <c r="J321" s="589" t="s">
        <v>1397</v>
      </c>
      <c r="K321" s="590" t="s">
        <v>543</v>
      </c>
      <c r="L321" s="204"/>
      <c r="M321" s="204"/>
      <c r="N321" s="204"/>
      <c r="O321" s="204"/>
      <c r="P321" s="204"/>
    </row>
    <row r="322" spans="1:16" ht="16.5" customHeight="1">
      <c r="A322" s="448" t="s">
        <v>1378</v>
      </c>
      <c r="B322" s="1395"/>
      <c r="C322" s="497"/>
      <c r="D322" s="498"/>
      <c r="E322" s="431"/>
      <c r="F322" s="499" t="s">
        <v>492</v>
      </c>
      <c r="G322" s="500" t="s">
        <v>890</v>
      </c>
      <c r="H322" s="434" t="s">
        <v>891</v>
      </c>
      <c r="I322" s="458" t="s">
        <v>1399</v>
      </c>
      <c r="J322" s="467"/>
      <c r="K322" s="454"/>
      <c r="L322" s="204"/>
      <c r="M322" s="204"/>
      <c r="N322" s="204"/>
      <c r="O322" s="204"/>
      <c r="P322" s="204"/>
    </row>
    <row r="323" spans="1:16" ht="16.5" customHeight="1">
      <c r="A323" s="468" t="s">
        <v>1378</v>
      </c>
      <c r="B323" s="1332"/>
      <c r="C323" s="486"/>
      <c r="D323" s="501"/>
      <c r="E323" s="471"/>
      <c r="F323" s="502" t="s">
        <v>527</v>
      </c>
      <c r="G323" s="503" t="s">
        <v>1400</v>
      </c>
      <c r="H323" s="504" t="s">
        <v>1401</v>
      </c>
      <c r="I323" s="475" t="s">
        <v>1402</v>
      </c>
      <c r="J323" s="467"/>
      <c r="K323" s="454"/>
      <c r="L323" s="204"/>
      <c r="M323" s="204"/>
      <c r="N323" s="204"/>
      <c r="O323" s="204"/>
      <c r="P323" s="204"/>
    </row>
    <row r="324" spans="1:16" ht="16.5" customHeight="1">
      <c r="A324" s="448" t="s">
        <v>1378</v>
      </c>
      <c r="B324" s="1392">
        <v>4</v>
      </c>
      <c r="C324" s="663" t="s">
        <v>1403</v>
      </c>
      <c r="D324" s="664">
        <v>9123</v>
      </c>
      <c r="E324" s="665" t="s">
        <v>1404</v>
      </c>
      <c r="F324" s="666" t="s">
        <v>5902</v>
      </c>
      <c r="G324" s="667" t="s">
        <v>5903</v>
      </c>
      <c r="H324" s="668"/>
      <c r="I324" s="522" t="s">
        <v>5904</v>
      </c>
      <c r="J324" s="589"/>
      <c r="K324" s="590"/>
      <c r="L324" s="204"/>
      <c r="M324" s="204"/>
      <c r="N324" s="204"/>
      <c r="O324" s="204"/>
      <c r="P324" s="204"/>
    </row>
    <row r="325" spans="1:16" ht="16.5" customHeight="1">
      <c r="A325" s="448" t="s">
        <v>1378</v>
      </c>
      <c r="B325" s="1418"/>
      <c r="C325" s="669" t="s">
        <v>1407</v>
      </c>
      <c r="D325" s="670"/>
      <c r="E325" s="671"/>
      <c r="F325" s="462" t="s">
        <v>5905</v>
      </c>
      <c r="G325" s="523" t="s">
        <v>1405</v>
      </c>
      <c r="H325" s="626" t="s">
        <v>1406</v>
      </c>
      <c r="I325" s="433" t="s">
        <v>90</v>
      </c>
      <c r="J325" s="467"/>
      <c r="K325" s="553"/>
      <c r="L325" s="204"/>
      <c r="M325" s="204"/>
      <c r="N325" s="204"/>
      <c r="O325" s="204"/>
      <c r="P325" s="204"/>
    </row>
    <row r="326" spans="1:16" ht="16.5" customHeight="1">
      <c r="A326" s="448" t="s">
        <v>1378</v>
      </c>
      <c r="B326" s="1418"/>
      <c r="C326" s="672" t="s">
        <v>5906</v>
      </c>
      <c r="D326" s="670"/>
      <c r="E326" s="671"/>
      <c r="F326" s="462" t="s">
        <v>1885</v>
      </c>
      <c r="G326" s="523" t="s">
        <v>1405</v>
      </c>
      <c r="H326" s="626" t="s">
        <v>1406</v>
      </c>
      <c r="I326" s="433" t="s">
        <v>90</v>
      </c>
      <c r="J326" s="467"/>
      <c r="K326" s="454"/>
      <c r="L326" s="204"/>
      <c r="M326" s="204"/>
      <c r="N326" s="204"/>
      <c r="O326" s="204"/>
      <c r="P326" s="204"/>
    </row>
    <row r="327" spans="1:16" ht="16.5" customHeight="1">
      <c r="A327" s="448" t="s">
        <v>1378</v>
      </c>
      <c r="B327" s="1418"/>
      <c r="C327" s="672"/>
      <c r="D327" s="670"/>
      <c r="E327" s="671"/>
      <c r="F327" s="605" t="s">
        <v>5907</v>
      </c>
      <c r="G327" s="525" t="s">
        <v>5908</v>
      </c>
      <c r="H327" s="434"/>
      <c r="I327" s="524" t="s">
        <v>5909</v>
      </c>
      <c r="J327" s="467"/>
      <c r="K327" s="553"/>
      <c r="L327" s="204"/>
      <c r="M327" s="204"/>
      <c r="N327" s="204"/>
      <c r="O327" s="204"/>
      <c r="P327" s="204"/>
    </row>
    <row r="328" spans="1:16" ht="16.5" customHeight="1">
      <c r="A328" s="448" t="s">
        <v>1378</v>
      </c>
      <c r="B328" s="1418"/>
      <c r="C328" s="672"/>
      <c r="D328" s="670"/>
      <c r="E328" s="671"/>
      <c r="F328" s="607" t="s">
        <v>5910</v>
      </c>
      <c r="G328" s="673" t="s">
        <v>5911</v>
      </c>
      <c r="H328" s="452"/>
      <c r="I328" s="524" t="s">
        <v>5912</v>
      </c>
      <c r="J328" s="467"/>
      <c r="K328" s="553"/>
      <c r="L328" s="204"/>
      <c r="M328" s="204"/>
      <c r="N328" s="204"/>
      <c r="O328" s="204"/>
      <c r="P328" s="204"/>
    </row>
    <row r="329" spans="1:16" ht="16.5" customHeight="1">
      <c r="A329" s="448" t="s">
        <v>1378</v>
      </c>
      <c r="B329" s="1418"/>
      <c r="C329" s="672"/>
      <c r="D329" s="670"/>
      <c r="E329" s="671"/>
      <c r="F329" s="607" t="s">
        <v>5913</v>
      </c>
      <c r="G329" s="674" t="s">
        <v>5914</v>
      </c>
      <c r="H329" s="605"/>
      <c r="I329" s="524" t="s">
        <v>5915</v>
      </c>
      <c r="J329" s="467"/>
      <c r="K329" s="553"/>
      <c r="L329" s="204"/>
      <c r="M329" s="204"/>
      <c r="N329" s="204"/>
      <c r="O329" s="204"/>
      <c r="P329" s="204"/>
    </row>
    <row r="330" spans="1:16" ht="16.5" customHeight="1">
      <c r="A330" s="448" t="s">
        <v>1378</v>
      </c>
      <c r="B330" s="1418"/>
      <c r="C330" s="672"/>
      <c r="D330" s="670"/>
      <c r="E330" s="671"/>
      <c r="F330" s="607" t="s">
        <v>5916</v>
      </c>
      <c r="G330" s="675" t="s">
        <v>5917</v>
      </c>
      <c r="H330" s="605"/>
      <c r="I330" s="524" t="s">
        <v>5918</v>
      </c>
      <c r="J330" s="467"/>
      <c r="K330" s="553"/>
      <c r="L330" s="204"/>
      <c r="M330" s="204"/>
      <c r="N330" s="204"/>
      <c r="O330" s="204"/>
      <c r="P330" s="204"/>
    </row>
    <row r="331" spans="1:16" ht="16.5" customHeight="1">
      <c r="A331" s="448" t="s">
        <v>1378</v>
      </c>
      <c r="B331" s="1418"/>
      <c r="C331" s="672"/>
      <c r="D331" s="670"/>
      <c r="E331" s="671"/>
      <c r="F331" s="605" t="s">
        <v>5919</v>
      </c>
      <c r="G331" s="525" t="s">
        <v>5920</v>
      </c>
      <c r="H331" s="676"/>
      <c r="I331" s="524" t="s">
        <v>5921</v>
      </c>
      <c r="J331" s="467"/>
      <c r="K331" s="553"/>
      <c r="L331" s="204"/>
      <c r="M331" s="204"/>
      <c r="N331" s="204"/>
      <c r="O331" s="204"/>
      <c r="P331" s="204"/>
    </row>
    <row r="332" spans="1:16" ht="16.5" customHeight="1">
      <c r="A332" s="448" t="s">
        <v>1378</v>
      </c>
      <c r="B332" s="1418"/>
      <c r="C332" s="672"/>
      <c r="D332" s="670"/>
      <c r="E332" s="671"/>
      <c r="F332" s="605" t="s">
        <v>5922</v>
      </c>
      <c r="G332" s="673" t="s">
        <v>5923</v>
      </c>
      <c r="H332" s="434"/>
      <c r="I332" s="524" t="s">
        <v>5924</v>
      </c>
      <c r="J332" s="467"/>
      <c r="K332" s="553"/>
      <c r="L332" s="204"/>
      <c r="M332" s="204"/>
      <c r="N332" s="204"/>
      <c r="O332" s="204"/>
      <c r="P332" s="204"/>
    </row>
    <row r="333" spans="1:16" ht="16.5" customHeight="1">
      <c r="A333" s="448" t="s">
        <v>1378</v>
      </c>
      <c r="B333" s="1418"/>
      <c r="C333" s="672"/>
      <c r="D333" s="670"/>
      <c r="E333" s="671"/>
      <c r="F333" s="462" t="s">
        <v>5925</v>
      </c>
      <c r="G333" s="523" t="s">
        <v>543</v>
      </c>
      <c r="H333" s="605"/>
      <c r="I333" s="524" t="s">
        <v>5924</v>
      </c>
      <c r="J333" s="1376" t="s">
        <v>5926</v>
      </c>
      <c r="K333" s="1377"/>
      <c r="L333" s="204"/>
      <c r="M333" s="204"/>
      <c r="N333" s="204"/>
      <c r="O333" s="204"/>
      <c r="P333" s="204"/>
    </row>
    <row r="334" spans="1:16" ht="16.5" customHeight="1">
      <c r="A334" s="448" t="s">
        <v>1378</v>
      </c>
      <c r="B334" s="1418"/>
      <c r="C334" s="672"/>
      <c r="D334" s="670"/>
      <c r="E334" s="671"/>
      <c r="F334" s="607" t="s">
        <v>5927</v>
      </c>
      <c r="G334" s="673" t="s">
        <v>5911</v>
      </c>
      <c r="H334" s="605"/>
      <c r="I334" s="524" t="s">
        <v>5928</v>
      </c>
      <c r="J334" s="467"/>
      <c r="K334" s="553"/>
      <c r="L334" s="204"/>
      <c r="M334" s="204"/>
      <c r="N334" s="204"/>
      <c r="O334" s="204"/>
      <c r="P334" s="204"/>
    </row>
    <row r="335" spans="1:16" ht="16.5" customHeight="1">
      <c r="A335" s="448" t="s">
        <v>1378</v>
      </c>
      <c r="B335" s="1418"/>
      <c r="C335" s="672"/>
      <c r="D335" s="670"/>
      <c r="E335" s="677"/>
      <c r="F335" s="524" t="s">
        <v>5929</v>
      </c>
      <c r="G335" s="525"/>
      <c r="H335" s="676"/>
      <c r="I335" s="524" t="s">
        <v>5930</v>
      </c>
      <c r="J335" s="467"/>
      <c r="K335" s="553"/>
      <c r="L335" s="204"/>
      <c r="M335" s="204"/>
      <c r="N335" s="204"/>
      <c r="O335" s="204"/>
      <c r="P335" s="204"/>
    </row>
    <row r="336" spans="1:16" ht="16.5" customHeight="1">
      <c r="A336" s="448" t="s">
        <v>1378</v>
      </c>
      <c r="B336" s="1418"/>
      <c r="C336" s="672"/>
      <c r="D336" s="670"/>
      <c r="E336" s="671"/>
      <c r="F336" s="605" t="s">
        <v>5931</v>
      </c>
      <c r="G336" s="525" t="s">
        <v>5932</v>
      </c>
      <c r="H336" s="434"/>
      <c r="I336" s="524" t="s">
        <v>5933</v>
      </c>
      <c r="J336" s="541" t="s">
        <v>5934</v>
      </c>
      <c r="K336" s="606" t="s">
        <v>5935</v>
      </c>
      <c r="L336" s="204"/>
      <c r="M336" s="204"/>
      <c r="N336" s="204"/>
      <c r="O336" s="204"/>
      <c r="P336" s="204"/>
    </row>
    <row r="337" spans="1:16" ht="16.5" customHeight="1">
      <c r="A337" s="448" t="s">
        <v>1378</v>
      </c>
      <c r="B337" s="1418"/>
      <c r="C337" s="672"/>
      <c r="D337" s="670"/>
      <c r="E337" s="671"/>
      <c r="F337" s="462" t="s">
        <v>5936</v>
      </c>
      <c r="G337" s="523" t="s">
        <v>5937</v>
      </c>
      <c r="H337" s="605"/>
      <c r="I337" s="524" t="s">
        <v>5938</v>
      </c>
      <c r="J337" s="467"/>
      <c r="K337" s="553"/>
      <c r="L337" s="204"/>
      <c r="M337" s="204"/>
      <c r="N337" s="204"/>
      <c r="O337" s="204"/>
      <c r="P337" s="204"/>
    </row>
    <row r="338" spans="1:16" ht="16.5" customHeight="1">
      <c r="A338" s="448" t="s">
        <v>1378</v>
      </c>
      <c r="B338" s="1418"/>
      <c r="C338" s="672"/>
      <c r="D338" s="670"/>
      <c r="E338" s="671"/>
      <c r="F338" s="605"/>
      <c r="G338" s="525" t="s">
        <v>5939</v>
      </c>
      <c r="H338" s="676"/>
      <c r="I338" s="524" t="s">
        <v>5940</v>
      </c>
      <c r="J338" s="467"/>
      <c r="K338" s="553"/>
      <c r="L338" s="204"/>
      <c r="M338" s="204"/>
      <c r="N338" s="204"/>
      <c r="O338" s="204"/>
      <c r="P338" s="204"/>
    </row>
    <row r="339" spans="1:16" ht="16.5" customHeight="1">
      <c r="A339" s="448" t="s">
        <v>1378</v>
      </c>
      <c r="B339" s="1418"/>
      <c r="C339" s="678"/>
      <c r="D339" s="670"/>
      <c r="E339" s="671"/>
      <c r="F339" s="538"/>
      <c r="G339" s="433"/>
      <c r="H339" s="544"/>
      <c r="I339" s="435"/>
      <c r="J339" s="467"/>
      <c r="K339" s="454"/>
      <c r="L339" s="204"/>
      <c r="M339" s="204"/>
      <c r="N339" s="204"/>
      <c r="O339" s="204"/>
      <c r="P339" s="204"/>
    </row>
    <row r="340" spans="1:16" ht="16.5" customHeight="1">
      <c r="A340" s="438" t="s">
        <v>1378</v>
      </c>
      <c r="B340" s="1320">
        <v>5</v>
      </c>
      <c r="C340" s="478" t="s">
        <v>1408</v>
      </c>
      <c r="D340" s="492">
        <v>9443</v>
      </c>
      <c r="E340" s="441" t="s">
        <v>1409</v>
      </c>
      <c r="F340" s="481" t="s">
        <v>522</v>
      </c>
      <c r="G340" s="566" t="s">
        <v>493</v>
      </c>
      <c r="H340" s="495" t="s">
        <v>494</v>
      </c>
      <c r="I340" s="567" t="s">
        <v>523</v>
      </c>
      <c r="J340" s="646" t="s">
        <v>1410</v>
      </c>
      <c r="K340" s="485" t="s">
        <v>524</v>
      </c>
      <c r="L340" s="204"/>
      <c r="M340" s="204"/>
      <c r="N340" s="204"/>
      <c r="O340" s="204"/>
      <c r="P340" s="204"/>
    </row>
    <row r="341" spans="1:16" ht="16.5" customHeight="1">
      <c r="A341" s="468" t="s">
        <v>1378</v>
      </c>
      <c r="B341" s="1322"/>
      <c r="C341" s="486" t="s">
        <v>1411</v>
      </c>
      <c r="D341" s="501"/>
      <c r="E341" s="471"/>
      <c r="F341" s="488"/>
      <c r="G341" s="562"/>
      <c r="H341" s="504"/>
      <c r="I341" s="569"/>
      <c r="J341" s="557"/>
      <c r="K341" s="477"/>
      <c r="L341" s="204"/>
      <c r="M341" s="204"/>
      <c r="N341" s="204"/>
      <c r="O341" s="204"/>
      <c r="P341" s="204"/>
    </row>
    <row r="342" spans="1:16" ht="16.5" customHeight="1">
      <c r="A342" s="448" t="s">
        <v>1378</v>
      </c>
      <c r="B342" s="1320">
        <v>6</v>
      </c>
      <c r="C342" s="478" t="s">
        <v>1412</v>
      </c>
      <c r="D342" s="492">
        <v>9113</v>
      </c>
      <c r="E342" s="480" t="s">
        <v>1413</v>
      </c>
      <c r="F342" s="442" t="s">
        <v>1414</v>
      </c>
      <c r="G342" s="443" t="s">
        <v>1415</v>
      </c>
      <c r="H342" s="495" t="s">
        <v>1416</v>
      </c>
      <c r="I342" s="522" t="s">
        <v>534</v>
      </c>
      <c r="J342" s="589" t="s">
        <v>1412</v>
      </c>
      <c r="K342" s="590" t="s">
        <v>543</v>
      </c>
      <c r="L342" s="204"/>
      <c r="M342" s="204"/>
      <c r="N342" s="204"/>
      <c r="O342" s="204"/>
      <c r="P342" s="204"/>
    </row>
    <row r="343" spans="1:16" ht="16.5" customHeight="1">
      <c r="A343" s="448" t="s">
        <v>1378</v>
      </c>
      <c r="B343" s="1321"/>
      <c r="C343" s="497"/>
      <c r="D343" s="498"/>
      <c r="E343" s="431"/>
      <c r="F343" s="462"/>
      <c r="G343" s="523" t="s">
        <v>1417</v>
      </c>
      <c r="H343" s="626" t="s">
        <v>1418</v>
      </c>
      <c r="I343" s="524" t="s">
        <v>584</v>
      </c>
      <c r="J343" s="467"/>
      <c r="K343" s="553"/>
      <c r="L343" s="204"/>
      <c r="M343" s="204"/>
      <c r="N343" s="204"/>
      <c r="O343" s="204"/>
      <c r="P343" s="204"/>
    </row>
    <row r="344" spans="1:16" ht="16.5" customHeight="1">
      <c r="A344" s="448" t="s">
        <v>1378</v>
      </c>
      <c r="B344" s="1321"/>
      <c r="C344" s="497"/>
      <c r="D344" s="498"/>
      <c r="E344" s="431"/>
      <c r="F344" s="455"/>
      <c r="G344" s="525" t="s">
        <v>1419</v>
      </c>
      <c r="H344" s="434" t="s">
        <v>1420</v>
      </c>
      <c r="I344" s="524" t="s">
        <v>587</v>
      </c>
      <c r="J344" s="467"/>
      <c r="K344" s="553"/>
      <c r="L344" s="204"/>
      <c r="M344" s="204"/>
      <c r="N344" s="204"/>
      <c r="O344" s="204"/>
      <c r="P344" s="204"/>
    </row>
    <row r="345" spans="1:16" ht="16.5" customHeight="1">
      <c r="A345" s="448" t="s">
        <v>1378</v>
      </c>
      <c r="B345" s="1321"/>
      <c r="C345" s="497"/>
      <c r="D345" s="498"/>
      <c r="E345" s="431"/>
      <c r="F345" s="526" t="s">
        <v>1421</v>
      </c>
      <c r="G345" s="525" t="s">
        <v>1422</v>
      </c>
      <c r="H345" s="434" t="s">
        <v>1423</v>
      </c>
      <c r="I345" s="524" t="s">
        <v>534</v>
      </c>
      <c r="J345" s="467"/>
      <c r="K345" s="553"/>
      <c r="L345" s="204"/>
      <c r="M345" s="204"/>
      <c r="N345" s="204"/>
      <c r="O345" s="204"/>
      <c r="P345" s="204"/>
    </row>
    <row r="346" spans="1:16" ht="16.5" customHeight="1">
      <c r="A346" s="448" t="s">
        <v>1378</v>
      </c>
      <c r="B346" s="1321"/>
      <c r="C346" s="497"/>
      <c r="D346" s="498"/>
      <c r="E346" s="431"/>
      <c r="F346" s="462"/>
      <c r="G346" s="523" t="s">
        <v>1424</v>
      </c>
      <c r="H346" s="626" t="s">
        <v>1425</v>
      </c>
      <c r="I346" s="524" t="s">
        <v>584</v>
      </c>
      <c r="J346" s="467"/>
      <c r="K346" s="553"/>
      <c r="L346" s="204"/>
      <c r="M346" s="204"/>
      <c r="N346" s="204"/>
      <c r="O346" s="204"/>
      <c r="P346" s="204"/>
    </row>
    <row r="347" spans="1:16" ht="16.5" customHeight="1">
      <c r="A347" s="448" t="s">
        <v>1378</v>
      </c>
      <c r="B347" s="1321"/>
      <c r="C347" s="497"/>
      <c r="D347" s="498"/>
      <c r="E347" s="431"/>
      <c r="F347" s="526"/>
      <c r="G347" s="525" t="s">
        <v>1426</v>
      </c>
      <c r="H347" s="434" t="s">
        <v>1427</v>
      </c>
      <c r="I347" s="524" t="s">
        <v>587</v>
      </c>
      <c r="J347" s="467"/>
      <c r="K347" s="553"/>
      <c r="L347" s="204"/>
      <c r="M347" s="204"/>
      <c r="N347" s="204"/>
      <c r="O347" s="204"/>
      <c r="P347" s="204"/>
    </row>
    <row r="348" spans="1:16" ht="16.5" customHeight="1">
      <c r="A348" s="448" t="s">
        <v>1378</v>
      </c>
      <c r="B348" s="1321"/>
      <c r="C348" s="497"/>
      <c r="D348" s="498"/>
      <c r="E348" s="431"/>
      <c r="F348" s="526" t="s">
        <v>1428</v>
      </c>
      <c r="G348" s="525" t="s">
        <v>1429</v>
      </c>
      <c r="H348" s="434" t="s">
        <v>1430</v>
      </c>
      <c r="I348" s="524" t="s">
        <v>1431</v>
      </c>
      <c r="J348" s="467"/>
      <c r="K348" s="553"/>
      <c r="L348" s="204"/>
      <c r="M348" s="204"/>
      <c r="N348" s="204"/>
      <c r="O348" s="204"/>
      <c r="P348" s="204"/>
    </row>
    <row r="349" spans="1:16" ht="16.5" customHeight="1">
      <c r="A349" s="448" t="s">
        <v>1378</v>
      </c>
      <c r="B349" s="1321"/>
      <c r="C349" s="497"/>
      <c r="D349" s="498"/>
      <c r="E349" s="431"/>
      <c r="F349" s="462"/>
      <c r="G349" s="523" t="s">
        <v>1432</v>
      </c>
      <c r="H349" s="626" t="s">
        <v>1433</v>
      </c>
      <c r="I349" s="524" t="s">
        <v>1434</v>
      </c>
      <c r="J349" s="467"/>
      <c r="K349" s="553"/>
      <c r="L349" s="204"/>
      <c r="M349" s="204"/>
      <c r="N349" s="204"/>
      <c r="O349" s="204"/>
      <c r="P349" s="204"/>
    </row>
    <row r="350" spans="1:16" ht="16.5" customHeight="1">
      <c r="A350" s="448" t="s">
        <v>1378</v>
      </c>
      <c r="B350" s="1321"/>
      <c r="C350" s="497"/>
      <c r="D350" s="521"/>
      <c r="E350" s="591"/>
      <c r="F350" s="455"/>
      <c r="G350" s="525" t="s">
        <v>1435</v>
      </c>
      <c r="H350" s="434" t="s">
        <v>1436</v>
      </c>
      <c r="I350" s="524" t="s">
        <v>528</v>
      </c>
      <c r="J350" s="467"/>
      <c r="K350" s="553"/>
      <c r="L350" s="204"/>
      <c r="M350" s="204"/>
      <c r="N350" s="204"/>
      <c r="O350" s="204"/>
      <c r="P350" s="204"/>
    </row>
    <row r="351" spans="1:16" ht="16.5" customHeight="1">
      <c r="A351" s="448" t="s">
        <v>1378</v>
      </c>
      <c r="B351" s="1321"/>
      <c r="C351" s="679"/>
      <c r="D351" s="498"/>
      <c r="E351" s="431"/>
      <c r="F351" s="538" t="s">
        <v>1437</v>
      </c>
      <c r="G351" s="433" t="s">
        <v>1438</v>
      </c>
      <c r="H351" s="544" t="s">
        <v>1439</v>
      </c>
      <c r="I351" s="435" t="s">
        <v>523</v>
      </c>
      <c r="J351" s="467"/>
      <c r="K351" s="454"/>
      <c r="L351" s="204"/>
      <c r="M351" s="204"/>
      <c r="N351" s="204"/>
      <c r="O351" s="204"/>
      <c r="P351" s="204"/>
    </row>
    <row r="352" spans="1:16" ht="16.5" customHeight="1">
      <c r="A352" s="448" t="s">
        <v>1378</v>
      </c>
      <c r="B352" s="1321"/>
      <c r="C352" s="679"/>
      <c r="D352" s="498"/>
      <c r="E352" s="431"/>
      <c r="F352" s="538" t="s">
        <v>1351</v>
      </c>
      <c r="G352" s="433" t="s">
        <v>742</v>
      </c>
      <c r="H352" s="544" t="s">
        <v>1440</v>
      </c>
      <c r="I352" s="435" t="s">
        <v>523</v>
      </c>
      <c r="J352" s="467"/>
      <c r="K352" s="454"/>
      <c r="L352" s="204"/>
      <c r="M352" s="204"/>
      <c r="N352" s="204"/>
      <c r="O352" s="204"/>
      <c r="P352" s="204"/>
    </row>
    <row r="353" spans="1:16" ht="16.5" customHeight="1">
      <c r="A353" s="448" t="s">
        <v>1378</v>
      </c>
      <c r="B353" s="1321"/>
      <c r="C353" s="679"/>
      <c r="D353" s="498"/>
      <c r="E353" s="431"/>
      <c r="F353" s="538" t="s">
        <v>1441</v>
      </c>
      <c r="G353" s="433"/>
      <c r="H353" s="544"/>
      <c r="I353" s="435" t="s">
        <v>1442</v>
      </c>
      <c r="J353" s="467"/>
      <c r="K353" s="454"/>
      <c r="L353" s="204"/>
      <c r="M353" s="204"/>
      <c r="N353" s="204"/>
      <c r="O353" s="204"/>
      <c r="P353" s="204"/>
    </row>
    <row r="354" spans="1:16" ht="16.5" customHeight="1">
      <c r="A354" s="448" t="s">
        <v>1378</v>
      </c>
      <c r="B354" s="1321"/>
      <c r="C354" s="679"/>
      <c r="D354" s="498"/>
      <c r="E354" s="431"/>
      <c r="F354" s="538" t="s">
        <v>1443</v>
      </c>
      <c r="G354" s="433"/>
      <c r="H354" s="544"/>
      <c r="I354" s="435" t="s">
        <v>1444</v>
      </c>
      <c r="J354" s="467"/>
      <c r="K354" s="454"/>
      <c r="L354" s="204"/>
      <c r="M354" s="204"/>
      <c r="N354" s="204"/>
      <c r="O354" s="204"/>
      <c r="P354" s="204"/>
    </row>
    <row r="355" spans="1:16" ht="16.5" customHeight="1">
      <c r="A355" s="448" t="s">
        <v>1378</v>
      </c>
      <c r="B355" s="1321"/>
      <c r="C355" s="680"/>
      <c r="D355" s="430"/>
      <c r="E355" s="471"/>
      <c r="F355" s="488" t="s">
        <v>1445</v>
      </c>
      <c r="G355" s="562"/>
      <c r="H355" s="623"/>
      <c r="I355" s="563" t="s">
        <v>1078</v>
      </c>
      <c r="J355" s="467"/>
      <c r="K355" s="454"/>
      <c r="L355" s="204"/>
      <c r="M355" s="204"/>
      <c r="N355" s="204"/>
      <c r="O355" s="204"/>
      <c r="P355" s="204"/>
    </row>
    <row r="356" spans="1:16" ht="16.5" customHeight="1">
      <c r="A356" s="438" t="s">
        <v>1378</v>
      </c>
      <c r="B356" s="1320">
        <v>7</v>
      </c>
      <c r="C356" s="478" t="s">
        <v>1446</v>
      </c>
      <c r="D356" s="492">
        <v>9389</v>
      </c>
      <c r="E356" s="441" t="s">
        <v>1447</v>
      </c>
      <c r="F356" s="481" t="s">
        <v>522</v>
      </c>
      <c r="G356" s="566" t="s">
        <v>887</v>
      </c>
      <c r="H356" s="495" t="s">
        <v>888</v>
      </c>
      <c r="I356" s="567" t="s">
        <v>523</v>
      </c>
      <c r="J356" s="646" t="s">
        <v>1448</v>
      </c>
      <c r="K356" s="485" t="s">
        <v>524</v>
      </c>
      <c r="L356" s="204"/>
      <c r="M356" s="204"/>
      <c r="N356" s="204"/>
      <c r="O356" s="204"/>
      <c r="P356" s="204"/>
    </row>
    <row r="357" spans="1:16" ht="16.5" customHeight="1">
      <c r="A357" s="468" t="s">
        <v>1378</v>
      </c>
      <c r="B357" s="1322"/>
      <c r="C357" s="486"/>
      <c r="D357" s="501"/>
      <c r="E357" s="471"/>
      <c r="F357" s="488" t="s">
        <v>527</v>
      </c>
      <c r="G357" s="562" t="s">
        <v>1400</v>
      </c>
      <c r="H357" s="504" t="s">
        <v>1401</v>
      </c>
      <c r="I357" s="569" t="s">
        <v>1449</v>
      </c>
      <c r="J357" s="557" t="s">
        <v>1448</v>
      </c>
      <c r="K357" s="558" t="s">
        <v>529</v>
      </c>
      <c r="L357" s="204"/>
      <c r="M357" s="204"/>
      <c r="N357" s="204"/>
      <c r="O357" s="204"/>
      <c r="P357" s="204"/>
    </row>
    <row r="358" spans="1:16" ht="16.5" customHeight="1">
      <c r="A358" s="438" t="s">
        <v>1378</v>
      </c>
      <c r="B358" s="1411">
        <v>8</v>
      </c>
      <c r="C358" s="478" t="s">
        <v>1450</v>
      </c>
      <c r="D358" s="638">
        <v>9299</v>
      </c>
      <c r="E358" s="441" t="s">
        <v>1451</v>
      </c>
      <c r="F358" s="1413" t="s">
        <v>1452</v>
      </c>
      <c r="G358" s="658" t="s">
        <v>1453</v>
      </c>
      <c r="H358" s="444" t="s">
        <v>1454</v>
      </c>
      <c r="I358" s="522" t="s">
        <v>561</v>
      </c>
      <c r="J358" s="536" t="s">
        <v>1455</v>
      </c>
      <c r="K358" s="485" t="s">
        <v>1456</v>
      </c>
      <c r="L358" s="204"/>
      <c r="M358" s="204"/>
      <c r="N358" s="204"/>
      <c r="O358" s="204"/>
      <c r="P358" s="204"/>
    </row>
    <row r="359" spans="1:16" ht="16.5" customHeight="1">
      <c r="A359" s="448" t="s">
        <v>1378</v>
      </c>
      <c r="B359" s="1412"/>
      <c r="C359" s="497"/>
      <c r="D359" s="681"/>
      <c r="E359" s="431"/>
      <c r="F359" s="1414"/>
      <c r="G359" s="682" t="s">
        <v>1457</v>
      </c>
      <c r="H359" s="606" t="s">
        <v>1458</v>
      </c>
      <c r="I359" s="524" t="s">
        <v>793</v>
      </c>
      <c r="J359" s="467" t="s">
        <v>1455</v>
      </c>
      <c r="K359" s="454" t="s">
        <v>1459</v>
      </c>
      <c r="L359" s="204"/>
      <c r="M359" s="204"/>
      <c r="N359" s="204"/>
      <c r="O359" s="204"/>
      <c r="P359" s="204"/>
    </row>
    <row r="360" spans="1:16" ht="16.5" customHeight="1">
      <c r="A360" s="448" t="s">
        <v>1378</v>
      </c>
      <c r="B360" s="1412"/>
      <c r="C360" s="497"/>
      <c r="D360" s="681"/>
      <c r="E360" s="431"/>
      <c r="F360" s="1414" t="s">
        <v>1460</v>
      </c>
      <c r="G360" s="682" t="s">
        <v>1461</v>
      </c>
      <c r="H360" s="606" t="s">
        <v>1462</v>
      </c>
      <c r="I360" s="654" t="s">
        <v>561</v>
      </c>
      <c r="J360" s="467" t="s">
        <v>1455</v>
      </c>
      <c r="K360" s="454" t="s">
        <v>1463</v>
      </c>
      <c r="L360" s="204"/>
      <c r="M360" s="204"/>
      <c r="N360" s="204"/>
      <c r="O360" s="204"/>
      <c r="P360" s="204"/>
    </row>
    <row r="361" spans="1:16" ht="16.5" customHeight="1">
      <c r="A361" s="448" t="s">
        <v>1378</v>
      </c>
      <c r="B361" s="1412"/>
      <c r="C361" s="497"/>
      <c r="D361" s="681"/>
      <c r="E361" s="431"/>
      <c r="F361" s="1414"/>
      <c r="G361" s="682" t="s">
        <v>1464</v>
      </c>
      <c r="H361" s="606" t="s">
        <v>1465</v>
      </c>
      <c r="I361" s="524" t="s">
        <v>793</v>
      </c>
      <c r="J361" s="467" t="s">
        <v>1455</v>
      </c>
      <c r="K361" s="454" t="s">
        <v>1466</v>
      </c>
      <c r="L361" s="204"/>
      <c r="M361" s="204"/>
      <c r="N361" s="204"/>
      <c r="O361" s="204"/>
      <c r="P361" s="204"/>
    </row>
    <row r="362" spans="1:16" ht="16.5" customHeight="1">
      <c r="A362" s="448" t="s">
        <v>1378</v>
      </c>
      <c r="B362" s="1412"/>
      <c r="C362" s="497"/>
      <c r="D362" s="681"/>
      <c r="E362" s="431"/>
      <c r="F362" s="1415" t="s">
        <v>1467</v>
      </c>
      <c r="G362" s="682" t="s">
        <v>1468</v>
      </c>
      <c r="H362" s="606" t="s">
        <v>1469</v>
      </c>
      <c r="I362" s="654" t="s">
        <v>561</v>
      </c>
      <c r="J362" s="467" t="s">
        <v>1455</v>
      </c>
      <c r="K362" s="454" t="s">
        <v>1470</v>
      </c>
      <c r="L362" s="204"/>
      <c r="M362" s="204"/>
      <c r="N362" s="204"/>
      <c r="O362" s="204"/>
      <c r="P362" s="204"/>
    </row>
    <row r="363" spans="1:16" ht="16.5" customHeight="1">
      <c r="A363" s="448" t="s">
        <v>1378</v>
      </c>
      <c r="B363" s="1412"/>
      <c r="C363" s="497"/>
      <c r="D363" s="681"/>
      <c r="E363" s="431"/>
      <c r="F363" s="1415"/>
      <c r="G363" s="682" t="s">
        <v>1471</v>
      </c>
      <c r="H363" s="606" t="s">
        <v>1472</v>
      </c>
      <c r="I363" s="524" t="s">
        <v>793</v>
      </c>
      <c r="J363" s="467" t="s">
        <v>1455</v>
      </c>
      <c r="K363" s="454" t="s">
        <v>1473</v>
      </c>
      <c r="L363" s="204"/>
      <c r="M363" s="204"/>
      <c r="N363" s="204"/>
      <c r="O363" s="204"/>
      <c r="P363" s="204"/>
    </row>
    <row r="364" spans="1:16" ht="16.5" customHeight="1">
      <c r="A364" s="448" t="s">
        <v>1378</v>
      </c>
      <c r="B364" s="1412"/>
      <c r="C364" s="497"/>
      <c r="D364" s="681"/>
      <c r="E364" s="431"/>
      <c r="F364" s="1387" t="s">
        <v>1474</v>
      </c>
      <c r="G364" s="682" t="s">
        <v>1475</v>
      </c>
      <c r="H364" s="606" t="s">
        <v>1476</v>
      </c>
      <c r="I364" s="654" t="s">
        <v>561</v>
      </c>
      <c r="J364" s="467" t="s">
        <v>1455</v>
      </c>
      <c r="K364" s="454" t="s">
        <v>640</v>
      </c>
      <c r="L364" s="204"/>
      <c r="M364" s="204"/>
      <c r="N364" s="204"/>
      <c r="O364" s="204"/>
      <c r="P364" s="204"/>
    </row>
    <row r="365" spans="1:16" ht="16.5" customHeight="1">
      <c r="A365" s="448" t="s">
        <v>1378</v>
      </c>
      <c r="B365" s="1412"/>
      <c r="C365" s="497"/>
      <c r="D365" s="681"/>
      <c r="E365" s="431"/>
      <c r="F365" s="1387"/>
      <c r="G365" s="682" t="s">
        <v>1477</v>
      </c>
      <c r="H365" s="606" t="s">
        <v>1478</v>
      </c>
      <c r="I365" s="524" t="s">
        <v>793</v>
      </c>
      <c r="J365" s="467" t="s">
        <v>1455</v>
      </c>
      <c r="K365" s="454" t="s">
        <v>644</v>
      </c>
      <c r="L365" s="204"/>
      <c r="M365" s="204"/>
      <c r="N365" s="204"/>
      <c r="O365" s="204"/>
      <c r="P365" s="204"/>
    </row>
    <row r="366" spans="1:16" ht="16.5" customHeight="1">
      <c r="A366" s="448" t="s">
        <v>1378</v>
      </c>
      <c r="B366" s="1412"/>
      <c r="C366" s="497"/>
      <c r="D366" s="681"/>
      <c r="E366" s="431"/>
      <c r="F366" s="1387" t="s">
        <v>1479</v>
      </c>
      <c r="G366" s="682" t="s">
        <v>633</v>
      </c>
      <c r="H366" s="606" t="s">
        <v>1480</v>
      </c>
      <c r="I366" s="654" t="s">
        <v>523</v>
      </c>
      <c r="J366" s="467" t="s">
        <v>1455</v>
      </c>
      <c r="K366" s="454" t="s">
        <v>1481</v>
      </c>
      <c r="L366" s="204"/>
      <c r="M366" s="204"/>
      <c r="N366" s="204"/>
      <c r="O366" s="204"/>
      <c r="P366" s="204"/>
    </row>
    <row r="367" spans="1:16" ht="16.5" customHeight="1">
      <c r="A367" s="468" t="s">
        <v>1378</v>
      </c>
      <c r="B367" s="1442"/>
      <c r="C367" s="561"/>
      <c r="D367" s="640"/>
      <c r="E367" s="471"/>
      <c r="F367" s="1428"/>
      <c r="G367" s="683" t="s">
        <v>1482</v>
      </c>
      <c r="H367" s="655" t="s">
        <v>1483</v>
      </c>
      <c r="I367" s="532" t="s">
        <v>584</v>
      </c>
      <c r="J367" s="467" t="s">
        <v>1455</v>
      </c>
      <c r="K367" s="454" t="s">
        <v>1484</v>
      </c>
      <c r="L367" s="204"/>
      <c r="M367" s="204"/>
      <c r="N367" s="204"/>
      <c r="O367" s="204"/>
      <c r="P367" s="204"/>
    </row>
    <row r="368" spans="1:16" ht="16.5" customHeight="1">
      <c r="A368" s="448" t="s">
        <v>1378</v>
      </c>
      <c r="B368" s="1331">
        <v>9</v>
      </c>
      <c r="C368" s="478" t="s">
        <v>1485</v>
      </c>
      <c r="D368" s="492">
        <v>9525</v>
      </c>
      <c r="E368" s="441" t="s">
        <v>1486</v>
      </c>
      <c r="F368" s="493" t="s">
        <v>1487</v>
      </c>
      <c r="G368" s="494" t="s">
        <v>1488</v>
      </c>
      <c r="H368" s="495" t="s">
        <v>1489</v>
      </c>
      <c r="I368" s="496" t="s">
        <v>567</v>
      </c>
      <c r="J368" s="589" t="s">
        <v>1490</v>
      </c>
      <c r="K368" s="590" t="s">
        <v>543</v>
      </c>
      <c r="L368" s="204"/>
      <c r="M368" s="204"/>
      <c r="N368" s="204"/>
      <c r="O368" s="204"/>
      <c r="P368" s="204"/>
    </row>
    <row r="369" spans="1:16" ht="16.5" customHeight="1">
      <c r="A369" s="448" t="s">
        <v>1378</v>
      </c>
      <c r="B369" s="1395"/>
      <c r="C369" s="497"/>
      <c r="D369" s="498"/>
      <c r="E369" s="431"/>
      <c r="F369" s="499" t="s">
        <v>1491</v>
      </c>
      <c r="G369" s="500" t="s">
        <v>1492</v>
      </c>
      <c r="H369" s="434" t="s">
        <v>1493</v>
      </c>
      <c r="I369" s="458" t="s">
        <v>523</v>
      </c>
      <c r="J369" s="467"/>
      <c r="K369" s="454"/>
      <c r="L369" s="204"/>
      <c r="M369" s="204"/>
      <c r="N369" s="204"/>
      <c r="O369" s="204"/>
      <c r="P369" s="204"/>
    </row>
    <row r="370" spans="1:16" ht="16.5" customHeight="1">
      <c r="A370" s="468" t="s">
        <v>1378</v>
      </c>
      <c r="B370" s="1332"/>
      <c r="C370" s="486"/>
      <c r="D370" s="501"/>
      <c r="E370" s="471"/>
      <c r="F370" s="502" t="s">
        <v>987</v>
      </c>
      <c r="G370" s="503" t="s">
        <v>541</v>
      </c>
      <c r="H370" s="504" t="s">
        <v>542</v>
      </c>
      <c r="I370" s="475" t="s">
        <v>534</v>
      </c>
      <c r="J370" s="467"/>
      <c r="K370" s="454"/>
      <c r="L370" s="204"/>
      <c r="M370" s="204"/>
      <c r="N370" s="204"/>
      <c r="O370" s="204"/>
      <c r="P370" s="204"/>
    </row>
    <row r="371" spans="1:16" ht="16.5" customHeight="1">
      <c r="A371" s="570" t="s">
        <v>1378</v>
      </c>
      <c r="B371" s="571">
        <v>10</v>
      </c>
      <c r="C371" s="572" t="s">
        <v>1494</v>
      </c>
      <c r="D371" s="573">
        <v>9026</v>
      </c>
      <c r="E371" s="574" t="s">
        <v>1495</v>
      </c>
      <c r="F371" s="647" t="s">
        <v>522</v>
      </c>
      <c r="G371" s="648" t="s">
        <v>493</v>
      </c>
      <c r="H371" s="577" t="s">
        <v>494</v>
      </c>
      <c r="I371" s="580" t="s">
        <v>567</v>
      </c>
      <c r="J371" s="579" t="s">
        <v>1496</v>
      </c>
      <c r="K371" s="565" t="s">
        <v>524</v>
      </c>
      <c r="L371" s="204"/>
      <c r="M371" s="204"/>
      <c r="N371" s="204"/>
      <c r="O371" s="204"/>
      <c r="P371" s="204"/>
    </row>
    <row r="372" spans="1:16" ht="16.5" customHeight="1">
      <c r="A372" s="438" t="s">
        <v>1378</v>
      </c>
      <c r="B372" s="1320">
        <v>11</v>
      </c>
      <c r="C372" s="478" t="s">
        <v>1497</v>
      </c>
      <c r="D372" s="492">
        <v>9315</v>
      </c>
      <c r="E372" s="441" t="s">
        <v>1498</v>
      </c>
      <c r="F372" s="481" t="s">
        <v>522</v>
      </c>
      <c r="G372" s="566" t="s">
        <v>493</v>
      </c>
      <c r="H372" s="495" t="s">
        <v>494</v>
      </c>
      <c r="I372" s="567" t="s">
        <v>523</v>
      </c>
      <c r="J372" s="646" t="s">
        <v>1499</v>
      </c>
      <c r="K372" s="485" t="s">
        <v>524</v>
      </c>
      <c r="L372" s="204"/>
      <c r="M372" s="204"/>
      <c r="N372" s="204"/>
      <c r="O372" s="204"/>
      <c r="P372" s="204"/>
    </row>
    <row r="373" spans="1:16" ht="16.5" customHeight="1">
      <c r="A373" s="468" t="s">
        <v>1378</v>
      </c>
      <c r="B373" s="1322"/>
      <c r="C373" s="486"/>
      <c r="D373" s="501"/>
      <c r="E373" s="471"/>
      <c r="F373" s="488" t="s">
        <v>492</v>
      </c>
      <c r="G373" s="562" t="s">
        <v>617</v>
      </c>
      <c r="H373" s="504" t="s">
        <v>618</v>
      </c>
      <c r="I373" s="569" t="s">
        <v>613</v>
      </c>
      <c r="J373" s="552" t="s">
        <v>1499</v>
      </c>
      <c r="K373" s="454" t="s">
        <v>526</v>
      </c>
      <c r="L373" s="204"/>
      <c r="M373" s="204"/>
      <c r="N373" s="204"/>
      <c r="O373" s="204"/>
      <c r="P373" s="204"/>
    </row>
    <row r="374" spans="1:16" ht="16.5" customHeight="1">
      <c r="A374" s="570" t="s">
        <v>1378</v>
      </c>
      <c r="B374" s="571">
        <v>12</v>
      </c>
      <c r="C374" s="572" t="s">
        <v>1500</v>
      </c>
      <c r="D374" s="573">
        <v>9655</v>
      </c>
      <c r="E374" s="574" t="s">
        <v>1501</v>
      </c>
      <c r="F374" s="647" t="s">
        <v>522</v>
      </c>
      <c r="G374" s="648" t="s">
        <v>493</v>
      </c>
      <c r="H374" s="577" t="s">
        <v>1502</v>
      </c>
      <c r="I374" s="580" t="s">
        <v>523</v>
      </c>
      <c r="J374" s="579" t="s">
        <v>1503</v>
      </c>
      <c r="K374" s="565" t="s">
        <v>524</v>
      </c>
      <c r="L374" s="204"/>
      <c r="M374" s="204"/>
      <c r="N374" s="204"/>
      <c r="O374" s="204"/>
      <c r="P374" s="204"/>
    </row>
    <row r="375" spans="1:16" ht="16.5" customHeight="1">
      <c r="A375" s="438" t="s">
        <v>1378</v>
      </c>
      <c r="B375" s="1320">
        <v>13</v>
      </c>
      <c r="C375" s="478" t="s">
        <v>1504</v>
      </c>
      <c r="D375" s="684"/>
      <c r="E375" s="441" t="s">
        <v>1505</v>
      </c>
      <c r="F375" s="442" t="s">
        <v>754</v>
      </c>
      <c r="G375" s="443" t="s">
        <v>48</v>
      </c>
      <c r="H375" s="621"/>
      <c r="I375" s="635"/>
      <c r="J375" s="536"/>
      <c r="K375" s="447"/>
      <c r="L375" s="204"/>
      <c r="M375" s="204"/>
      <c r="N375" s="204"/>
      <c r="O375" s="204"/>
      <c r="P375" s="204"/>
    </row>
    <row r="376" spans="1:16" ht="16.5" customHeight="1">
      <c r="A376" s="448" t="s">
        <v>1378</v>
      </c>
      <c r="B376" s="1321"/>
      <c r="C376" s="608" t="s">
        <v>1506</v>
      </c>
      <c r="D376" s="498"/>
      <c r="E376" s="431"/>
      <c r="F376" s="526" t="s">
        <v>1507</v>
      </c>
      <c r="G376" s="453"/>
      <c r="H376" s="606"/>
      <c r="I376" s="524"/>
      <c r="J376" s="453" t="s">
        <v>1508</v>
      </c>
      <c r="K376" s="553"/>
      <c r="L376" s="206"/>
      <c r="M376" s="206"/>
      <c r="N376" s="206"/>
      <c r="O376" s="206"/>
      <c r="P376" s="206"/>
    </row>
    <row r="377" spans="1:16" ht="16.5" customHeight="1">
      <c r="A377" s="448" t="s">
        <v>1378</v>
      </c>
      <c r="B377" s="1321"/>
      <c r="C377" s="497" t="s">
        <v>5941</v>
      </c>
      <c r="D377" s="498"/>
      <c r="E377" s="431"/>
      <c r="F377" s="607"/>
      <c r="G377" s="467"/>
      <c r="H377" s="606"/>
      <c r="I377" s="524"/>
      <c r="J377" s="467"/>
      <c r="K377" s="553"/>
      <c r="L377" s="204"/>
      <c r="M377" s="204"/>
      <c r="N377" s="204"/>
      <c r="O377" s="204"/>
      <c r="P377" s="204"/>
    </row>
    <row r="378" spans="1:16" ht="16.5" customHeight="1">
      <c r="A378" s="448" t="s">
        <v>1378</v>
      </c>
      <c r="B378" s="1321"/>
      <c r="C378" s="497"/>
      <c r="D378" s="498"/>
      <c r="E378" s="431"/>
      <c r="F378" s="607"/>
      <c r="G378" s="467"/>
      <c r="H378" s="606"/>
      <c r="I378" s="524"/>
      <c r="J378" s="467"/>
      <c r="K378" s="553"/>
      <c r="L378" s="204"/>
      <c r="M378" s="204"/>
      <c r="N378" s="204"/>
      <c r="O378" s="204"/>
      <c r="P378" s="204"/>
    </row>
    <row r="379" spans="1:16" ht="16.5" customHeight="1">
      <c r="A379" s="448" t="s">
        <v>1378</v>
      </c>
      <c r="B379" s="1321"/>
      <c r="C379" s="497"/>
      <c r="D379" s="498"/>
      <c r="E379" s="431"/>
      <c r="F379" s="607"/>
      <c r="G379" s="467"/>
      <c r="H379" s="606"/>
      <c r="I379" s="524"/>
      <c r="J379" s="467"/>
      <c r="K379" s="553"/>
      <c r="L379" s="204"/>
      <c r="M379" s="204"/>
      <c r="N379" s="204"/>
      <c r="O379" s="204"/>
      <c r="P379" s="204"/>
    </row>
    <row r="380" spans="1:16" ht="16.5" customHeight="1">
      <c r="A380" s="448" t="s">
        <v>1378</v>
      </c>
      <c r="B380" s="1321"/>
      <c r="C380" s="497"/>
      <c r="D380" s="498"/>
      <c r="E380" s="431"/>
      <c r="F380" s="526"/>
      <c r="G380" s="467"/>
      <c r="H380" s="606"/>
      <c r="I380" s="524"/>
      <c r="J380" s="467"/>
      <c r="K380" s="553"/>
      <c r="L380" s="204"/>
      <c r="M380" s="204"/>
      <c r="N380" s="204"/>
      <c r="O380" s="204"/>
      <c r="P380" s="204"/>
    </row>
    <row r="381" spans="1:16" ht="16.5" customHeight="1">
      <c r="A381" s="448" t="s">
        <v>1378</v>
      </c>
      <c r="B381" s="1321"/>
      <c r="C381" s="497"/>
      <c r="D381" s="498"/>
      <c r="E381" s="431"/>
      <c r="F381" s="526" t="s">
        <v>1509</v>
      </c>
      <c r="G381" s="453"/>
      <c r="H381" s="606"/>
      <c r="I381" s="524"/>
      <c r="J381" s="453" t="s">
        <v>1508</v>
      </c>
      <c r="K381" s="553"/>
      <c r="L381" s="204"/>
      <c r="M381" s="204"/>
      <c r="N381" s="204"/>
      <c r="O381" s="204"/>
      <c r="P381" s="204"/>
    </row>
    <row r="382" spans="1:16" ht="16.5" customHeight="1">
      <c r="A382" s="448" t="s">
        <v>1378</v>
      </c>
      <c r="B382" s="1321"/>
      <c r="C382" s="497"/>
      <c r="D382" s="498"/>
      <c r="E382" s="431"/>
      <c r="F382" s="462"/>
      <c r="G382" s="467"/>
      <c r="H382" s="606"/>
      <c r="I382" s="524"/>
      <c r="J382" s="467"/>
      <c r="K382" s="553"/>
      <c r="L382" s="204"/>
      <c r="M382" s="204"/>
      <c r="N382" s="204"/>
      <c r="O382" s="204"/>
      <c r="P382" s="204"/>
    </row>
    <row r="383" spans="1:16" ht="16.5" customHeight="1">
      <c r="A383" s="448" t="s">
        <v>1378</v>
      </c>
      <c r="B383" s="1321"/>
      <c r="C383" s="497"/>
      <c r="D383" s="498"/>
      <c r="E383" s="431"/>
      <c r="F383" s="462"/>
      <c r="G383" s="467"/>
      <c r="H383" s="606"/>
      <c r="I383" s="524"/>
      <c r="J383" s="467"/>
      <c r="K383" s="553"/>
      <c r="L383" s="204"/>
      <c r="M383" s="204"/>
      <c r="N383" s="204"/>
      <c r="O383" s="204"/>
      <c r="P383" s="204"/>
    </row>
    <row r="384" spans="1:16" ht="16.5" customHeight="1">
      <c r="A384" s="448" t="s">
        <v>1378</v>
      </c>
      <c r="B384" s="1321"/>
      <c r="C384" s="497"/>
      <c r="D384" s="498"/>
      <c r="E384" s="431"/>
      <c r="F384" s="607"/>
      <c r="G384" s="467"/>
      <c r="H384" s="606"/>
      <c r="I384" s="524"/>
      <c r="J384" s="467"/>
      <c r="K384" s="553"/>
      <c r="L384" s="204"/>
      <c r="M384" s="204"/>
      <c r="N384" s="204"/>
      <c r="O384" s="204"/>
      <c r="P384" s="204"/>
    </row>
    <row r="385" spans="1:16" ht="16.5" customHeight="1">
      <c r="A385" s="448" t="s">
        <v>1378</v>
      </c>
      <c r="B385" s="1321"/>
      <c r="C385" s="497"/>
      <c r="D385" s="521"/>
      <c r="E385" s="591"/>
      <c r="F385" s="455"/>
      <c r="G385" s="467"/>
      <c r="H385" s="606"/>
      <c r="I385" s="524"/>
      <c r="J385" s="467"/>
      <c r="K385" s="553"/>
      <c r="L385" s="204"/>
      <c r="M385" s="204"/>
      <c r="N385" s="204"/>
      <c r="O385" s="204"/>
      <c r="P385" s="204"/>
    </row>
    <row r="386" spans="1:16" ht="16.5" customHeight="1">
      <c r="A386" s="448" t="s">
        <v>1378</v>
      </c>
      <c r="B386" s="1321"/>
      <c r="C386" s="497"/>
      <c r="D386" s="498"/>
      <c r="E386" s="431"/>
      <c r="F386" s="526" t="s">
        <v>1510</v>
      </c>
      <c r="G386" s="453"/>
      <c r="H386" s="606"/>
      <c r="I386" s="524"/>
      <c r="J386" s="453" t="s">
        <v>1511</v>
      </c>
      <c r="K386" s="606"/>
      <c r="L386" s="204"/>
      <c r="M386" s="204"/>
      <c r="N386" s="204"/>
      <c r="O386" s="204"/>
      <c r="P386" s="204"/>
    </row>
    <row r="387" spans="1:16" ht="16.5" customHeight="1">
      <c r="A387" s="448" t="s">
        <v>1378</v>
      </c>
      <c r="B387" s="1321"/>
      <c r="C387" s="497"/>
      <c r="D387" s="498"/>
      <c r="E387" s="431"/>
      <c r="F387" s="462"/>
      <c r="G387" s="467"/>
      <c r="H387" s="606"/>
      <c r="I387" s="524"/>
      <c r="J387" s="467"/>
      <c r="K387" s="553"/>
      <c r="L387" s="204"/>
      <c r="M387" s="204"/>
      <c r="N387" s="204"/>
      <c r="O387" s="204"/>
      <c r="P387" s="204"/>
    </row>
    <row r="388" spans="1:16" ht="16.5" customHeight="1">
      <c r="A388" s="448" t="s">
        <v>1378</v>
      </c>
      <c r="B388" s="1321"/>
      <c r="C388" s="497"/>
      <c r="D388" s="498"/>
      <c r="E388" s="431"/>
      <c r="F388" s="462"/>
      <c r="G388" s="467"/>
      <c r="H388" s="606"/>
      <c r="I388" s="524"/>
      <c r="J388" s="467"/>
      <c r="K388" s="553"/>
      <c r="L388" s="204"/>
      <c r="M388" s="204"/>
      <c r="N388" s="204"/>
      <c r="O388" s="204"/>
      <c r="P388" s="204"/>
    </row>
    <row r="389" spans="1:16" ht="16.5" customHeight="1">
      <c r="A389" s="448" t="s">
        <v>1378</v>
      </c>
      <c r="B389" s="1321"/>
      <c r="C389" s="497"/>
      <c r="D389" s="498"/>
      <c r="E389" s="431"/>
      <c r="F389" s="462"/>
      <c r="G389" s="467"/>
      <c r="H389" s="606"/>
      <c r="I389" s="524"/>
      <c r="J389" s="467"/>
      <c r="K389" s="553"/>
      <c r="L389" s="204"/>
      <c r="M389" s="204"/>
      <c r="N389" s="204"/>
      <c r="O389" s="204"/>
      <c r="P389" s="204"/>
    </row>
    <row r="390" spans="1:16" ht="16.5" customHeight="1">
      <c r="A390" s="468" t="s">
        <v>1378</v>
      </c>
      <c r="B390" s="1322"/>
      <c r="C390" s="486"/>
      <c r="D390" s="501"/>
      <c r="E390" s="471"/>
      <c r="F390" s="630"/>
      <c r="G390" s="476"/>
      <c r="H390" s="655"/>
      <c r="I390" s="532"/>
      <c r="J390" s="476"/>
      <c r="K390" s="558"/>
      <c r="L390" s="204"/>
      <c r="M390" s="204"/>
      <c r="N390" s="204"/>
      <c r="O390" s="204"/>
      <c r="P390" s="204"/>
    </row>
    <row r="391" spans="1:16" ht="16.5" customHeight="1" thickBot="1">
      <c r="A391" s="505"/>
      <c r="B391" s="506"/>
      <c r="C391" s="507"/>
      <c r="D391" s="508"/>
      <c r="E391" s="509"/>
      <c r="F391" s="510"/>
      <c r="G391" s="511"/>
      <c r="H391" s="511"/>
      <c r="I391" s="512"/>
      <c r="J391" s="513"/>
      <c r="K391" s="514"/>
      <c r="L391" s="204"/>
      <c r="M391" s="204"/>
      <c r="N391" s="204"/>
      <c r="O391" s="204"/>
      <c r="P391" s="204"/>
    </row>
    <row r="392" spans="1:16" ht="16.5" customHeight="1" thickBot="1">
      <c r="A392" s="1323">
        <v>5</v>
      </c>
      <c r="B392" s="1324"/>
      <c r="C392" s="1325" t="s">
        <v>1513</v>
      </c>
      <c r="D392" s="1326"/>
      <c r="E392" s="515"/>
      <c r="F392" s="516"/>
      <c r="G392" s="517"/>
      <c r="H392" s="518"/>
      <c r="I392" s="516"/>
      <c r="J392" s="519"/>
      <c r="K392" s="516"/>
      <c r="L392" s="204"/>
      <c r="M392" s="204"/>
      <c r="N392" s="204"/>
      <c r="O392" s="204"/>
      <c r="P392" s="204"/>
    </row>
    <row r="393" spans="1:16" ht="16.5" customHeight="1">
      <c r="A393" s="570" t="s">
        <v>1514</v>
      </c>
      <c r="B393" s="571">
        <v>1</v>
      </c>
      <c r="C393" s="572" t="s">
        <v>1515</v>
      </c>
      <c r="D393" s="573" t="s">
        <v>1516</v>
      </c>
      <c r="E393" s="685" t="s">
        <v>1517</v>
      </c>
      <c r="F393" s="647" t="s">
        <v>1518</v>
      </c>
      <c r="G393" s="648" t="s">
        <v>1519</v>
      </c>
      <c r="H393" s="686"/>
      <c r="I393" s="580"/>
      <c r="J393" s="579" t="s">
        <v>48</v>
      </c>
      <c r="K393" s="565"/>
      <c r="L393" s="204"/>
      <c r="M393" s="204"/>
      <c r="N393" s="204"/>
      <c r="O393" s="204"/>
      <c r="P393" s="204"/>
    </row>
    <row r="394" spans="1:16" ht="16.5" customHeight="1">
      <c r="A394" s="570" t="s">
        <v>1514</v>
      </c>
      <c r="B394" s="571">
        <v>2</v>
      </c>
      <c r="C394" s="572" t="s">
        <v>1520</v>
      </c>
      <c r="D394" s="573">
        <v>9239</v>
      </c>
      <c r="E394" s="685" t="s">
        <v>1521</v>
      </c>
      <c r="F394" s="575" t="s">
        <v>522</v>
      </c>
      <c r="G394" s="576" t="s">
        <v>1522</v>
      </c>
      <c r="H394" s="577" t="s">
        <v>1523</v>
      </c>
      <c r="I394" s="580" t="s">
        <v>523</v>
      </c>
      <c r="J394" s="644" t="s">
        <v>1520</v>
      </c>
      <c r="K394" s="687" t="s">
        <v>394</v>
      </c>
      <c r="L394" s="204"/>
      <c r="M394" s="204"/>
      <c r="N394" s="204"/>
      <c r="O394" s="204"/>
      <c r="P394" s="204"/>
    </row>
    <row r="395" spans="1:16" ht="16.5" customHeight="1">
      <c r="A395" s="570" t="s">
        <v>1514</v>
      </c>
      <c r="B395" s="571">
        <v>3</v>
      </c>
      <c r="C395" s="572" t="s">
        <v>1524</v>
      </c>
      <c r="D395" s="573">
        <v>5090</v>
      </c>
      <c r="E395" s="685" t="s">
        <v>1525</v>
      </c>
      <c r="F395" s="575" t="s">
        <v>522</v>
      </c>
      <c r="G395" s="576" t="s">
        <v>493</v>
      </c>
      <c r="H395" s="577" t="s">
        <v>494</v>
      </c>
      <c r="I395" s="580" t="s">
        <v>523</v>
      </c>
      <c r="J395" s="644" t="s">
        <v>1524</v>
      </c>
      <c r="K395" s="687" t="s">
        <v>394</v>
      </c>
      <c r="L395" s="204"/>
      <c r="M395" s="204"/>
      <c r="N395" s="204"/>
      <c r="O395" s="204"/>
      <c r="P395" s="204"/>
    </row>
    <row r="396" spans="1:16" ht="16.5" customHeight="1">
      <c r="A396" s="570" t="s">
        <v>1514</v>
      </c>
      <c r="B396" s="688">
        <v>4</v>
      </c>
      <c r="C396" s="689" t="s">
        <v>1526</v>
      </c>
      <c r="D396" s="690" t="s">
        <v>196</v>
      </c>
      <c r="E396" s="685" t="s">
        <v>1527</v>
      </c>
      <c r="F396" s="647" t="s">
        <v>1528</v>
      </c>
      <c r="G396" s="648"/>
      <c r="H396" s="686"/>
      <c r="I396" s="580"/>
      <c r="J396" s="579" t="s">
        <v>48</v>
      </c>
      <c r="K396" s="565"/>
      <c r="L396" s="204"/>
      <c r="M396" s="204"/>
      <c r="N396" s="204"/>
      <c r="O396" s="204"/>
      <c r="P396" s="204"/>
    </row>
    <row r="397" spans="1:16" ht="16.5" customHeight="1">
      <c r="A397" s="438" t="s">
        <v>1514</v>
      </c>
      <c r="B397" s="1331">
        <v>5</v>
      </c>
      <c r="C397" s="478" t="s">
        <v>1529</v>
      </c>
      <c r="D397" s="492">
        <v>9433</v>
      </c>
      <c r="E397" s="441" t="s">
        <v>1530</v>
      </c>
      <c r="F397" s="481" t="s">
        <v>522</v>
      </c>
      <c r="G397" s="566" t="s">
        <v>493</v>
      </c>
      <c r="H397" s="495" t="s">
        <v>494</v>
      </c>
      <c r="I397" s="567" t="s">
        <v>567</v>
      </c>
      <c r="J397" s="646" t="s">
        <v>1531</v>
      </c>
      <c r="K397" s="485" t="s">
        <v>524</v>
      </c>
      <c r="L397" s="204"/>
      <c r="M397" s="204"/>
      <c r="N397" s="204"/>
      <c r="O397" s="204"/>
      <c r="P397" s="204"/>
    </row>
    <row r="398" spans="1:16" ht="16.5" customHeight="1">
      <c r="A398" s="448" t="s">
        <v>1514</v>
      </c>
      <c r="B398" s="1332"/>
      <c r="C398" s="486"/>
      <c r="D398" s="501"/>
      <c r="E398" s="471"/>
      <c r="F398" s="488" t="s">
        <v>492</v>
      </c>
      <c r="G398" s="562" t="s">
        <v>617</v>
      </c>
      <c r="H398" s="504" t="s">
        <v>618</v>
      </c>
      <c r="I398" s="569" t="s">
        <v>793</v>
      </c>
      <c r="J398" s="557" t="s">
        <v>1531</v>
      </c>
      <c r="K398" s="558" t="s">
        <v>526</v>
      </c>
      <c r="L398" s="204"/>
      <c r="M398" s="204"/>
      <c r="N398" s="204"/>
      <c r="O398" s="204"/>
      <c r="P398" s="204"/>
    </row>
    <row r="399" spans="1:16" ht="16.5" customHeight="1">
      <c r="A399" s="438" t="s">
        <v>1514</v>
      </c>
      <c r="B399" s="1331">
        <v>6</v>
      </c>
      <c r="C399" s="478" t="s">
        <v>1532</v>
      </c>
      <c r="D399" s="492">
        <v>9420</v>
      </c>
      <c r="E399" s="441" t="s">
        <v>1533</v>
      </c>
      <c r="F399" s="493" t="s">
        <v>522</v>
      </c>
      <c r="G399" s="494" t="s">
        <v>493</v>
      </c>
      <c r="H399" s="691" t="s">
        <v>1534</v>
      </c>
      <c r="I399" s="496" t="s">
        <v>523</v>
      </c>
      <c r="J399" s="484" t="s">
        <v>1532</v>
      </c>
      <c r="K399" s="485" t="s">
        <v>524</v>
      </c>
      <c r="L399" s="204"/>
      <c r="M399" s="204"/>
      <c r="N399" s="204"/>
      <c r="O399" s="204"/>
      <c r="P399" s="204"/>
    </row>
    <row r="400" spans="1:16" ht="16.5" customHeight="1">
      <c r="A400" s="448" t="s">
        <v>1514</v>
      </c>
      <c r="B400" s="1395"/>
      <c r="C400" s="497"/>
      <c r="D400" s="498"/>
      <c r="E400" s="431"/>
      <c r="F400" s="499" t="s">
        <v>492</v>
      </c>
      <c r="G400" s="500" t="s">
        <v>1535</v>
      </c>
      <c r="H400" s="692" t="s">
        <v>1536</v>
      </c>
      <c r="I400" s="458" t="s">
        <v>584</v>
      </c>
      <c r="J400" s="467" t="s">
        <v>1532</v>
      </c>
      <c r="K400" s="454" t="s">
        <v>526</v>
      </c>
      <c r="L400" s="204"/>
      <c r="M400" s="204"/>
      <c r="N400" s="204"/>
      <c r="O400" s="204"/>
      <c r="P400" s="204"/>
    </row>
    <row r="401" spans="1:16" ht="16.5" customHeight="1">
      <c r="A401" s="468" t="s">
        <v>1514</v>
      </c>
      <c r="B401" s="1332"/>
      <c r="C401" s="486"/>
      <c r="D401" s="501"/>
      <c r="E401" s="471"/>
      <c r="F401" s="502" t="s">
        <v>527</v>
      </c>
      <c r="G401" s="503" t="s">
        <v>1537</v>
      </c>
      <c r="H401" s="693" t="s">
        <v>1538</v>
      </c>
      <c r="I401" s="475" t="s">
        <v>1539</v>
      </c>
      <c r="J401" s="467" t="s">
        <v>1532</v>
      </c>
      <c r="K401" s="454" t="s">
        <v>529</v>
      </c>
      <c r="L401" s="206"/>
      <c r="M401" s="206"/>
      <c r="N401" s="206"/>
      <c r="O401" s="206"/>
      <c r="P401" s="206"/>
    </row>
    <row r="402" spans="1:16" ht="16.5" customHeight="1">
      <c r="A402" s="570" t="s">
        <v>1514</v>
      </c>
      <c r="B402" s="571">
        <v>7</v>
      </c>
      <c r="C402" s="572" t="s">
        <v>1540</v>
      </c>
      <c r="D402" s="573" t="s">
        <v>196</v>
      </c>
      <c r="E402" s="685" t="s">
        <v>1541</v>
      </c>
      <c r="F402" s="647" t="s">
        <v>1518</v>
      </c>
      <c r="G402" s="648"/>
      <c r="H402" s="686"/>
      <c r="I402" s="580"/>
      <c r="J402" s="579" t="s">
        <v>48</v>
      </c>
      <c r="K402" s="565"/>
      <c r="L402" s="204"/>
      <c r="M402" s="204"/>
      <c r="N402" s="204"/>
      <c r="O402" s="204"/>
      <c r="P402" s="204"/>
    </row>
    <row r="403" spans="1:16" ht="16.5" customHeight="1">
      <c r="A403" s="570" t="s">
        <v>1514</v>
      </c>
      <c r="B403" s="571">
        <v>8</v>
      </c>
      <c r="C403" s="572" t="s">
        <v>1542</v>
      </c>
      <c r="D403" s="573">
        <v>1580</v>
      </c>
      <c r="E403" s="685" t="s">
        <v>1543</v>
      </c>
      <c r="F403" s="575" t="s">
        <v>522</v>
      </c>
      <c r="G403" s="576" t="s">
        <v>1544</v>
      </c>
      <c r="H403" s="577" t="s">
        <v>494</v>
      </c>
      <c r="I403" s="580" t="s">
        <v>1545</v>
      </c>
      <c r="J403" s="644" t="s">
        <v>543</v>
      </c>
      <c r="K403" s="687"/>
      <c r="L403" s="204"/>
      <c r="M403" s="204"/>
      <c r="N403" s="204"/>
      <c r="O403" s="204"/>
      <c r="P403" s="204"/>
    </row>
    <row r="404" spans="1:16" ht="16.5" customHeight="1">
      <c r="A404" s="438" t="s">
        <v>1514</v>
      </c>
      <c r="B404" s="1335">
        <v>9</v>
      </c>
      <c r="C404" s="880" t="s">
        <v>39</v>
      </c>
      <c r="D404" s="867">
        <v>9888</v>
      </c>
      <c r="E404" s="441" t="s">
        <v>1546</v>
      </c>
      <c r="F404" s="1389" t="s">
        <v>754</v>
      </c>
      <c r="G404" s="694" t="s">
        <v>5942</v>
      </c>
      <c r="H404" s="695" t="s">
        <v>1547</v>
      </c>
      <c r="I404" s="696" t="s">
        <v>500</v>
      </c>
      <c r="J404" s="1443" t="s">
        <v>1548</v>
      </c>
      <c r="K404" s="1444"/>
      <c r="L404" s="204"/>
      <c r="M404" s="204"/>
      <c r="N404" s="204"/>
      <c r="O404" s="204"/>
      <c r="P404" s="204"/>
    </row>
    <row r="405" spans="1:16" ht="16.5" customHeight="1">
      <c r="A405" s="448" t="s">
        <v>1514</v>
      </c>
      <c r="B405" s="1336"/>
      <c r="C405" s="881"/>
      <c r="D405" s="869"/>
      <c r="E405" s="431"/>
      <c r="F405" s="1390"/>
      <c r="G405" s="682" t="s">
        <v>5943</v>
      </c>
      <c r="H405" s="606"/>
      <c r="I405" s="697"/>
      <c r="J405" s="1387" t="s">
        <v>1549</v>
      </c>
      <c r="K405" s="1388"/>
      <c r="L405" s="204"/>
      <c r="M405" s="204"/>
      <c r="N405" s="204"/>
      <c r="O405" s="204"/>
      <c r="P405" s="204"/>
    </row>
    <row r="406" spans="1:16" ht="16.5" customHeight="1">
      <c r="A406" s="448" t="s">
        <v>1514</v>
      </c>
      <c r="B406" s="1336"/>
      <c r="C406" s="881"/>
      <c r="D406" s="869"/>
      <c r="E406" s="431"/>
      <c r="F406" s="499" t="s">
        <v>1550</v>
      </c>
      <c r="G406" s="1368" t="s">
        <v>5944</v>
      </c>
      <c r="H406" s="1369"/>
      <c r="I406" s="654"/>
      <c r="J406" s="467"/>
      <c r="K406" s="553"/>
      <c r="L406" s="204"/>
      <c r="M406" s="204"/>
      <c r="N406" s="204"/>
      <c r="O406" s="204"/>
      <c r="P406" s="204"/>
    </row>
    <row r="407" spans="1:16" ht="16.5" customHeight="1">
      <c r="A407" s="448" t="s">
        <v>1514</v>
      </c>
      <c r="B407" s="1336"/>
      <c r="C407" s="881"/>
      <c r="D407" s="869"/>
      <c r="E407" s="431"/>
      <c r="F407" s="499" t="s">
        <v>505</v>
      </c>
      <c r="G407" s="698" t="s">
        <v>1551</v>
      </c>
      <c r="H407" s="546"/>
      <c r="I407" s="654"/>
      <c r="J407" s="699" t="s">
        <v>1552</v>
      </c>
      <c r="K407" s="553"/>
      <c r="L407" s="204"/>
      <c r="M407" s="204"/>
      <c r="N407" s="204"/>
      <c r="O407" s="204"/>
      <c r="P407" s="204"/>
    </row>
    <row r="408" spans="1:16" ht="16.5" customHeight="1">
      <c r="A408" s="448" t="s">
        <v>1514</v>
      </c>
      <c r="B408" s="1336"/>
      <c r="C408" s="881"/>
      <c r="D408" s="869"/>
      <c r="E408" s="431"/>
      <c r="F408" s="1414" t="s">
        <v>1553</v>
      </c>
      <c r="G408" s="682" t="s">
        <v>1554</v>
      </c>
      <c r="H408" s="606"/>
      <c r="I408" s="1445"/>
      <c r="J408" s="1446"/>
      <c r="K408" s="1447"/>
      <c r="L408" s="204"/>
      <c r="M408" s="204"/>
      <c r="N408" s="204"/>
      <c r="O408" s="204"/>
      <c r="P408" s="204"/>
    </row>
    <row r="409" spans="1:16" ht="16.5" customHeight="1">
      <c r="A409" s="448" t="s">
        <v>1514</v>
      </c>
      <c r="B409" s="1336"/>
      <c r="C409" s="881"/>
      <c r="D409" s="869"/>
      <c r="E409" s="431"/>
      <c r="F409" s="1414"/>
      <c r="G409" s="700" t="s">
        <v>1555</v>
      </c>
      <c r="H409" s="606"/>
      <c r="I409" s="1445"/>
      <c r="J409" s="1446"/>
      <c r="K409" s="1447"/>
      <c r="L409" s="204"/>
      <c r="M409" s="204"/>
      <c r="N409" s="204"/>
      <c r="O409" s="204"/>
      <c r="P409" s="204"/>
    </row>
    <row r="410" spans="1:16" ht="16.5" customHeight="1">
      <c r="A410" s="448" t="s">
        <v>1514</v>
      </c>
      <c r="B410" s="1336"/>
      <c r="C410" s="881"/>
      <c r="D410" s="869"/>
      <c r="E410" s="431"/>
      <c r="F410" s="1415" t="s">
        <v>1556</v>
      </c>
      <c r="G410" s="682" t="s">
        <v>1557</v>
      </c>
      <c r="H410" s="606"/>
      <c r="I410" s="1445"/>
      <c r="J410" s="1446"/>
      <c r="K410" s="1447"/>
      <c r="L410" s="204"/>
      <c r="M410" s="204"/>
      <c r="N410" s="204"/>
      <c r="O410" s="204"/>
      <c r="P410" s="204"/>
    </row>
    <row r="411" spans="1:16" ht="16.5" customHeight="1">
      <c r="A411" s="448" t="s">
        <v>1514</v>
      </c>
      <c r="B411" s="1336"/>
      <c r="C411" s="881"/>
      <c r="D411" s="869"/>
      <c r="E411" s="431"/>
      <c r="F411" s="1415"/>
      <c r="G411" s="700" t="s">
        <v>1558</v>
      </c>
      <c r="H411" s="606"/>
      <c r="I411" s="1445"/>
      <c r="J411" s="1446"/>
      <c r="K411" s="1447"/>
      <c r="L411" s="204"/>
      <c r="M411" s="204"/>
      <c r="N411" s="204"/>
      <c r="O411" s="204"/>
      <c r="P411" s="204"/>
    </row>
    <row r="412" spans="1:16" ht="16.5" customHeight="1">
      <c r="A412" s="448" t="s">
        <v>1514</v>
      </c>
      <c r="B412" s="1336"/>
      <c r="C412" s="881"/>
      <c r="D412" s="869"/>
      <c r="E412" s="431"/>
      <c r="F412" s="1340" t="s">
        <v>1559</v>
      </c>
      <c r="G412" s="1368" t="s">
        <v>5945</v>
      </c>
      <c r="H412" s="1369"/>
      <c r="I412" s="463" t="s">
        <v>513</v>
      </c>
      <c r="J412" s="541" t="s">
        <v>1560</v>
      </c>
      <c r="K412" s="454"/>
      <c r="L412" s="204"/>
      <c r="M412" s="204"/>
      <c r="N412" s="204"/>
      <c r="O412" s="204"/>
      <c r="P412" s="204"/>
    </row>
    <row r="413" spans="1:16" ht="16.5" customHeight="1">
      <c r="A413" s="448" t="s">
        <v>1514</v>
      </c>
      <c r="B413" s="1336"/>
      <c r="C413" s="881"/>
      <c r="D413" s="869"/>
      <c r="E413" s="431"/>
      <c r="F413" s="1340"/>
      <c r="G413" s="456"/>
      <c r="H413" s="457" t="s">
        <v>1561</v>
      </c>
      <c r="I413" s="435"/>
      <c r="J413" s="592" t="s">
        <v>1562</v>
      </c>
      <c r="K413" s="454"/>
      <c r="L413" s="204"/>
      <c r="M413" s="204"/>
      <c r="N413" s="204"/>
      <c r="O413" s="204"/>
      <c r="P413" s="204"/>
    </row>
    <row r="414" spans="1:16" ht="16.5" customHeight="1">
      <c r="A414" s="448" t="s">
        <v>1514</v>
      </c>
      <c r="B414" s="1336"/>
      <c r="C414" s="881"/>
      <c r="D414" s="869"/>
      <c r="E414" s="431"/>
      <c r="F414" s="1340" t="s">
        <v>1563</v>
      </c>
      <c r="G414" s="1368" t="s">
        <v>5946</v>
      </c>
      <c r="H414" s="1369"/>
      <c r="I414" s="463" t="s">
        <v>513</v>
      </c>
      <c r="J414" s="541" t="s">
        <v>1560</v>
      </c>
      <c r="K414" s="454"/>
      <c r="L414" s="204"/>
      <c r="M414" s="204"/>
      <c r="N414" s="204"/>
      <c r="O414" s="204"/>
      <c r="P414" s="204"/>
    </row>
    <row r="415" spans="1:16" ht="16.5" customHeight="1">
      <c r="A415" s="468" t="s">
        <v>1514</v>
      </c>
      <c r="B415" s="1337"/>
      <c r="C415" s="884"/>
      <c r="D415" s="873"/>
      <c r="E415" s="471"/>
      <c r="F415" s="1410"/>
      <c r="G415" s="701"/>
      <c r="H415" s="702" t="s">
        <v>1561</v>
      </c>
      <c r="I415" s="563"/>
      <c r="J415" s="533" t="s">
        <v>1562</v>
      </c>
      <c r="K415" s="477"/>
      <c r="L415" s="204"/>
      <c r="M415" s="204"/>
      <c r="N415" s="204"/>
      <c r="O415" s="204"/>
      <c r="P415" s="204"/>
    </row>
    <row r="416" spans="1:16" ht="16.5" customHeight="1" thickBot="1">
      <c r="A416" s="505"/>
      <c r="B416" s="506"/>
      <c r="C416" s="507"/>
      <c r="D416" s="508"/>
      <c r="E416" s="509"/>
      <c r="F416" s="510"/>
      <c r="G416" s="511"/>
      <c r="H416" s="511"/>
      <c r="I416" s="512"/>
      <c r="J416" s="513"/>
      <c r="K416" s="514"/>
      <c r="L416" s="204"/>
      <c r="M416" s="204"/>
      <c r="N416" s="204"/>
      <c r="O416" s="204"/>
      <c r="P416" s="204"/>
    </row>
    <row r="417" spans="1:16" ht="16.5" customHeight="1" thickBot="1">
      <c r="A417" s="1323">
        <v>6</v>
      </c>
      <c r="B417" s="1324"/>
      <c r="C417" s="1325" t="s">
        <v>1564</v>
      </c>
      <c r="D417" s="1326"/>
      <c r="E417" s="515"/>
      <c r="F417" s="516"/>
      <c r="G417" s="517"/>
      <c r="H417" s="518"/>
      <c r="I417" s="516"/>
      <c r="J417" s="519"/>
      <c r="K417" s="516"/>
      <c r="L417" s="204"/>
      <c r="M417" s="204"/>
      <c r="N417" s="204"/>
      <c r="O417" s="204"/>
      <c r="P417" s="204"/>
    </row>
    <row r="418" spans="1:16" ht="17.25" customHeight="1">
      <c r="A418" s="570" t="s">
        <v>1565</v>
      </c>
      <c r="B418" s="571">
        <v>1</v>
      </c>
      <c r="C418" s="572" t="s">
        <v>1566</v>
      </c>
      <c r="D418" s="573">
        <v>9069</v>
      </c>
      <c r="E418" s="685" t="s">
        <v>1567</v>
      </c>
      <c r="F418" s="575" t="s">
        <v>522</v>
      </c>
      <c r="G418" s="576" t="s">
        <v>493</v>
      </c>
      <c r="H418" s="577" t="s">
        <v>494</v>
      </c>
      <c r="I418" s="580" t="s">
        <v>523</v>
      </c>
      <c r="J418" s="579" t="s">
        <v>1568</v>
      </c>
      <c r="K418" s="565" t="s">
        <v>524</v>
      </c>
      <c r="L418" s="204"/>
      <c r="M418" s="204"/>
      <c r="N418" s="204"/>
      <c r="O418" s="204"/>
      <c r="P418" s="204"/>
    </row>
    <row r="419" spans="1:16" ht="17.25" customHeight="1">
      <c r="A419" s="570" t="s">
        <v>1565</v>
      </c>
      <c r="B419" s="571">
        <v>2</v>
      </c>
      <c r="C419" s="572" t="s">
        <v>1569</v>
      </c>
      <c r="D419" s="573">
        <v>9826</v>
      </c>
      <c r="E419" s="685" t="s">
        <v>1570</v>
      </c>
      <c r="F419" s="575" t="s">
        <v>522</v>
      </c>
      <c r="G419" s="576" t="s">
        <v>1571</v>
      </c>
      <c r="H419" s="577" t="s">
        <v>1572</v>
      </c>
      <c r="I419" s="580" t="s">
        <v>534</v>
      </c>
      <c r="J419" s="579" t="s">
        <v>1569</v>
      </c>
      <c r="K419" s="565" t="s">
        <v>524</v>
      </c>
      <c r="L419" s="204"/>
      <c r="M419" s="204"/>
      <c r="N419" s="204"/>
      <c r="O419" s="204"/>
      <c r="P419" s="204"/>
    </row>
    <row r="420" spans="1:16" ht="17.25" customHeight="1">
      <c r="A420" s="570" t="s">
        <v>1565</v>
      </c>
      <c r="B420" s="571">
        <v>3</v>
      </c>
      <c r="C420" s="572" t="s">
        <v>1573</v>
      </c>
      <c r="D420" s="573">
        <v>1571</v>
      </c>
      <c r="E420" s="574" t="s">
        <v>1574</v>
      </c>
      <c r="F420" s="647" t="s">
        <v>492</v>
      </c>
      <c r="G420" s="648" t="s">
        <v>493</v>
      </c>
      <c r="H420" s="577" t="s">
        <v>494</v>
      </c>
      <c r="I420" s="580" t="s">
        <v>793</v>
      </c>
      <c r="J420" s="579" t="s">
        <v>1575</v>
      </c>
      <c r="K420" s="565"/>
      <c r="L420" s="204"/>
      <c r="M420" s="204"/>
      <c r="N420" s="204"/>
      <c r="O420" s="204"/>
      <c r="P420" s="204"/>
    </row>
    <row r="421" spans="1:16" ht="16.5" customHeight="1">
      <c r="A421" s="570" t="s">
        <v>1565</v>
      </c>
      <c r="B421" s="571">
        <v>4</v>
      </c>
      <c r="C421" s="572" t="s">
        <v>1576</v>
      </c>
      <c r="D421" s="573">
        <v>9965</v>
      </c>
      <c r="E421" s="685" t="s">
        <v>1577</v>
      </c>
      <c r="F421" s="575" t="s">
        <v>522</v>
      </c>
      <c r="G421" s="576" t="s">
        <v>493</v>
      </c>
      <c r="H421" s="577" t="s">
        <v>969</v>
      </c>
      <c r="I421" s="580" t="s">
        <v>523</v>
      </c>
      <c r="J421" s="579" t="s">
        <v>1576</v>
      </c>
      <c r="K421" s="565" t="s">
        <v>524</v>
      </c>
      <c r="L421" s="204"/>
      <c r="M421" s="204"/>
      <c r="N421" s="204"/>
      <c r="O421" s="204"/>
      <c r="P421" s="204"/>
    </row>
    <row r="422" spans="1:16" ht="16.5" customHeight="1">
      <c r="A422" s="438" t="s">
        <v>1565</v>
      </c>
      <c r="B422" s="583">
        <v>5</v>
      </c>
      <c r="C422" s="584" t="s">
        <v>1578</v>
      </c>
      <c r="D422" s="492"/>
      <c r="E422" s="703"/>
      <c r="F422" s="704"/>
      <c r="G422" s="566"/>
      <c r="H422" s="495"/>
      <c r="I422" s="567"/>
      <c r="J422" s="581" t="s">
        <v>48</v>
      </c>
      <c r="K422" s="447"/>
      <c r="L422" s="204"/>
      <c r="M422" s="204"/>
      <c r="N422" s="204"/>
      <c r="O422" s="204"/>
      <c r="P422" s="204"/>
    </row>
    <row r="423" spans="1:16" ht="16.5" customHeight="1">
      <c r="A423" s="705" t="s">
        <v>1565</v>
      </c>
      <c r="B423" s="1320">
        <v>6</v>
      </c>
      <c r="C423" s="706" t="s">
        <v>1579</v>
      </c>
      <c r="D423" s="492">
        <v>9772</v>
      </c>
      <c r="E423" s="441" t="s">
        <v>1580</v>
      </c>
      <c r="F423" s="493" t="s">
        <v>1581</v>
      </c>
      <c r="G423" s="636" t="s">
        <v>1582</v>
      </c>
      <c r="H423" s="621" t="s">
        <v>1583</v>
      </c>
      <c r="I423" s="652" t="s">
        <v>567</v>
      </c>
      <c r="J423" s="536" t="s">
        <v>1579</v>
      </c>
      <c r="K423" s="485" t="s">
        <v>1584</v>
      </c>
      <c r="L423" s="204"/>
      <c r="M423" s="204"/>
      <c r="N423" s="204"/>
      <c r="O423" s="204"/>
      <c r="P423" s="204"/>
    </row>
    <row r="424" spans="1:16" ht="16.5" customHeight="1">
      <c r="A424" s="707" t="s">
        <v>1565</v>
      </c>
      <c r="B424" s="1321"/>
      <c r="C424" s="679"/>
      <c r="D424" s="498"/>
      <c r="E424" s="431"/>
      <c r="F424" s="499" t="s">
        <v>1585</v>
      </c>
      <c r="G424" s="653" t="s">
        <v>1586</v>
      </c>
      <c r="H424" s="544" t="s">
        <v>1587</v>
      </c>
      <c r="I424" s="654" t="s">
        <v>523</v>
      </c>
      <c r="J424" s="467" t="s">
        <v>1579</v>
      </c>
      <c r="K424" s="454"/>
      <c r="L424" s="204"/>
      <c r="M424" s="204"/>
      <c r="N424" s="204"/>
      <c r="O424" s="204"/>
      <c r="P424" s="204"/>
    </row>
    <row r="425" spans="1:16" ht="16.5" customHeight="1">
      <c r="A425" s="707" t="s">
        <v>1565</v>
      </c>
      <c r="B425" s="1321"/>
      <c r="C425" s="679"/>
      <c r="D425" s="498"/>
      <c r="E425" s="431"/>
      <c r="F425" s="499" t="s">
        <v>1588</v>
      </c>
      <c r="G425" s="653" t="s">
        <v>1589</v>
      </c>
      <c r="H425" s="544" t="s">
        <v>1590</v>
      </c>
      <c r="I425" s="654" t="s">
        <v>567</v>
      </c>
      <c r="J425" s="467" t="s">
        <v>1579</v>
      </c>
      <c r="K425" s="454"/>
      <c r="L425" s="204"/>
      <c r="M425" s="204"/>
      <c r="N425" s="204"/>
      <c r="O425" s="204"/>
      <c r="P425" s="204"/>
    </row>
    <row r="426" spans="1:16" ht="16.5" customHeight="1">
      <c r="A426" s="707" t="s">
        <v>1565</v>
      </c>
      <c r="B426" s="1321"/>
      <c r="C426" s="679"/>
      <c r="D426" s="498"/>
      <c r="E426" s="431"/>
      <c r="F426" s="499" t="s">
        <v>1591</v>
      </c>
      <c r="G426" s="653" t="s">
        <v>1592</v>
      </c>
      <c r="H426" s="544" t="s">
        <v>1593</v>
      </c>
      <c r="I426" s="654" t="s">
        <v>523</v>
      </c>
      <c r="J426" s="467" t="s">
        <v>1579</v>
      </c>
      <c r="K426" s="454"/>
      <c r="L426" s="204"/>
      <c r="M426" s="204"/>
      <c r="N426" s="204"/>
      <c r="O426" s="204"/>
      <c r="P426" s="204"/>
    </row>
    <row r="427" spans="1:16" ht="16.5" customHeight="1">
      <c r="A427" s="707" t="s">
        <v>1565</v>
      </c>
      <c r="B427" s="1321"/>
      <c r="C427" s="679"/>
      <c r="D427" s="498"/>
      <c r="E427" s="431"/>
      <c r="F427" s="538" t="s">
        <v>1594</v>
      </c>
      <c r="G427" s="433" t="s">
        <v>1595</v>
      </c>
      <c r="H427" s="544" t="s">
        <v>1596</v>
      </c>
      <c r="I427" s="435" t="s">
        <v>523</v>
      </c>
      <c r="J427" s="467" t="s">
        <v>1579</v>
      </c>
      <c r="K427" s="454"/>
      <c r="L427" s="204"/>
      <c r="M427" s="204"/>
      <c r="N427" s="204"/>
      <c r="O427" s="204"/>
      <c r="P427" s="204"/>
    </row>
    <row r="428" spans="1:16" ht="16.5" customHeight="1">
      <c r="A428" s="707" t="s">
        <v>1565</v>
      </c>
      <c r="B428" s="1321"/>
      <c r="C428" s="679"/>
      <c r="D428" s="498"/>
      <c r="E428" s="431"/>
      <c r="F428" s="538" t="s">
        <v>1597</v>
      </c>
      <c r="G428" s="433" t="s">
        <v>1598</v>
      </c>
      <c r="H428" s="544" t="s">
        <v>1599</v>
      </c>
      <c r="I428" s="435" t="s">
        <v>523</v>
      </c>
      <c r="J428" s="467" t="s">
        <v>1579</v>
      </c>
      <c r="K428" s="454"/>
      <c r="L428" s="204"/>
      <c r="M428" s="204"/>
      <c r="N428" s="204"/>
      <c r="O428" s="204"/>
      <c r="P428" s="204"/>
    </row>
    <row r="429" spans="1:16" ht="17.25" customHeight="1">
      <c r="A429" s="707" t="s">
        <v>1565</v>
      </c>
      <c r="B429" s="1321"/>
      <c r="C429" s="679"/>
      <c r="D429" s="498"/>
      <c r="E429" s="431"/>
      <c r="F429" s="538" t="s">
        <v>1600</v>
      </c>
      <c r="G429" s="433" t="s">
        <v>1601</v>
      </c>
      <c r="H429" s="544" t="s">
        <v>1602</v>
      </c>
      <c r="I429" s="435" t="s">
        <v>523</v>
      </c>
      <c r="J429" s="467" t="s">
        <v>1579</v>
      </c>
      <c r="K429" s="454" t="s">
        <v>1603</v>
      </c>
      <c r="L429" s="204"/>
      <c r="M429" s="204"/>
      <c r="N429" s="204"/>
      <c r="O429" s="204"/>
      <c r="P429" s="204"/>
    </row>
    <row r="430" spans="1:16" ht="17.25" customHeight="1">
      <c r="A430" s="707" t="s">
        <v>1565</v>
      </c>
      <c r="B430" s="1321"/>
      <c r="C430" s="679"/>
      <c r="D430" s="498"/>
      <c r="E430" s="431"/>
      <c r="F430" s="538" t="s">
        <v>1604</v>
      </c>
      <c r="G430" s="433" t="s">
        <v>589</v>
      </c>
      <c r="H430" s="544" t="s">
        <v>590</v>
      </c>
      <c r="I430" s="435" t="s">
        <v>561</v>
      </c>
      <c r="J430" s="467" t="s">
        <v>1579</v>
      </c>
      <c r="K430" s="454"/>
      <c r="L430" s="204"/>
      <c r="M430" s="204"/>
      <c r="N430" s="204"/>
      <c r="O430" s="204"/>
      <c r="P430" s="204"/>
    </row>
    <row r="431" spans="1:16" ht="16.5" customHeight="1">
      <c r="A431" s="708" t="s">
        <v>1565</v>
      </c>
      <c r="B431" s="1322"/>
      <c r="C431" s="680"/>
      <c r="D431" s="430"/>
      <c r="E431" s="471"/>
      <c r="F431" s="488" t="s">
        <v>1605</v>
      </c>
      <c r="G431" s="562" t="s">
        <v>1356</v>
      </c>
      <c r="H431" s="623" t="s">
        <v>1357</v>
      </c>
      <c r="I431" s="563" t="s">
        <v>567</v>
      </c>
      <c r="J431" s="467" t="s">
        <v>1579</v>
      </c>
      <c r="K431" s="454"/>
      <c r="L431" s="206"/>
      <c r="M431" s="206"/>
      <c r="N431" s="206"/>
      <c r="O431" s="206"/>
      <c r="P431" s="206"/>
    </row>
    <row r="432" spans="1:16" ht="16.5" customHeight="1">
      <c r="A432" s="438" t="s">
        <v>1565</v>
      </c>
      <c r="B432" s="583">
        <v>7</v>
      </c>
      <c r="C432" s="584" t="s">
        <v>1606</v>
      </c>
      <c r="D432" s="492">
        <v>5125</v>
      </c>
      <c r="E432" s="441" t="s">
        <v>1607</v>
      </c>
      <c r="F432" s="704" t="s">
        <v>522</v>
      </c>
      <c r="G432" s="566" t="s">
        <v>493</v>
      </c>
      <c r="H432" s="495" t="s">
        <v>494</v>
      </c>
      <c r="I432" s="567" t="s">
        <v>567</v>
      </c>
      <c r="J432" s="581" t="s">
        <v>1606</v>
      </c>
      <c r="K432" s="447" t="s">
        <v>524</v>
      </c>
      <c r="L432" s="204"/>
      <c r="M432" s="204"/>
      <c r="N432" s="204"/>
      <c r="O432" s="204"/>
      <c r="P432" s="204"/>
    </row>
    <row r="433" spans="1:16" ht="16.5" customHeight="1">
      <c r="A433" s="438" t="s">
        <v>1565</v>
      </c>
      <c r="B433" s="1320">
        <v>8</v>
      </c>
      <c r="C433" s="478" t="s">
        <v>1608</v>
      </c>
      <c r="D433" s="492">
        <v>9113</v>
      </c>
      <c r="E433" s="441" t="s">
        <v>1609</v>
      </c>
      <c r="F433" s="493" t="s">
        <v>522</v>
      </c>
      <c r="G433" s="494" t="s">
        <v>1610</v>
      </c>
      <c r="H433" s="495" t="s">
        <v>1611</v>
      </c>
      <c r="I433" s="496" t="s">
        <v>523</v>
      </c>
      <c r="J433" s="484" t="s">
        <v>1612</v>
      </c>
      <c r="K433" s="485" t="s">
        <v>524</v>
      </c>
      <c r="L433" s="204"/>
      <c r="M433" s="204"/>
      <c r="N433" s="204"/>
      <c r="O433" s="204"/>
      <c r="P433" s="204"/>
    </row>
    <row r="434" spans="1:16" ht="16.5" customHeight="1">
      <c r="A434" s="448" t="s">
        <v>1565</v>
      </c>
      <c r="B434" s="1321"/>
      <c r="C434" s="497"/>
      <c r="D434" s="498"/>
      <c r="E434" s="431"/>
      <c r="F434" s="499" t="s">
        <v>492</v>
      </c>
      <c r="G434" s="500" t="s">
        <v>1613</v>
      </c>
      <c r="H434" s="434" t="s">
        <v>1614</v>
      </c>
      <c r="I434" s="458" t="s">
        <v>525</v>
      </c>
      <c r="J434" s="467" t="s">
        <v>1612</v>
      </c>
      <c r="K434" s="454" t="s">
        <v>526</v>
      </c>
      <c r="L434" s="204"/>
      <c r="M434" s="204"/>
      <c r="N434" s="204"/>
      <c r="O434" s="204"/>
      <c r="P434" s="204"/>
    </row>
    <row r="435" spans="1:16" ht="17.25" customHeight="1">
      <c r="A435" s="468" t="s">
        <v>1565</v>
      </c>
      <c r="B435" s="1322"/>
      <c r="C435" s="486"/>
      <c r="D435" s="501"/>
      <c r="E435" s="471"/>
      <c r="F435" s="502" t="s">
        <v>527</v>
      </c>
      <c r="G435" s="503" t="s">
        <v>887</v>
      </c>
      <c r="H435" s="504" t="s">
        <v>888</v>
      </c>
      <c r="I435" s="475" t="s">
        <v>534</v>
      </c>
      <c r="J435" s="476" t="s">
        <v>1612</v>
      </c>
      <c r="K435" s="477" t="s">
        <v>699</v>
      </c>
      <c r="L435" s="204"/>
      <c r="M435" s="204"/>
      <c r="N435" s="204"/>
      <c r="O435" s="204"/>
      <c r="P435" s="204"/>
    </row>
    <row r="436" spans="1:16" ht="17.25" customHeight="1">
      <c r="A436" s="448" t="s">
        <v>1565</v>
      </c>
      <c r="B436" s="1395">
        <v>10</v>
      </c>
      <c r="C436" s="497" t="s">
        <v>1615</v>
      </c>
      <c r="D436" s="521">
        <v>5108</v>
      </c>
      <c r="E436" s="709" t="s">
        <v>1616</v>
      </c>
      <c r="F436" s="538" t="s">
        <v>522</v>
      </c>
      <c r="G436" s="433" t="s">
        <v>551</v>
      </c>
      <c r="H436" s="434" t="s">
        <v>616</v>
      </c>
      <c r="I436" s="622" t="s">
        <v>523</v>
      </c>
      <c r="J436" s="646" t="s">
        <v>1615</v>
      </c>
      <c r="K436" s="485" t="s">
        <v>524</v>
      </c>
      <c r="L436" s="204"/>
      <c r="M436" s="204"/>
      <c r="N436" s="204"/>
      <c r="O436" s="204"/>
      <c r="P436" s="204"/>
    </row>
    <row r="437" spans="1:16" ht="17.25" customHeight="1">
      <c r="A437" s="468" t="s">
        <v>1565</v>
      </c>
      <c r="B437" s="1332"/>
      <c r="C437" s="486"/>
      <c r="D437" s="501"/>
      <c r="E437" s="471"/>
      <c r="F437" s="488" t="s">
        <v>492</v>
      </c>
      <c r="G437" s="562" t="s">
        <v>552</v>
      </c>
      <c r="H437" s="504" t="s">
        <v>553</v>
      </c>
      <c r="I437" s="569" t="s">
        <v>613</v>
      </c>
      <c r="J437" s="557" t="s">
        <v>1615</v>
      </c>
      <c r="K437" s="558" t="s">
        <v>526</v>
      </c>
      <c r="L437" s="204"/>
      <c r="M437" s="204"/>
      <c r="N437" s="204"/>
      <c r="O437" s="204"/>
      <c r="P437" s="204"/>
    </row>
    <row r="438" spans="1:16" ht="16.5" customHeight="1">
      <c r="A438" s="448" t="s">
        <v>1565</v>
      </c>
      <c r="B438" s="1395">
        <v>11</v>
      </c>
      <c r="C438" s="497" t="s">
        <v>1617</v>
      </c>
      <c r="D438" s="521">
        <v>1013</v>
      </c>
      <c r="E438" s="431" t="s">
        <v>1618</v>
      </c>
      <c r="F438" s="538" t="s">
        <v>522</v>
      </c>
      <c r="G438" s="433" t="s">
        <v>631</v>
      </c>
      <c r="H438" s="434" t="s">
        <v>1493</v>
      </c>
      <c r="I438" s="622" t="s">
        <v>523</v>
      </c>
      <c r="J438" s="710" t="s">
        <v>1617</v>
      </c>
      <c r="K438" s="553" t="s">
        <v>524</v>
      </c>
      <c r="L438" s="204"/>
      <c r="M438" s="204"/>
      <c r="N438" s="204"/>
      <c r="O438" s="204"/>
      <c r="P438" s="204"/>
    </row>
    <row r="439" spans="1:16" ht="16.5" customHeight="1">
      <c r="A439" s="468" t="s">
        <v>1565</v>
      </c>
      <c r="B439" s="1332"/>
      <c r="C439" s="486"/>
      <c r="D439" s="501"/>
      <c r="E439" s="471"/>
      <c r="F439" s="488" t="s">
        <v>492</v>
      </c>
      <c r="G439" s="562" t="s">
        <v>1482</v>
      </c>
      <c r="H439" s="504" t="s">
        <v>1483</v>
      </c>
      <c r="I439" s="569" t="s">
        <v>584</v>
      </c>
      <c r="J439" s="552" t="s">
        <v>1617</v>
      </c>
      <c r="K439" s="553" t="s">
        <v>526</v>
      </c>
      <c r="L439" s="204"/>
      <c r="M439" s="204"/>
      <c r="N439" s="204"/>
      <c r="O439" s="204"/>
      <c r="P439" s="204"/>
    </row>
    <row r="440" spans="1:16" ht="16.5" customHeight="1">
      <c r="A440" s="570" t="s">
        <v>1565</v>
      </c>
      <c r="B440" s="571">
        <v>12</v>
      </c>
      <c r="C440" s="572" t="s">
        <v>1619</v>
      </c>
      <c r="D440" s="573">
        <v>9162</v>
      </c>
      <c r="E440" s="574" t="s">
        <v>1620</v>
      </c>
      <c r="F440" s="575" t="s">
        <v>522</v>
      </c>
      <c r="G440" s="576" t="s">
        <v>493</v>
      </c>
      <c r="H440" s="577" t="s">
        <v>1602</v>
      </c>
      <c r="I440" s="580" t="s">
        <v>523</v>
      </c>
      <c r="J440" s="579" t="s">
        <v>1619</v>
      </c>
      <c r="K440" s="565" t="s">
        <v>524</v>
      </c>
      <c r="L440" s="204"/>
      <c r="M440" s="204"/>
      <c r="N440" s="204"/>
      <c r="O440" s="204"/>
      <c r="P440" s="204"/>
    </row>
    <row r="441" spans="1:16" ht="16.5" customHeight="1">
      <c r="A441" s="438" t="s">
        <v>1565</v>
      </c>
      <c r="B441" s="1344">
        <v>13</v>
      </c>
      <c r="C441" s="465" t="s">
        <v>1621</v>
      </c>
      <c r="D441" s="711">
        <v>9488</v>
      </c>
      <c r="E441" s="604" t="s">
        <v>1622</v>
      </c>
      <c r="F441" s="1438" t="s">
        <v>5947</v>
      </c>
      <c r="G441" s="1419"/>
      <c r="H441" s="1419"/>
      <c r="I441" s="1420"/>
      <c r="J441" s="552" t="s">
        <v>1621</v>
      </c>
      <c r="K441" s="553" t="s">
        <v>526</v>
      </c>
      <c r="L441" s="204"/>
      <c r="M441" s="204"/>
      <c r="N441" s="204"/>
      <c r="O441" s="204"/>
      <c r="P441" s="204"/>
    </row>
    <row r="442" spans="1:16" ht="16.5" customHeight="1">
      <c r="A442" s="448" t="s">
        <v>1565</v>
      </c>
      <c r="B442" s="1344"/>
      <c r="C442" s="712" t="s">
        <v>5948</v>
      </c>
      <c r="D442" s="713"/>
      <c r="E442" s="604"/>
      <c r="F442" s="1439" t="s">
        <v>5949</v>
      </c>
      <c r="G442" s="1348"/>
      <c r="H442" s="1348"/>
      <c r="I442" s="1349"/>
      <c r="J442" s="552" t="s">
        <v>5950</v>
      </c>
      <c r="K442" s="553"/>
      <c r="L442" s="204"/>
      <c r="M442" s="204"/>
      <c r="N442" s="204"/>
      <c r="O442" s="204"/>
      <c r="P442" s="204"/>
    </row>
    <row r="443" spans="1:16" ht="16.5" customHeight="1">
      <c r="A443" s="448" t="s">
        <v>1565</v>
      </c>
      <c r="B443" s="1344"/>
      <c r="C443" s="712"/>
      <c r="D443" s="713"/>
      <c r="E443" s="604"/>
      <c r="F443" s="1429"/>
      <c r="G443" s="1421"/>
      <c r="H443" s="1421"/>
      <c r="I443" s="1422"/>
      <c r="J443" s="592"/>
      <c r="K443" s="568"/>
      <c r="L443" s="204"/>
      <c r="M443" s="204"/>
      <c r="N443" s="204"/>
      <c r="O443" s="204"/>
      <c r="P443" s="204"/>
    </row>
    <row r="444" spans="1:16" ht="16.5" customHeight="1">
      <c r="A444" s="448" t="s">
        <v>1565</v>
      </c>
      <c r="B444" s="1344"/>
      <c r="C444" s="714" t="s">
        <v>5951</v>
      </c>
      <c r="D444" s="713"/>
      <c r="E444" s="604"/>
      <c r="F444" s="605" t="s">
        <v>754</v>
      </c>
      <c r="G444" s="433" t="s">
        <v>493</v>
      </c>
      <c r="H444" s="606" t="s">
        <v>494</v>
      </c>
      <c r="I444" s="524" t="s">
        <v>495</v>
      </c>
      <c r="J444" s="592"/>
      <c r="K444" s="568"/>
      <c r="L444" s="204"/>
      <c r="M444" s="204"/>
      <c r="N444" s="204"/>
      <c r="O444" s="204"/>
      <c r="P444" s="204"/>
    </row>
    <row r="445" spans="1:16" ht="16.5" customHeight="1">
      <c r="A445" s="448" t="s">
        <v>1565</v>
      </c>
      <c r="B445" s="1344"/>
      <c r="C445" s="465" t="s">
        <v>5952</v>
      </c>
      <c r="D445" s="713"/>
      <c r="E445" s="604"/>
      <c r="F445" s="715" t="s">
        <v>515</v>
      </c>
      <c r="G445" s="433"/>
      <c r="H445" s="606"/>
      <c r="I445" s="524"/>
      <c r="J445" s="592"/>
      <c r="K445" s="568"/>
      <c r="L445" s="204"/>
      <c r="M445" s="204"/>
      <c r="N445" s="204"/>
      <c r="O445" s="204"/>
      <c r="P445" s="204"/>
    </row>
    <row r="446" spans="1:16" ht="16.5" customHeight="1">
      <c r="A446" s="448" t="s">
        <v>1565</v>
      </c>
      <c r="B446" s="1344"/>
      <c r="C446" s="465"/>
      <c r="D446" s="713"/>
      <c r="E446" s="604"/>
      <c r="F446" s="716" t="s">
        <v>1878</v>
      </c>
      <c r="G446" s="717">
        <v>9488</v>
      </c>
      <c r="H446" s="606"/>
      <c r="I446" s="524" t="s">
        <v>3395</v>
      </c>
      <c r="J446" s="592"/>
      <c r="K446" s="568"/>
      <c r="L446" s="204"/>
      <c r="M446" s="204"/>
      <c r="N446" s="204"/>
      <c r="O446" s="204"/>
      <c r="P446" s="204"/>
    </row>
    <row r="447" spans="1:16" ht="16.5" customHeight="1">
      <c r="A447" s="448" t="s">
        <v>1565</v>
      </c>
      <c r="B447" s="1344"/>
      <c r="C447" s="718"/>
      <c r="D447" s="713"/>
      <c r="E447" s="604"/>
      <c r="F447" s="719" t="s">
        <v>196</v>
      </c>
      <c r="G447" s="1440" t="s">
        <v>5953</v>
      </c>
      <c r="H447" s="1441"/>
      <c r="I447" s="524"/>
      <c r="J447" s="467"/>
      <c r="K447" s="553"/>
      <c r="L447" s="204"/>
      <c r="M447" s="204"/>
      <c r="N447" s="204"/>
      <c r="O447" s="204"/>
      <c r="P447" s="204"/>
    </row>
    <row r="448" spans="1:16" ht="16.5" customHeight="1">
      <c r="A448" s="448" t="s">
        <v>1565</v>
      </c>
      <c r="B448" s="1344"/>
      <c r="C448" s="718"/>
      <c r="D448" s="713"/>
      <c r="E448" s="604"/>
      <c r="F448" s="605" t="s">
        <v>5954</v>
      </c>
      <c r="G448" s="433" t="s">
        <v>5955</v>
      </c>
      <c r="H448" s="452"/>
      <c r="I448" s="524"/>
      <c r="J448" s="453"/>
      <c r="K448" s="553"/>
      <c r="L448" s="204"/>
      <c r="M448" s="204"/>
      <c r="N448" s="204"/>
      <c r="O448" s="204"/>
      <c r="P448" s="204"/>
    </row>
    <row r="449" spans="1:16" ht="16.5" customHeight="1">
      <c r="A449" s="448" t="s">
        <v>1565</v>
      </c>
      <c r="B449" s="1344"/>
      <c r="C449" s="718"/>
      <c r="D449" s="713"/>
      <c r="E449" s="604"/>
      <c r="F449" s="607" t="s">
        <v>5956</v>
      </c>
      <c r="G449" s="433" t="s">
        <v>2756</v>
      </c>
      <c r="H449" s="602"/>
      <c r="I449" s="524"/>
      <c r="J449" s="467"/>
      <c r="K449" s="553"/>
      <c r="L449" s="204"/>
      <c r="M449" s="204"/>
      <c r="N449" s="204"/>
      <c r="O449" s="204"/>
      <c r="P449" s="204"/>
    </row>
    <row r="450" spans="1:16" ht="16.5" customHeight="1">
      <c r="A450" s="448" t="s">
        <v>1565</v>
      </c>
      <c r="B450" s="1344"/>
      <c r="C450" s="718"/>
      <c r="D450" s="713"/>
      <c r="E450" s="604"/>
      <c r="F450" s="719"/>
      <c r="G450" s="720"/>
      <c r="H450" s="721"/>
      <c r="I450" s="524"/>
      <c r="J450" s="467"/>
      <c r="K450" s="553"/>
      <c r="L450" s="204"/>
      <c r="M450" s="204"/>
      <c r="N450" s="204"/>
      <c r="O450" s="204"/>
      <c r="P450" s="204"/>
    </row>
    <row r="451" spans="1:16" ht="16.5" customHeight="1">
      <c r="A451" s="448" t="s">
        <v>1565</v>
      </c>
      <c r="B451" s="1344"/>
      <c r="C451" s="718"/>
      <c r="D451" s="713"/>
      <c r="E451" s="604"/>
      <c r="F451" s="605" t="s">
        <v>5957</v>
      </c>
      <c r="G451" s="433" t="s">
        <v>5958</v>
      </c>
      <c r="H451" s="452"/>
      <c r="I451" s="524" t="s">
        <v>5959</v>
      </c>
      <c r="J451" s="453"/>
      <c r="K451" s="553"/>
      <c r="L451" s="204"/>
      <c r="M451" s="204"/>
      <c r="N451" s="204"/>
      <c r="O451" s="204"/>
      <c r="P451" s="204"/>
    </row>
    <row r="452" spans="1:16" ht="16.5" customHeight="1">
      <c r="A452" s="448" t="s">
        <v>1565</v>
      </c>
      <c r="B452" s="1344"/>
      <c r="C452" s="718"/>
      <c r="D452" s="713"/>
      <c r="E452" s="604"/>
      <c r="F452" s="607" t="s">
        <v>5960</v>
      </c>
      <c r="G452" s="433" t="s">
        <v>5961</v>
      </c>
      <c r="H452" s="602"/>
      <c r="I452" s="524" t="s">
        <v>5959</v>
      </c>
      <c r="J452" s="467"/>
      <c r="K452" s="553"/>
      <c r="L452" s="204"/>
      <c r="M452" s="204"/>
      <c r="N452" s="204"/>
      <c r="O452" s="204"/>
      <c r="P452" s="204"/>
    </row>
    <row r="453" spans="1:16" ht="16.5" customHeight="1">
      <c r="A453" s="448" t="s">
        <v>1565</v>
      </c>
      <c r="B453" s="1344"/>
      <c r="C453" s="718"/>
      <c r="D453" s="713"/>
      <c r="E453" s="604"/>
      <c r="F453" s="719"/>
      <c r="G453" s="720"/>
      <c r="H453" s="721"/>
      <c r="I453" s="524"/>
      <c r="J453" s="467"/>
      <c r="K453" s="553"/>
      <c r="L453" s="204"/>
      <c r="M453" s="204"/>
      <c r="N453" s="204"/>
      <c r="O453" s="204"/>
      <c r="P453" s="204"/>
    </row>
    <row r="454" spans="1:16" ht="16.5" customHeight="1">
      <c r="A454" s="448" t="s">
        <v>1565</v>
      </c>
      <c r="B454" s="1344"/>
      <c r="C454" s="722"/>
      <c r="D454" s="713"/>
      <c r="E454" s="604"/>
      <c r="F454" s="723" t="s">
        <v>1849</v>
      </c>
      <c r="G454" s="1354" t="s">
        <v>5962</v>
      </c>
      <c r="H454" s="1355"/>
      <c r="I454" s="524" t="s">
        <v>5963</v>
      </c>
      <c r="J454" s="552"/>
      <c r="K454" s="553"/>
      <c r="L454" s="204"/>
      <c r="M454" s="204"/>
      <c r="N454" s="204"/>
      <c r="O454" s="204"/>
      <c r="P454" s="204"/>
    </row>
    <row r="455" spans="1:16" ht="16.5" customHeight="1">
      <c r="A455" s="448" t="s">
        <v>1565</v>
      </c>
      <c r="B455" s="1344"/>
      <c r="C455" s="724"/>
      <c r="D455" s="713"/>
      <c r="E455" s="604"/>
      <c r="F455" s="607" t="s">
        <v>5964</v>
      </c>
      <c r="G455" s="1370" t="s">
        <v>5965</v>
      </c>
      <c r="H455" s="1371"/>
      <c r="I455" s="524"/>
      <c r="J455" s="467"/>
      <c r="K455" s="553"/>
      <c r="L455" s="204"/>
      <c r="M455" s="204"/>
      <c r="N455" s="204"/>
      <c r="O455" s="204"/>
      <c r="P455" s="204"/>
    </row>
    <row r="456" spans="1:16" ht="16.5" customHeight="1">
      <c r="A456" s="448" t="s">
        <v>1565</v>
      </c>
      <c r="B456" s="1344"/>
      <c r="C456" s="725"/>
      <c r="D456" s="713"/>
      <c r="E456" s="604"/>
      <c r="F456" s="607" t="s">
        <v>5966</v>
      </c>
      <c r="G456" s="1370" t="s">
        <v>5967</v>
      </c>
      <c r="H456" s="1371"/>
      <c r="I456" s="524"/>
      <c r="J456" s="467"/>
      <c r="K456" s="553"/>
      <c r="L456" s="204"/>
      <c r="M456" s="204"/>
      <c r="N456" s="204"/>
      <c r="O456" s="204"/>
      <c r="P456" s="204"/>
    </row>
    <row r="457" spans="1:16" ht="16.5" customHeight="1">
      <c r="A457" s="448" t="s">
        <v>1565</v>
      </c>
      <c r="B457" s="1344"/>
      <c r="C457" s="725"/>
      <c r="D457" s="713"/>
      <c r="E457" s="604"/>
      <c r="F457" s="607" t="s">
        <v>5968</v>
      </c>
      <c r="G457" s="1370" t="s">
        <v>5969</v>
      </c>
      <c r="H457" s="1371"/>
      <c r="I457" s="524"/>
      <c r="J457" s="467"/>
      <c r="K457" s="553"/>
      <c r="L457" s="204"/>
      <c r="M457" s="204"/>
      <c r="N457" s="204"/>
      <c r="O457" s="204"/>
      <c r="P457" s="204"/>
    </row>
    <row r="458" spans="1:16" ht="16.5" customHeight="1">
      <c r="A458" s="448" t="s">
        <v>1565</v>
      </c>
      <c r="B458" s="1344"/>
      <c r="C458" s="725"/>
      <c r="D458" s="713"/>
      <c r="E458" s="604"/>
      <c r="F458" s="607" t="s">
        <v>5970</v>
      </c>
      <c r="G458" s="1370" t="s">
        <v>5971</v>
      </c>
      <c r="H458" s="1371"/>
      <c r="I458" s="524"/>
      <c r="J458" s="467"/>
      <c r="K458" s="553"/>
      <c r="L458" s="204"/>
      <c r="M458" s="204"/>
      <c r="N458" s="204"/>
      <c r="O458" s="204"/>
      <c r="P458" s="204"/>
    </row>
    <row r="459" spans="1:16" ht="16.5" customHeight="1">
      <c r="A459" s="448" t="s">
        <v>1565</v>
      </c>
      <c r="B459" s="1344"/>
      <c r="C459" s="725"/>
      <c r="D459" s="713"/>
      <c r="E459" s="604"/>
      <c r="F459" s="462"/>
      <c r="G459" s="1370" t="s">
        <v>5972</v>
      </c>
      <c r="H459" s="1371"/>
      <c r="I459" s="524"/>
      <c r="J459" s="467"/>
      <c r="K459" s="553"/>
      <c r="L459" s="204"/>
      <c r="M459" s="204"/>
      <c r="N459" s="204"/>
      <c r="O459" s="204"/>
      <c r="P459" s="204"/>
    </row>
    <row r="460" spans="1:16" ht="16.5" customHeight="1">
      <c r="A460" s="448" t="s">
        <v>1565</v>
      </c>
      <c r="B460" s="1344"/>
      <c r="C460" s="725"/>
      <c r="D460" s="713"/>
      <c r="E460" s="604"/>
      <c r="F460" s="462"/>
      <c r="G460" s="1370" t="s">
        <v>5973</v>
      </c>
      <c r="H460" s="1371"/>
      <c r="I460" s="524"/>
      <c r="J460" s="467"/>
      <c r="K460" s="553"/>
      <c r="L460" s="204"/>
      <c r="M460" s="204"/>
      <c r="N460" s="204"/>
      <c r="O460" s="204"/>
      <c r="P460" s="204"/>
    </row>
    <row r="461" spans="1:16" ht="16.5" customHeight="1">
      <c r="A461" s="448" t="s">
        <v>1565</v>
      </c>
      <c r="B461" s="1344"/>
      <c r="C461" s="725"/>
      <c r="D461" s="713"/>
      <c r="E461" s="604"/>
      <c r="F461" s="462"/>
      <c r="G461" s="1370" t="s">
        <v>5974</v>
      </c>
      <c r="H461" s="1371"/>
      <c r="I461" s="524"/>
      <c r="J461" s="467"/>
      <c r="K461" s="553"/>
      <c r="L461" s="204"/>
      <c r="M461" s="204"/>
      <c r="N461" s="204"/>
      <c r="O461" s="204"/>
      <c r="P461" s="204"/>
    </row>
    <row r="462" spans="1:16" ht="16.5" customHeight="1">
      <c r="A462" s="448" t="s">
        <v>1565</v>
      </c>
      <c r="B462" s="1344"/>
      <c r="C462" s="725"/>
      <c r="D462" s="713"/>
      <c r="E462" s="604"/>
      <c r="F462" s="462"/>
      <c r="G462" s="1370" t="s">
        <v>5975</v>
      </c>
      <c r="H462" s="1371"/>
      <c r="I462" s="524"/>
      <c r="J462" s="467"/>
      <c r="K462" s="553"/>
      <c r="L462" s="204"/>
      <c r="M462" s="204"/>
      <c r="N462" s="204"/>
      <c r="O462" s="204"/>
      <c r="P462" s="204"/>
    </row>
    <row r="463" spans="1:16" ht="16.5" customHeight="1">
      <c r="A463" s="448" t="s">
        <v>1565</v>
      </c>
      <c r="B463" s="1344"/>
      <c r="C463" s="726"/>
      <c r="D463" s="727"/>
      <c r="E463" s="615"/>
      <c r="F463" s="563"/>
      <c r="G463" s="1416" t="s">
        <v>5976</v>
      </c>
      <c r="H463" s="1417"/>
      <c r="I463" s="532"/>
      <c r="J463" s="476"/>
      <c r="K463" s="558"/>
      <c r="L463" s="204"/>
      <c r="M463" s="204"/>
      <c r="N463" s="204"/>
      <c r="O463" s="204"/>
      <c r="P463" s="204"/>
    </row>
    <row r="464" spans="1:16" ht="16.5" customHeight="1">
      <c r="A464" s="438" t="s">
        <v>1565</v>
      </c>
      <c r="B464" s="1331">
        <v>14</v>
      </c>
      <c r="C464" s="478" t="s">
        <v>1623</v>
      </c>
      <c r="D464" s="492">
        <v>5291</v>
      </c>
      <c r="E464" s="441" t="s">
        <v>1624</v>
      </c>
      <c r="F464" s="481" t="s">
        <v>699</v>
      </c>
      <c r="G464" s="566" t="s">
        <v>493</v>
      </c>
      <c r="H464" s="495" t="s">
        <v>494</v>
      </c>
      <c r="I464" s="567" t="s">
        <v>534</v>
      </c>
      <c r="J464" s="646" t="s">
        <v>1625</v>
      </c>
      <c r="K464" s="485" t="s">
        <v>699</v>
      </c>
      <c r="L464" s="204"/>
      <c r="M464" s="204"/>
      <c r="N464" s="204"/>
      <c r="O464" s="204"/>
      <c r="P464" s="204"/>
    </row>
    <row r="465" spans="1:16" ht="16.5" customHeight="1">
      <c r="A465" s="468" t="s">
        <v>1565</v>
      </c>
      <c r="B465" s="1332"/>
      <c r="C465" s="486"/>
      <c r="D465" s="501"/>
      <c r="E465" s="471"/>
      <c r="F465" s="488" t="s">
        <v>1626</v>
      </c>
      <c r="G465" s="562" t="s">
        <v>1220</v>
      </c>
      <c r="H465" s="504" t="s">
        <v>1221</v>
      </c>
      <c r="I465" s="569" t="s">
        <v>523</v>
      </c>
      <c r="J465" s="557" t="s">
        <v>1625</v>
      </c>
      <c r="K465" s="558" t="s">
        <v>1626</v>
      </c>
      <c r="L465" s="204"/>
      <c r="M465" s="204"/>
      <c r="N465" s="204"/>
      <c r="O465" s="204"/>
      <c r="P465" s="204"/>
    </row>
    <row r="466" spans="1:16" ht="16.5" customHeight="1">
      <c r="A466" s="438" t="s">
        <v>1565</v>
      </c>
      <c r="B466" s="1392">
        <v>15</v>
      </c>
      <c r="C466" s="728" t="s">
        <v>5977</v>
      </c>
      <c r="D466" s="729">
        <v>1718</v>
      </c>
      <c r="E466" s="730" t="s">
        <v>5978</v>
      </c>
      <c r="F466" s="1419" t="s">
        <v>5979</v>
      </c>
      <c r="G466" s="1419"/>
      <c r="H466" s="1419"/>
      <c r="I466" s="1420"/>
      <c r="J466" s="589"/>
      <c r="K466" s="590"/>
      <c r="L466" s="204"/>
      <c r="M466" s="204"/>
      <c r="N466" s="204"/>
      <c r="O466" s="204"/>
      <c r="P466" s="204"/>
    </row>
    <row r="467" spans="1:16" ht="16.5" customHeight="1">
      <c r="A467" s="448" t="s">
        <v>1565</v>
      </c>
      <c r="B467" s="1418"/>
      <c r="C467" s="731"/>
      <c r="D467" s="600"/>
      <c r="E467" s="604"/>
      <c r="F467" s="1374" t="s">
        <v>5980</v>
      </c>
      <c r="G467" s="1421"/>
      <c r="H467" s="1421"/>
      <c r="I467" s="1422"/>
      <c r="J467" s="592"/>
      <c r="K467" s="568"/>
      <c r="L467" s="204"/>
      <c r="M467" s="204"/>
      <c r="N467" s="204"/>
      <c r="O467" s="204"/>
      <c r="P467" s="204"/>
    </row>
    <row r="468" spans="1:16" ht="16.5" customHeight="1">
      <c r="A468" s="448" t="s">
        <v>1565</v>
      </c>
      <c r="B468" s="1418"/>
      <c r="C468" s="732"/>
      <c r="D468" s="600"/>
      <c r="E468" s="604"/>
      <c r="F468" s="733" t="s">
        <v>5981</v>
      </c>
      <c r="G468" s="1327" t="s">
        <v>5982</v>
      </c>
      <c r="H468" s="1328"/>
      <c r="I468" s="602"/>
      <c r="J468" s="592"/>
      <c r="K468" s="568"/>
      <c r="L468" s="204"/>
      <c r="M468" s="204"/>
      <c r="N468" s="204"/>
      <c r="O468" s="204"/>
      <c r="P468" s="204"/>
    </row>
    <row r="469" spans="1:16" ht="16.5" customHeight="1">
      <c r="A469" s="448" t="s">
        <v>1565</v>
      </c>
      <c r="B469" s="1418"/>
      <c r="C469" s="734"/>
      <c r="D469" s="600"/>
      <c r="E469" s="604"/>
      <c r="F469" s="735"/>
      <c r="G469" s="1327" t="s">
        <v>5983</v>
      </c>
      <c r="H469" s="1328"/>
      <c r="I469" s="602"/>
      <c r="J469" s="592"/>
      <c r="K469" s="568"/>
      <c r="L469" s="204"/>
      <c r="M469" s="204"/>
      <c r="N469" s="204"/>
      <c r="O469" s="204"/>
      <c r="P469" s="204"/>
    </row>
    <row r="470" spans="1:16" ht="16.5" customHeight="1">
      <c r="A470" s="448" t="s">
        <v>1565</v>
      </c>
      <c r="B470" s="1418"/>
      <c r="C470" s="736"/>
      <c r="D470" s="600"/>
      <c r="E470" s="604"/>
      <c r="F470" s="737" t="s">
        <v>5984</v>
      </c>
      <c r="G470" s="1352"/>
      <c r="H470" s="1353"/>
      <c r="I470" s="602"/>
      <c r="J470" s="467"/>
      <c r="K470" s="553"/>
      <c r="L470" s="204"/>
      <c r="M470" s="204"/>
      <c r="N470" s="204"/>
      <c r="O470" s="204"/>
      <c r="P470" s="204"/>
    </row>
    <row r="471" spans="1:16" ht="16.5" customHeight="1">
      <c r="A471" s="448" t="s">
        <v>1565</v>
      </c>
      <c r="B471" s="1418"/>
      <c r="C471" s="736"/>
      <c r="D471" s="738">
        <v>8088</v>
      </c>
      <c r="E471" s="604"/>
      <c r="F471" s="733" t="s">
        <v>754</v>
      </c>
      <c r="G471" s="645" t="s">
        <v>5985</v>
      </c>
      <c r="H471" s="606"/>
      <c r="I471" s="602" t="s">
        <v>3800</v>
      </c>
      <c r="J471" s="461" t="s">
        <v>5986</v>
      </c>
      <c r="K471" s="553"/>
      <c r="L471" s="204"/>
      <c r="M471" s="204"/>
      <c r="N471" s="204"/>
      <c r="O471" s="204"/>
      <c r="P471" s="204"/>
    </row>
    <row r="472" spans="1:16" ht="16.5" customHeight="1">
      <c r="A472" s="448" t="s">
        <v>1565</v>
      </c>
      <c r="B472" s="1418"/>
      <c r="C472" s="736"/>
      <c r="D472" s="738">
        <v>7095</v>
      </c>
      <c r="E472" s="604"/>
      <c r="F472" s="735" t="s">
        <v>515</v>
      </c>
      <c r="G472" s="739" t="s">
        <v>5987</v>
      </c>
      <c r="H472" s="606"/>
      <c r="I472" s="602"/>
      <c r="J472" s="740"/>
      <c r="K472" s="553"/>
      <c r="L472" s="204"/>
      <c r="M472" s="204"/>
      <c r="N472" s="204"/>
      <c r="O472" s="204"/>
      <c r="P472" s="204"/>
    </row>
    <row r="473" spans="1:16" ht="16.5" customHeight="1">
      <c r="A473" s="448" t="s">
        <v>1565</v>
      </c>
      <c r="B473" s="1418"/>
      <c r="C473" s="736"/>
      <c r="D473" s="741">
        <v>18001264</v>
      </c>
      <c r="E473" s="604"/>
      <c r="F473" s="742" t="s">
        <v>1878</v>
      </c>
      <c r="G473" s="1327" t="s">
        <v>5988</v>
      </c>
      <c r="H473" s="1369"/>
      <c r="I473" s="602"/>
      <c r="J473" s="461"/>
      <c r="K473" s="553"/>
      <c r="L473" s="204"/>
      <c r="M473" s="204"/>
      <c r="N473" s="204"/>
      <c r="O473" s="204"/>
      <c r="P473" s="204"/>
    </row>
    <row r="474" spans="1:16" ht="16.5" customHeight="1">
      <c r="A474" s="448" t="s">
        <v>1565</v>
      </c>
      <c r="B474" s="1418"/>
      <c r="C474" s="736"/>
      <c r="D474" s="600"/>
      <c r="E474" s="604"/>
      <c r="F474" s="743" t="s">
        <v>196</v>
      </c>
      <c r="G474" s="1423" t="s">
        <v>5989</v>
      </c>
      <c r="H474" s="1424"/>
      <c r="I474" s="602"/>
      <c r="J474" s="467"/>
      <c r="K474" s="553"/>
      <c r="L474" s="204"/>
      <c r="M474" s="204"/>
      <c r="N474" s="204"/>
      <c r="O474" s="204"/>
      <c r="P474" s="204"/>
    </row>
    <row r="475" spans="1:16" ht="16.5" customHeight="1">
      <c r="A475" s="448" t="s">
        <v>1565</v>
      </c>
      <c r="B475" s="1418"/>
      <c r="C475" s="736"/>
      <c r="D475" s="600"/>
      <c r="E475" s="604"/>
      <c r="F475" s="733" t="s">
        <v>5990</v>
      </c>
      <c r="G475" s="1425" t="s">
        <v>5991</v>
      </c>
      <c r="H475" s="1426"/>
      <c r="I475" s="602" t="s">
        <v>5992</v>
      </c>
      <c r="J475" s="453" t="s">
        <v>5993</v>
      </c>
      <c r="K475" s="553"/>
      <c r="L475" s="204"/>
      <c r="M475" s="204"/>
      <c r="N475" s="204"/>
      <c r="O475" s="204"/>
      <c r="P475" s="204"/>
    </row>
    <row r="476" spans="1:16" ht="16.5" customHeight="1">
      <c r="A476" s="448" t="s">
        <v>1565</v>
      </c>
      <c r="B476" s="1418"/>
      <c r="C476" s="736"/>
      <c r="D476" s="600"/>
      <c r="E476" s="604"/>
      <c r="F476" s="744"/>
      <c r="G476" s="745" t="s">
        <v>5994</v>
      </c>
      <c r="H476" s="746" t="s">
        <v>1905</v>
      </c>
      <c r="I476" s="602"/>
      <c r="J476" s="467"/>
      <c r="K476" s="553"/>
      <c r="L476" s="204"/>
      <c r="M476" s="204"/>
      <c r="N476" s="204"/>
      <c r="O476" s="204"/>
      <c r="P476" s="204"/>
    </row>
    <row r="477" spans="1:16" ht="16.5" customHeight="1">
      <c r="A477" s="448" t="s">
        <v>1565</v>
      </c>
      <c r="B477" s="1418"/>
      <c r="C477" s="736"/>
      <c r="D477" s="600"/>
      <c r="E477" s="604"/>
      <c r="F477" s="744" t="s">
        <v>1898</v>
      </c>
      <c r="G477" s="645" t="s">
        <v>5995</v>
      </c>
      <c r="H477" s="452" t="s">
        <v>5996</v>
      </c>
      <c r="I477" s="602"/>
      <c r="J477" s="467"/>
      <c r="K477" s="553"/>
      <c r="L477" s="204"/>
      <c r="M477" s="204"/>
      <c r="N477" s="204"/>
      <c r="O477" s="204"/>
      <c r="P477" s="204"/>
    </row>
    <row r="478" spans="1:16" ht="16.5" customHeight="1">
      <c r="A478" s="448" t="s">
        <v>1565</v>
      </c>
      <c r="B478" s="1418"/>
      <c r="C478" s="736"/>
      <c r="D478" s="600"/>
      <c r="E478" s="604"/>
      <c r="F478" s="735" t="s">
        <v>515</v>
      </c>
      <c r="G478" s="739" t="s">
        <v>5997</v>
      </c>
      <c r="H478" s="747" t="s">
        <v>5998</v>
      </c>
      <c r="I478" s="602"/>
      <c r="J478" s="467"/>
      <c r="K478" s="553"/>
      <c r="L478" s="204"/>
      <c r="M478" s="204"/>
      <c r="N478" s="204"/>
      <c r="O478" s="204"/>
      <c r="P478" s="204"/>
    </row>
    <row r="479" spans="1:16" ht="16.5" customHeight="1">
      <c r="A479" s="448" t="s">
        <v>1565</v>
      </c>
      <c r="B479" s="1418"/>
      <c r="C479" s="736"/>
      <c r="D479" s="600"/>
      <c r="E479" s="604"/>
      <c r="F479" s="742" t="s">
        <v>1878</v>
      </c>
      <c r="G479" s="739" t="s">
        <v>5988</v>
      </c>
      <c r="H479" s="748" t="s">
        <v>5999</v>
      </c>
      <c r="I479" s="602"/>
      <c r="J479" s="467"/>
      <c r="K479" s="553"/>
      <c r="L479" s="204"/>
      <c r="M479" s="204"/>
      <c r="N479" s="204"/>
      <c r="O479" s="204"/>
      <c r="P479" s="204"/>
    </row>
    <row r="480" spans="1:16" ht="16.5" customHeight="1">
      <c r="A480" s="448" t="s">
        <v>1565</v>
      </c>
      <c r="B480" s="1418"/>
      <c r="C480" s="736"/>
      <c r="D480" s="600"/>
      <c r="E480" s="604"/>
      <c r="F480" s="743" t="s">
        <v>509</v>
      </c>
      <c r="G480" s="1327" t="s">
        <v>6000</v>
      </c>
      <c r="H480" s="1328"/>
      <c r="I480" s="602"/>
      <c r="J480" s="467"/>
      <c r="K480" s="553"/>
      <c r="L480" s="204"/>
      <c r="M480" s="204"/>
      <c r="N480" s="204"/>
      <c r="O480" s="204"/>
      <c r="P480" s="204"/>
    </row>
    <row r="481" spans="1:16" ht="16.5" customHeight="1">
      <c r="A481" s="448" t="s">
        <v>1565</v>
      </c>
      <c r="B481" s="1418"/>
      <c r="C481" s="736"/>
      <c r="D481" s="600"/>
      <c r="E481" s="604"/>
      <c r="F481" s="749" t="s">
        <v>6001</v>
      </c>
      <c r="G481" s="645" t="s">
        <v>6002</v>
      </c>
      <c r="H481" s="452" t="s">
        <v>6003</v>
      </c>
      <c r="I481" s="602"/>
      <c r="J481" s="453"/>
      <c r="K481" s="553"/>
      <c r="L481" s="204"/>
      <c r="M481" s="204"/>
      <c r="N481" s="204"/>
      <c r="O481" s="204"/>
      <c r="P481" s="204"/>
    </row>
    <row r="482" spans="1:16" ht="16.5" customHeight="1">
      <c r="A482" s="448" t="s">
        <v>1565</v>
      </c>
      <c r="B482" s="1418"/>
      <c r="C482" s="736"/>
      <c r="D482" s="600"/>
      <c r="E482" s="604"/>
      <c r="F482" s="742" t="s">
        <v>1878</v>
      </c>
      <c r="G482" s="739" t="s">
        <v>6004</v>
      </c>
      <c r="H482" s="748"/>
      <c r="I482" s="602"/>
      <c r="J482" s="467"/>
      <c r="K482" s="553"/>
      <c r="L482" s="204"/>
      <c r="M482" s="204"/>
      <c r="N482" s="204"/>
      <c r="O482" s="204"/>
      <c r="P482" s="204"/>
    </row>
    <row r="483" spans="1:16" ht="16.5" customHeight="1">
      <c r="A483" s="448" t="s">
        <v>1565</v>
      </c>
      <c r="B483" s="1418"/>
      <c r="C483" s="736"/>
      <c r="D483" s="600"/>
      <c r="E483" s="604"/>
      <c r="F483" s="743"/>
      <c r="G483" s="750"/>
      <c r="H483" s="751"/>
      <c r="I483" s="524"/>
      <c r="K483" s="553"/>
      <c r="L483" s="204"/>
      <c r="M483" s="204"/>
      <c r="N483" s="204"/>
      <c r="O483" s="204"/>
      <c r="P483" s="204"/>
    </row>
    <row r="484" spans="1:16" ht="16.5" customHeight="1">
      <c r="A484" s="448" t="s">
        <v>1565</v>
      </c>
      <c r="B484" s="1418"/>
      <c r="C484" s="753"/>
      <c r="D484" s="600"/>
      <c r="E484" s="604"/>
      <c r="F484" s="733" t="s">
        <v>5189</v>
      </c>
      <c r="G484" s="1327" t="s">
        <v>6005</v>
      </c>
      <c r="H484" s="1369"/>
      <c r="I484" s="524" t="s">
        <v>6006</v>
      </c>
      <c r="J484" s="754" t="s">
        <v>6007</v>
      </c>
      <c r="K484" s="755" t="s">
        <v>6008</v>
      </c>
      <c r="L484" s="204"/>
      <c r="M484" s="204"/>
      <c r="N484" s="204"/>
      <c r="O484" s="204"/>
      <c r="P484" s="204"/>
    </row>
    <row r="485" spans="1:16" ht="16.5" customHeight="1">
      <c r="A485" s="448" t="s">
        <v>1565</v>
      </c>
      <c r="B485" s="1418"/>
      <c r="C485" s="756"/>
      <c r="D485" s="600"/>
      <c r="E485" s="604"/>
      <c r="F485" s="757"/>
      <c r="G485" s="1370"/>
      <c r="H485" s="1371"/>
      <c r="I485" s="524" t="s">
        <v>6009</v>
      </c>
      <c r="J485" s="754" t="s">
        <v>6010</v>
      </c>
      <c r="K485" s="755" t="s">
        <v>6011</v>
      </c>
      <c r="L485" s="204"/>
      <c r="M485" s="204"/>
      <c r="N485" s="204"/>
      <c r="O485" s="204"/>
      <c r="P485" s="204"/>
    </row>
    <row r="486" spans="1:16" ht="16.5" customHeight="1">
      <c r="A486" s="448" t="s">
        <v>1565</v>
      </c>
      <c r="B486" s="1418"/>
      <c r="C486" s="756"/>
      <c r="D486" s="600"/>
      <c r="E486" s="604"/>
      <c r="F486" s="757"/>
      <c r="G486" s="1427" t="s">
        <v>6012</v>
      </c>
      <c r="H486" s="1371"/>
      <c r="I486" s="524" t="s">
        <v>6009</v>
      </c>
      <c r="J486" s="754" t="s">
        <v>6013</v>
      </c>
      <c r="K486" s="553"/>
      <c r="L486" s="204"/>
      <c r="M486" s="204"/>
      <c r="N486" s="204"/>
      <c r="O486" s="204"/>
      <c r="P486" s="204"/>
    </row>
    <row r="487" spans="1:16" ht="16.5" customHeight="1">
      <c r="A487" s="448" t="s">
        <v>1565</v>
      </c>
      <c r="B487" s="1418"/>
      <c r="C487" s="679"/>
      <c r="D487" s="600"/>
      <c r="E487" s="604"/>
      <c r="F487" s="757"/>
      <c r="G487" s="461"/>
      <c r="H487" s="733"/>
      <c r="I487" s="524" t="s">
        <v>6014</v>
      </c>
      <c r="J487" s="754" t="s">
        <v>6015</v>
      </c>
      <c r="K487" s="553"/>
      <c r="L487" s="204"/>
      <c r="M487" s="204"/>
      <c r="N487" s="204"/>
      <c r="O487" s="204"/>
      <c r="P487" s="204"/>
    </row>
    <row r="488" spans="1:16" ht="16.5" customHeight="1">
      <c r="A488" s="448" t="s">
        <v>1565</v>
      </c>
      <c r="B488" s="1418"/>
      <c r="C488" s="679"/>
      <c r="D488" s="600"/>
      <c r="E488" s="604"/>
      <c r="F488" s="757"/>
      <c r="G488" s="461"/>
      <c r="H488" s="733"/>
      <c r="I488" s="524" t="s">
        <v>6016</v>
      </c>
      <c r="J488" s="754" t="s">
        <v>6017</v>
      </c>
      <c r="K488" s="553"/>
      <c r="L488" s="204"/>
      <c r="M488" s="204"/>
      <c r="N488" s="204"/>
      <c r="O488" s="204"/>
      <c r="P488" s="204"/>
    </row>
    <row r="489" spans="1:16" ht="16.5" customHeight="1">
      <c r="A489" s="448" t="s">
        <v>1565</v>
      </c>
      <c r="B489" s="1418"/>
      <c r="C489" s="679"/>
      <c r="D489" s="600"/>
      <c r="E489" s="604"/>
      <c r="F489" s="758" t="s">
        <v>6018</v>
      </c>
      <c r="G489" s="759" t="s">
        <v>6019</v>
      </c>
      <c r="H489" s="733"/>
      <c r="I489" s="435" t="s">
        <v>1894</v>
      </c>
      <c r="J489" s="760" t="s">
        <v>6008</v>
      </c>
      <c r="K489" s="553"/>
      <c r="L489" s="204"/>
      <c r="M489" s="204"/>
      <c r="N489" s="204"/>
      <c r="O489" s="204"/>
      <c r="P489" s="204"/>
    </row>
    <row r="490" spans="1:16" ht="16.5" customHeight="1">
      <c r="A490" s="468" t="s">
        <v>1565</v>
      </c>
      <c r="B490" s="1393"/>
      <c r="C490" s="761"/>
      <c r="D490" s="614"/>
      <c r="E490" s="615"/>
      <c r="F490" s="762"/>
      <c r="G490" s="763"/>
      <c r="H490" s="764"/>
      <c r="I490" s="532"/>
      <c r="J490" s="765" t="s">
        <v>6011</v>
      </c>
      <c r="K490" s="558"/>
      <c r="L490" s="204"/>
      <c r="M490" s="204"/>
      <c r="N490" s="204"/>
      <c r="O490" s="204"/>
      <c r="P490" s="204"/>
    </row>
    <row r="491" spans="1:16" ht="16.5" customHeight="1" thickBot="1">
      <c r="A491" s="505"/>
      <c r="B491" s="506"/>
      <c r="C491" s="507"/>
      <c r="D491" s="508"/>
      <c r="E491" s="509"/>
      <c r="F491" s="510"/>
      <c r="G491" s="511"/>
      <c r="H491" s="511"/>
      <c r="I491" s="512"/>
      <c r="J491" s="513"/>
      <c r="K491" s="514"/>
      <c r="L491" s="204"/>
      <c r="M491" s="204"/>
      <c r="N491" s="204"/>
      <c r="O491" s="204"/>
      <c r="P491" s="204"/>
    </row>
    <row r="492" spans="1:16" ht="16.5" customHeight="1" thickBot="1">
      <c r="A492" s="1323">
        <v>7</v>
      </c>
      <c r="B492" s="1324"/>
      <c r="C492" s="1325" t="s">
        <v>1627</v>
      </c>
      <c r="D492" s="1326"/>
      <c r="E492" s="515"/>
      <c r="F492" s="516"/>
      <c r="G492" s="517"/>
      <c r="H492" s="518"/>
      <c r="I492" s="516"/>
      <c r="J492" s="519"/>
      <c r="K492" s="516"/>
      <c r="L492" s="204"/>
      <c r="M492" s="204"/>
      <c r="N492" s="204"/>
      <c r="O492" s="204"/>
      <c r="P492" s="204"/>
    </row>
    <row r="493" spans="1:16" ht="16.5" customHeight="1">
      <c r="A493" s="438" t="s">
        <v>1628</v>
      </c>
      <c r="B493" s="1331">
        <v>1</v>
      </c>
      <c r="C493" s="497" t="s">
        <v>1629</v>
      </c>
      <c r="D493" s="521">
        <v>5226</v>
      </c>
      <c r="E493" s="431" t="s">
        <v>1630</v>
      </c>
      <c r="F493" s="538" t="s">
        <v>1631</v>
      </c>
      <c r="G493" s="433" t="s">
        <v>1632</v>
      </c>
      <c r="H493" s="434" t="s">
        <v>1633</v>
      </c>
      <c r="I493" s="622" t="s">
        <v>523</v>
      </c>
      <c r="J493" s="766" t="s">
        <v>1629</v>
      </c>
      <c r="K493" s="568" t="s">
        <v>543</v>
      </c>
      <c r="L493" s="204"/>
      <c r="M493" s="204"/>
      <c r="N493" s="204"/>
      <c r="O493" s="204"/>
      <c r="P493" s="204"/>
    </row>
    <row r="494" spans="1:16" ht="16.5" customHeight="1">
      <c r="A494" s="468" t="s">
        <v>1628</v>
      </c>
      <c r="B494" s="1332"/>
      <c r="C494" s="486"/>
      <c r="D494" s="501"/>
      <c r="E494" s="471"/>
      <c r="F494" s="488" t="s">
        <v>1634</v>
      </c>
      <c r="G494" s="562" t="s">
        <v>1635</v>
      </c>
      <c r="H494" s="504" t="s">
        <v>1636</v>
      </c>
      <c r="I494" s="569" t="s">
        <v>534</v>
      </c>
      <c r="J494" s="557" t="s">
        <v>1629</v>
      </c>
      <c r="K494" s="558" t="s">
        <v>1629</v>
      </c>
      <c r="L494" s="204"/>
      <c r="M494" s="204"/>
      <c r="N494" s="204"/>
      <c r="O494" s="204"/>
      <c r="P494" s="204"/>
    </row>
    <row r="495" spans="1:16" ht="16.5" customHeight="1">
      <c r="A495" s="438" t="s">
        <v>1628</v>
      </c>
      <c r="B495" s="1331">
        <v>2</v>
      </c>
      <c r="C495" s="478" t="s">
        <v>1637</v>
      </c>
      <c r="D495" s="492">
        <v>9239</v>
      </c>
      <c r="E495" s="441" t="s">
        <v>1638</v>
      </c>
      <c r="F495" s="493" t="s">
        <v>522</v>
      </c>
      <c r="G495" s="494" t="s">
        <v>493</v>
      </c>
      <c r="H495" s="495" t="s">
        <v>494</v>
      </c>
      <c r="I495" s="496" t="s">
        <v>567</v>
      </c>
      <c r="J495" s="484" t="s">
        <v>1639</v>
      </c>
      <c r="K495" s="485" t="s">
        <v>524</v>
      </c>
      <c r="L495" s="204"/>
      <c r="M495" s="204"/>
      <c r="N495" s="204"/>
      <c r="O495" s="204"/>
      <c r="P495" s="204"/>
    </row>
    <row r="496" spans="1:16" ht="16.5" customHeight="1">
      <c r="A496" s="448" t="s">
        <v>1628</v>
      </c>
      <c r="B496" s="1395"/>
      <c r="C496" s="497"/>
      <c r="D496" s="498"/>
      <c r="E496" s="431"/>
      <c r="F496" s="499" t="s">
        <v>492</v>
      </c>
      <c r="G496" s="500" t="s">
        <v>1640</v>
      </c>
      <c r="H496" s="434" t="s">
        <v>1641</v>
      </c>
      <c r="I496" s="458" t="s">
        <v>793</v>
      </c>
      <c r="J496" s="467" t="s">
        <v>1639</v>
      </c>
      <c r="K496" s="454" t="s">
        <v>526</v>
      </c>
      <c r="L496" s="204"/>
      <c r="M496" s="204"/>
      <c r="N496" s="204"/>
      <c r="O496" s="204"/>
      <c r="P496" s="204"/>
    </row>
    <row r="497" spans="1:16" ht="16.5" customHeight="1">
      <c r="A497" s="468" t="s">
        <v>1628</v>
      </c>
      <c r="B497" s="1332"/>
      <c r="C497" s="486"/>
      <c r="D497" s="501"/>
      <c r="E497" s="471"/>
      <c r="F497" s="502" t="s">
        <v>527</v>
      </c>
      <c r="G497" s="503" t="s">
        <v>699</v>
      </c>
      <c r="H497" s="504" t="s">
        <v>1642</v>
      </c>
      <c r="I497" s="475" t="s">
        <v>587</v>
      </c>
      <c r="J497" s="476" t="s">
        <v>1639</v>
      </c>
      <c r="K497" s="477" t="s">
        <v>529</v>
      </c>
      <c r="L497" s="204"/>
      <c r="M497" s="204"/>
      <c r="N497" s="204"/>
      <c r="O497" s="204"/>
      <c r="P497" s="204"/>
    </row>
    <row r="498" spans="1:16" ht="16.5" customHeight="1">
      <c r="A498" s="438" t="s">
        <v>1628</v>
      </c>
      <c r="B498" s="1331">
        <v>3</v>
      </c>
      <c r="C498" s="497" t="s">
        <v>1643</v>
      </c>
      <c r="D498" s="521">
        <v>9569</v>
      </c>
      <c r="E498" s="431" t="s">
        <v>1644</v>
      </c>
      <c r="F498" s="538" t="s">
        <v>522</v>
      </c>
      <c r="G498" s="433" t="s">
        <v>493</v>
      </c>
      <c r="H498" s="434" t="s">
        <v>494</v>
      </c>
      <c r="I498" s="622" t="s">
        <v>523</v>
      </c>
      <c r="J498" s="710" t="s">
        <v>1643</v>
      </c>
      <c r="K498" s="553" t="s">
        <v>524</v>
      </c>
      <c r="L498" s="204"/>
      <c r="M498" s="204"/>
      <c r="N498" s="204"/>
      <c r="O498" s="204"/>
      <c r="P498" s="204"/>
    </row>
    <row r="499" spans="1:16" ht="16.5" customHeight="1">
      <c r="A499" s="468" t="s">
        <v>1628</v>
      </c>
      <c r="B499" s="1332"/>
      <c r="C499" s="486"/>
      <c r="D499" s="501"/>
      <c r="E499" s="471"/>
      <c r="F499" s="488" t="s">
        <v>1645</v>
      </c>
      <c r="G499" s="562" t="s">
        <v>1646</v>
      </c>
      <c r="H499" s="504" t="s">
        <v>1647</v>
      </c>
      <c r="I499" s="569" t="s">
        <v>523</v>
      </c>
      <c r="J499" s="557"/>
      <c r="K499" s="558"/>
      <c r="L499" s="204"/>
      <c r="M499" s="204"/>
      <c r="N499" s="204"/>
      <c r="O499" s="204"/>
      <c r="P499" s="204"/>
    </row>
    <row r="500" spans="1:16" ht="16.5" customHeight="1">
      <c r="A500" s="438" t="s">
        <v>1628</v>
      </c>
      <c r="B500" s="1331">
        <v>4</v>
      </c>
      <c r="C500" s="497" t="s">
        <v>1648</v>
      </c>
      <c r="D500" s="521">
        <v>9340</v>
      </c>
      <c r="E500" s="431" t="s">
        <v>1649</v>
      </c>
      <c r="F500" s="538" t="s">
        <v>492</v>
      </c>
      <c r="G500" s="433" t="s">
        <v>1650</v>
      </c>
      <c r="H500" s="434" t="s">
        <v>1651</v>
      </c>
      <c r="I500" s="622" t="s">
        <v>584</v>
      </c>
      <c r="J500" s="766" t="s">
        <v>1652</v>
      </c>
      <c r="K500" s="553"/>
      <c r="L500" s="204"/>
      <c r="M500" s="204"/>
      <c r="N500" s="204"/>
      <c r="O500" s="204"/>
      <c r="P500" s="204"/>
    </row>
    <row r="501" spans="1:16" ht="16.5" customHeight="1">
      <c r="A501" s="468" t="s">
        <v>1628</v>
      </c>
      <c r="B501" s="1332"/>
      <c r="C501" s="486" t="s">
        <v>1653</v>
      </c>
      <c r="D501" s="501"/>
      <c r="E501" s="471"/>
      <c r="F501" s="488" t="s">
        <v>1654</v>
      </c>
      <c r="G501" s="562" t="s">
        <v>1655</v>
      </c>
      <c r="H501" s="504" t="s">
        <v>1656</v>
      </c>
      <c r="I501" s="569" t="s">
        <v>567</v>
      </c>
      <c r="J501" s="557"/>
      <c r="K501" s="558"/>
      <c r="L501" s="204"/>
      <c r="M501" s="204"/>
      <c r="N501" s="204"/>
      <c r="O501" s="204"/>
      <c r="P501" s="204"/>
    </row>
    <row r="502" spans="1:16" ht="16.5" customHeight="1">
      <c r="A502" s="438" t="s">
        <v>1628</v>
      </c>
      <c r="B502" s="1331">
        <v>5</v>
      </c>
      <c r="C502" s="497" t="s">
        <v>1657</v>
      </c>
      <c r="D502" s="492">
        <v>9799</v>
      </c>
      <c r="E502" s="441" t="s">
        <v>1658</v>
      </c>
      <c r="F502" s="493" t="s">
        <v>1659</v>
      </c>
      <c r="G502" s="494" t="s">
        <v>1660</v>
      </c>
      <c r="H502" s="495" t="s">
        <v>1661</v>
      </c>
      <c r="I502" s="458" t="s">
        <v>523</v>
      </c>
      <c r="J502" s="484" t="s">
        <v>1657</v>
      </c>
      <c r="K502" s="485" t="s">
        <v>543</v>
      </c>
      <c r="L502" s="204"/>
      <c r="M502" s="204"/>
      <c r="N502" s="204"/>
      <c r="O502" s="204"/>
      <c r="P502" s="204"/>
    </row>
    <row r="503" spans="1:16" ht="16.5" customHeight="1">
      <c r="A503" s="448" t="s">
        <v>1628</v>
      </c>
      <c r="B503" s="1395"/>
      <c r="C503" s="497"/>
      <c r="D503" s="498"/>
      <c r="E503" s="431"/>
      <c r="F503" s="499" t="s">
        <v>1662</v>
      </c>
      <c r="G503" s="500" t="s">
        <v>1279</v>
      </c>
      <c r="H503" s="434" t="s">
        <v>1280</v>
      </c>
      <c r="I503" s="458" t="s">
        <v>523</v>
      </c>
      <c r="J503" s="467" t="s">
        <v>1657</v>
      </c>
      <c r="K503" s="454"/>
      <c r="L503" s="204"/>
      <c r="M503" s="204"/>
      <c r="N503" s="204"/>
      <c r="O503" s="204"/>
      <c r="P503" s="204"/>
    </row>
    <row r="504" spans="1:16" ht="16.5" customHeight="1">
      <c r="A504" s="448" t="s">
        <v>1628</v>
      </c>
      <c r="B504" s="1395"/>
      <c r="C504" s="497"/>
      <c r="D504" s="498"/>
      <c r="E504" s="431"/>
      <c r="F504" s="499" t="s">
        <v>1663</v>
      </c>
      <c r="G504" s="500" t="s">
        <v>744</v>
      </c>
      <c r="H504" s="434" t="s">
        <v>745</v>
      </c>
      <c r="I504" s="458" t="s">
        <v>523</v>
      </c>
      <c r="J504" s="467" t="s">
        <v>1657</v>
      </c>
      <c r="K504" s="454"/>
      <c r="L504" s="204"/>
      <c r="M504" s="204"/>
      <c r="N504" s="204"/>
      <c r="O504" s="204"/>
      <c r="P504" s="204"/>
    </row>
    <row r="505" spans="1:16" ht="16.5" customHeight="1">
      <c r="A505" s="468" t="s">
        <v>1628</v>
      </c>
      <c r="B505" s="1332"/>
      <c r="C505" s="486"/>
      <c r="D505" s="501"/>
      <c r="E505" s="471"/>
      <c r="F505" s="502" t="s">
        <v>1664</v>
      </c>
      <c r="G505" s="503" t="s">
        <v>1665</v>
      </c>
      <c r="H505" s="504" t="s">
        <v>1666</v>
      </c>
      <c r="I505" s="767" t="s">
        <v>523</v>
      </c>
      <c r="J505" s="476" t="s">
        <v>1657</v>
      </c>
      <c r="K505" s="477" t="s">
        <v>1667</v>
      </c>
      <c r="L505" s="204"/>
      <c r="M505" s="204"/>
      <c r="N505" s="204"/>
      <c r="O505" s="204"/>
      <c r="P505" s="204"/>
    </row>
    <row r="506" spans="1:16" ht="16.5" customHeight="1">
      <c r="A506" s="438" t="s">
        <v>1628</v>
      </c>
      <c r="B506" s="1331">
        <v>6</v>
      </c>
      <c r="C506" s="497" t="s">
        <v>1668</v>
      </c>
      <c r="D506" s="521">
        <v>9011</v>
      </c>
      <c r="E506" s="431" t="s">
        <v>1669</v>
      </c>
      <c r="F506" s="538" t="s">
        <v>522</v>
      </c>
      <c r="G506" s="433" t="s">
        <v>551</v>
      </c>
      <c r="H506" s="434" t="s">
        <v>1670</v>
      </c>
      <c r="I506" s="622" t="s">
        <v>523</v>
      </c>
      <c r="J506" s="484" t="s">
        <v>1671</v>
      </c>
      <c r="K506" s="553" t="s">
        <v>524</v>
      </c>
      <c r="L506" s="204"/>
      <c r="M506" s="204"/>
      <c r="N506" s="204"/>
      <c r="O506" s="204"/>
      <c r="P506" s="204"/>
    </row>
    <row r="507" spans="1:16" ht="16.5" customHeight="1">
      <c r="A507" s="468" t="s">
        <v>1628</v>
      </c>
      <c r="B507" s="1332"/>
      <c r="C507" s="486"/>
      <c r="D507" s="501"/>
      <c r="E507" s="471"/>
      <c r="F507" s="488" t="s">
        <v>1672</v>
      </c>
      <c r="G507" s="562"/>
      <c r="H507" s="504"/>
      <c r="I507" s="569" t="s">
        <v>1673</v>
      </c>
      <c r="J507" s="557"/>
      <c r="K507" s="558"/>
      <c r="L507" s="204"/>
      <c r="M507" s="204"/>
      <c r="N507" s="204"/>
      <c r="O507" s="204"/>
      <c r="P507" s="204"/>
    </row>
    <row r="508" spans="1:16" ht="16.5" customHeight="1">
      <c r="A508" s="438" t="s">
        <v>1628</v>
      </c>
      <c r="B508" s="1331">
        <v>7</v>
      </c>
      <c r="C508" s="478" t="s">
        <v>1674</v>
      </c>
      <c r="D508" s="492">
        <v>9343</v>
      </c>
      <c r="E508" s="431" t="s">
        <v>1675</v>
      </c>
      <c r="F508" s="538" t="s">
        <v>522</v>
      </c>
      <c r="G508" s="433" t="s">
        <v>1676</v>
      </c>
      <c r="H508" s="434" t="s">
        <v>1245</v>
      </c>
      <c r="I508" s="622" t="s">
        <v>523</v>
      </c>
      <c r="J508" s="710" t="s">
        <v>1677</v>
      </c>
      <c r="K508" s="553" t="s">
        <v>1678</v>
      </c>
      <c r="L508" s="204"/>
      <c r="M508" s="204"/>
      <c r="N508" s="204"/>
      <c r="O508" s="204"/>
      <c r="P508" s="204"/>
    </row>
    <row r="509" spans="1:16" ht="16.5" customHeight="1">
      <c r="A509" s="448" t="s">
        <v>1628</v>
      </c>
      <c r="B509" s="1395"/>
      <c r="C509" s="497"/>
      <c r="D509" s="498"/>
      <c r="E509" s="431"/>
      <c r="F509" s="538" t="s">
        <v>492</v>
      </c>
      <c r="G509" s="433" t="s">
        <v>1679</v>
      </c>
      <c r="H509" s="434" t="s">
        <v>1483</v>
      </c>
      <c r="I509" s="622" t="s">
        <v>584</v>
      </c>
      <c r="J509" s="710" t="s">
        <v>1677</v>
      </c>
      <c r="K509" s="553" t="s">
        <v>1680</v>
      </c>
      <c r="L509" s="204"/>
      <c r="M509" s="204"/>
      <c r="N509" s="204"/>
      <c r="O509" s="204"/>
      <c r="P509" s="204"/>
    </row>
    <row r="510" spans="1:16" ht="16.5" customHeight="1">
      <c r="A510" s="448" t="s">
        <v>1628</v>
      </c>
      <c r="B510" s="1395"/>
      <c r="C510" s="497"/>
      <c r="D510" s="521"/>
      <c r="E510" s="431"/>
      <c r="F510" s="1340" t="s">
        <v>1681</v>
      </c>
      <c r="G510" s="433" t="s">
        <v>1626</v>
      </c>
      <c r="H510" s="434" t="s">
        <v>1221</v>
      </c>
      <c r="I510" s="622" t="s">
        <v>523</v>
      </c>
      <c r="J510" s="710" t="s">
        <v>1677</v>
      </c>
      <c r="K510" s="553" t="s">
        <v>1682</v>
      </c>
      <c r="L510" s="204"/>
      <c r="M510" s="204"/>
      <c r="N510" s="204"/>
      <c r="O510" s="204"/>
      <c r="P510" s="204"/>
    </row>
    <row r="511" spans="1:16" ht="16.5" customHeight="1">
      <c r="A511" s="468" t="s">
        <v>1628</v>
      </c>
      <c r="B511" s="1332"/>
      <c r="C511" s="486"/>
      <c r="D511" s="501"/>
      <c r="E511" s="471"/>
      <c r="F511" s="1410"/>
      <c r="G511" s="562" t="s">
        <v>1683</v>
      </c>
      <c r="H511" s="434" t="s">
        <v>1684</v>
      </c>
      <c r="I511" s="569" t="s">
        <v>584</v>
      </c>
      <c r="J511" s="557" t="s">
        <v>1677</v>
      </c>
      <c r="K511" s="558" t="s">
        <v>1685</v>
      </c>
      <c r="L511" s="204"/>
      <c r="M511" s="204"/>
      <c r="N511" s="204"/>
      <c r="O511" s="204"/>
      <c r="P511" s="204"/>
    </row>
    <row r="512" spans="1:16" ht="16.5" customHeight="1">
      <c r="A512" s="438" t="s">
        <v>1628</v>
      </c>
      <c r="B512" s="1331">
        <v>8</v>
      </c>
      <c r="C512" s="478" t="s">
        <v>1686</v>
      </c>
      <c r="D512" s="492">
        <v>5041</v>
      </c>
      <c r="E512" s="441" t="s">
        <v>1687</v>
      </c>
      <c r="F512" s="493" t="s">
        <v>522</v>
      </c>
      <c r="G512" s="494" t="s">
        <v>493</v>
      </c>
      <c r="H512" s="495" t="s">
        <v>1688</v>
      </c>
      <c r="I512" s="496" t="s">
        <v>523</v>
      </c>
      <c r="J512" s="484" t="s">
        <v>1689</v>
      </c>
      <c r="K512" s="485" t="s">
        <v>524</v>
      </c>
      <c r="L512" s="204"/>
      <c r="M512" s="204"/>
      <c r="N512" s="204"/>
      <c r="O512" s="204"/>
      <c r="P512" s="204"/>
    </row>
    <row r="513" spans="1:16" ht="16.5" customHeight="1">
      <c r="A513" s="448" t="s">
        <v>1628</v>
      </c>
      <c r="B513" s="1395"/>
      <c r="C513" s="497" t="s">
        <v>1689</v>
      </c>
      <c r="D513" s="498"/>
      <c r="E513" s="431"/>
      <c r="F513" s="499" t="s">
        <v>492</v>
      </c>
      <c r="G513" s="500" t="s">
        <v>552</v>
      </c>
      <c r="H513" s="434" t="s">
        <v>1690</v>
      </c>
      <c r="I513" s="458" t="s">
        <v>525</v>
      </c>
      <c r="J513" s="467" t="s">
        <v>1689</v>
      </c>
      <c r="K513" s="454" t="s">
        <v>526</v>
      </c>
      <c r="L513" s="204"/>
      <c r="M513" s="204"/>
      <c r="N513" s="204"/>
      <c r="O513" s="204"/>
      <c r="P513" s="204"/>
    </row>
    <row r="514" spans="1:16" ht="16.5" customHeight="1">
      <c r="A514" s="468" t="s">
        <v>1628</v>
      </c>
      <c r="B514" s="1332"/>
      <c r="C514" s="486"/>
      <c r="D514" s="501"/>
      <c r="E514" s="471"/>
      <c r="F514" s="502" t="s">
        <v>527</v>
      </c>
      <c r="G514" s="503" t="s">
        <v>554</v>
      </c>
      <c r="H514" s="504" t="s">
        <v>1691</v>
      </c>
      <c r="I514" s="475" t="s">
        <v>528</v>
      </c>
      <c r="J514" s="476" t="s">
        <v>1689</v>
      </c>
      <c r="K514" s="477" t="s">
        <v>529</v>
      </c>
      <c r="L514" s="204"/>
      <c r="M514" s="204"/>
      <c r="N514" s="204"/>
      <c r="O514" s="204"/>
      <c r="P514" s="204"/>
    </row>
    <row r="515" spans="1:16" ht="16.5" customHeight="1">
      <c r="A515" s="570" t="s">
        <v>1628</v>
      </c>
      <c r="B515" s="571">
        <v>9</v>
      </c>
      <c r="C515" s="572" t="s">
        <v>1692</v>
      </c>
      <c r="D515" s="573">
        <v>9379</v>
      </c>
      <c r="E515" s="685" t="s">
        <v>1693</v>
      </c>
      <c r="F515" s="647" t="s">
        <v>522</v>
      </c>
      <c r="G515" s="648" t="s">
        <v>493</v>
      </c>
      <c r="H515" s="577" t="s">
        <v>494</v>
      </c>
      <c r="I515" s="580" t="s">
        <v>523</v>
      </c>
      <c r="J515" s="579" t="s">
        <v>1692</v>
      </c>
      <c r="K515" s="565" t="s">
        <v>524</v>
      </c>
      <c r="L515" s="204"/>
      <c r="M515" s="204"/>
      <c r="N515" s="204"/>
      <c r="O515" s="204"/>
      <c r="P515" s="204"/>
    </row>
    <row r="516" spans="1:16" ht="16.5" customHeight="1">
      <c r="A516" s="570" t="s">
        <v>1628</v>
      </c>
      <c r="B516" s="571">
        <v>10</v>
      </c>
      <c r="C516" s="572" t="s">
        <v>1694</v>
      </c>
      <c r="D516" s="573">
        <v>9857</v>
      </c>
      <c r="E516" s="685" t="s">
        <v>1695</v>
      </c>
      <c r="F516" s="647" t="s">
        <v>522</v>
      </c>
      <c r="G516" s="648" t="s">
        <v>1492</v>
      </c>
      <c r="H516" s="577" t="s">
        <v>1696</v>
      </c>
      <c r="I516" s="580" t="s">
        <v>1697</v>
      </c>
      <c r="J516" s="579" t="s">
        <v>1694</v>
      </c>
      <c r="K516" s="565" t="s">
        <v>524</v>
      </c>
      <c r="L516" s="204"/>
      <c r="M516" s="204"/>
      <c r="N516" s="204"/>
      <c r="O516" s="204"/>
      <c r="P516" s="204"/>
    </row>
    <row r="517" spans="1:16" ht="16.5" customHeight="1">
      <c r="A517" s="438" t="s">
        <v>1628</v>
      </c>
      <c r="B517" s="1331">
        <v>11</v>
      </c>
      <c r="C517" s="478" t="s">
        <v>1698</v>
      </c>
      <c r="D517" s="492">
        <v>9905</v>
      </c>
      <c r="E517" s="768" t="s">
        <v>1699</v>
      </c>
      <c r="F517" s="538" t="s">
        <v>1700</v>
      </c>
      <c r="G517" s="433" t="s">
        <v>1701</v>
      </c>
      <c r="H517" s="434" t="s">
        <v>1702</v>
      </c>
      <c r="I517" s="622" t="s">
        <v>534</v>
      </c>
      <c r="J517" s="710" t="s">
        <v>1698</v>
      </c>
      <c r="K517" s="568" t="s">
        <v>543</v>
      </c>
      <c r="L517" s="204"/>
      <c r="M517" s="204"/>
      <c r="N517" s="204"/>
      <c r="O517" s="204"/>
      <c r="P517" s="204"/>
    </row>
    <row r="518" spans="1:16" ht="16.5" customHeight="1">
      <c r="A518" s="448" t="s">
        <v>1628</v>
      </c>
      <c r="B518" s="1395"/>
      <c r="C518" s="497"/>
      <c r="D518" s="498"/>
      <c r="E518" s="431"/>
      <c r="F518" s="538" t="s">
        <v>1703</v>
      </c>
      <c r="G518" s="433" t="s">
        <v>1704</v>
      </c>
      <c r="H518" s="434" t="s">
        <v>1705</v>
      </c>
      <c r="I518" s="622" t="s">
        <v>534</v>
      </c>
      <c r="J518" s="710" t="s">
        <v>1698</v>
      </c>
      <c r="K518" s="553"/>
      <c r="L518" s="204"/>
      <c r="M518" s="204"/>
      <c r="N518" s="204"/>
      <c r="O518" s="204"/>
      <c r="P518" s="204"/>
    </row>
    <row r="519" spans="1:16" ht="16.5" customHeight="1">
      <c r="A519" s="448" t="s">
        <v>1628</v>
      </c>
      <c r="B519" s="1395"/>
      <c r="C519" s="497"/>
      <c r="D519" s="521"/>
      <c r="E519" s="431"/>
      <c r="F519" s="435" t="s">
        <v>1706</v>
      </c>
      <c r="G519" s="433" t="s">
        <v>1701</v>
      </c>
      <c r="H519" s="434" t="s">
        <v>1707</v>
      </c>
      <c r="I519" s="622" t="s">
        <v>534</v>
      </c>
      <c r="J519" s="710" t="s">
        <v>1698</v>
      </c>
      <c r="K519" s="553" t="s">
        <v>1708</v>
      </c>
      <c r="L519" s="204"/>
      <c r="M519" s="204"/>
      <c r="N519" s="204"/>
      <c r="O519" s="204"/>
      <c r="P519" s="204"/>
    </row>
    <row r="520" spans="1:16" ht="16.5" customHeight="1">
      <c r="A520" s="468" t="s">
        <v>1628</v>
      </c>
      <c r="B520" s="1332"/>
      <c r="C520" s="486"/>
      <c r="D520" s="501"/>
      <c r="E520" s="471"/>
      <c r="F520" s="563" t="s">
        <v>1709</v>
      </c>
      <c r="G520" s="562" t="s">
        <v>1710</v>
      </c>
      <c r="H520" s="434" t="s">
        <v>1711</v>
      </c>
      <c r="I520" s="569" t="s">
        <v>1697</v>
      </c>
      <c r="J520" s="557" t="s">
        <v>1698</v>
      </c>
      <c r="K520" s="558" t="s">
        <v>1712</v>
      </c>
      <c r="L520" s="204"/>
      <c r="M520" s="204"/>
      <c r="N520" s="204"/>
      <c r="O520" s="204"/>
      <c r="P520" s="204"/>
    </row>
    <row r="521" spans="1:16" ht="16.5" customHeight="1">
      <c r="A521" s="438" t="s">
        <v>1628</v>
      </c>
      <c r="B521" s="1331">
        <v>12</v>
      </c>
      <c r="C521" s="478" t="s">
        <v>1713</v>
      </c>
      <c r="D521" s="492">
        <v>1335</v>
      </c>
      <c r="E521" s="441" t="s">
        <v>1714</v>
      </c>
      <c r="F521" s="493" t="s">
        <v>522</v>
      </c>
      <c r="G521" s="494" t="s">
        <v>551</v>
      </c>
      <c r="H521" s="495" t="s">
        <v>616</v>
      </c>
      <c r="I521" s="496" t="s">
        <v>567</v>
      </c>
      <c r="J521" s="484" t="s">
        <v>1715</v>
      </c>
      <c r="K521" s="485" t="s">
        <v>524</v>
      </c>
      <c r="L521" s="204"/>
      <c r="M521" s="204"/>
      <c r="N521" s="204"/>
      <c r="O521" s="204"/>
      <c r="P521" s="204"/>
    </row>
    <row r="522" spans="1:16" ht="18" customHeight="1">
      <c r="A522" s="448" t="s">
        <v>1628</v>
      </c>
      <c r="B522" s="1395"/>
      <c r="C522" s="497"/>
      <c r="D522" s="498"/>
      <c r="E522" s="431"/>
      <c r="F522" s="499" t="s">
        <v>492</v>
      </c>
      <c r="G522" s="500" t="s">
        <v>493</v>
      </c>
      <c r="H522" s="434" t="s">
        <v>494</v>
      </c>
      <c r="I522" s="458" t="s">
        <v>793</v>
      </c>
      <c r="J522" s="467" t="s">
        <v>1715</v>
      </c>
      <c r="K522" s="454" t="s">
        <v>526</v>
      </c>
      <c r="L522" s="204"/>
      <c r="M522" s="204"/>
      <c r="N522" s="204"/>
      <c r="O522" s="204"/>
      <c r="P522" s="204"/>
    </row>
    <row r="523" spans="1:16" ht="18" customHeight="1">
      <c r="A523" s="468" t="s">
        <v>1628</v>
      </c>
      <c r="B523" s="1332"/>
      <c r="C523" s="486"/>
      <c r="D523" s="501"/>
      <c r="E523" s="471"/>
      <c r="F523" s="502" t="s">
        <v>527</v>
      </c>
      <c r="G523" s="503" t="s">
        <v>554</v>
      </c>
      <c r="H523" s="504" t="s">
        <v>555</v>
      </c>
      <c r="I523" s="475" t="s">
        <v>606</v>
      </c>
      <c r="J523" s="476" t="s">
        <v>1715</v>
      </c>
      <c r="K523" s="477" t="s">
        <v>529</v>
      </c>
      <c r="L523" s="204"/>
      <c r="M523" s="204"/>
      <c r="N523" s="204"/>
      <c r="O523" s="204"/>
      <c r="P523" s="204"/>
    </row>
    <row r="524" spans="1:16" ht="18" customHeight="1">
      <c r="A524" s="438" t="s">
        <v>1628</v>
      </c>
      <c r="B524" s="583">
        <v>13</v>
      </c>
      <c r="C524" s="584" t="s">
        <v>1716</v>
      </c>
      <c r="D524" s="492">
        <v>1022</v>
      </c>
      <c r="E524" s="441"/>
      <c r="F524" s="585" t="s">
        <v>1717</v>
      </c>
      <c r="G524" s="443" t="s">
        <v>1718</v>
      </c>
      <c r="H524" s="495"/>
      <c r="I524" s="482" t="s">
        <v>543</v>
      </c>
      <c r="J524" s="581" t="s">
        <v>48</v>
      </c>
      <c r="K524" s="447"/>
      <c r="L524" s="204"/>
      <c r="M524" s="204"/>
      <c r="N524" s="204"/>
      <c r="O524" s="204"/>
      <c r="P524" s="204"/>
    </row>
    <row r="525" spans="1:16" ht="18" customHeight="1">
      <c r="A525" s="570" t="s">
        <v>1628</v>
      </c>
      <c r="B525" s="571">
        <v>14</v>
      </c>
      <c r="C525" s="572" t="s">
        <v>1719</v>
      </c>
      <c r="D525" s="573">
        <v>9623</v>
      </c>
      <c r="E525" s="685" t="s">
        <v>1720</v>
      </c>
      <c r="F525" s="647" t="s">
        <v>522</v>
      </c>
      <c r="G525" s="648" t="s">
        <v>493</v>
      </c>
      <c r="H525" s="577" t="s">
        <v>985</v>
      </c>
      <c r="I525" s="580" t="s">
        <v>523</v>
      </c>
      <c r="J525" s="579" t="s">
        <v>1721</v>
      </c>
      <c r="K525" s="565" t="s">
        <v>524</v>
      </c>
      <c r="L525" s="204"/>
      <c r="M525" s="204"/>
      <c r="N525" s="204"/>
      <c r="O525" s="204"/>
      <c r="P525" s="204"/>
    </row>
    <row r="526" spans="1:16" ht="18" customHeight="1">
      <c r="A526" s="438" t="s">
        <v>1628</v>
      </c>
      <c r="B526" s="1411">
        <v>15</v>
      </c>
      <c r="C526" s="478" t="s">
        <v>1722</v>
      </c>
      <c r="D526" s="638">
        <v>9628</v>
      </c>
      <c r="E526" s="441" t="s">
        <v>1723</v>
      </c>
      <c r="F526" s="1413" t="s">
        <v>1724</v>
      </c>
      <c r="G526" s="443" t="s">
        <v>493</v>
      </c>
      <c r="H526" s="444" t="s">
        <v>969</v>
      </c>
      <c r="I526" s="522" t="s">
        <v>523</v>
      </c>
      <c r="J526" s="589" t="s">
        <v>1725</v>
      </c>
      <c r="K526" s="590" t="s">
        <v>543</v>
      </c>
      <c r="L526" s="204"/>
      <c r="M526" s="204"/>
      <c r="N526" s="204"/>
      <c r="O526" s="204"/>
      <c r="P526" s="204"/>
    </row>
    <row r="527" spans="1:16" ht="18" customHeight="1">
      <c r="A527" s="448" t="s">
        <v>1628</v>
      </c>
      <c r="B527" s="1412"/>
      <c r="C527" s="497"/>
      <c r="D527" s="681"/>
      <c r="E527" s="431"/>
      <c r="F527" s="1414"/>
      <c r="G527" s="525" t="s">
        <v>552</v>
      </c>
      <c r="H527" s="606" t="s">
        <v>1726</v>
      </c>
      <c r="I527" s="524" t="s">
        <v>643</v>
      </c>
      <c r="J527" s="467"/>
      <c r="K527" s="454"/>
      <c r="L527" s="204"/>
      <c r="M527" s="204"/>
      <c r="N527" s="204"/>
      <c r="O527" s="204"/>
      <c r="P527" s="204"/>
    </row>
    <row r="528" spans="1:16" ht="18" customHeight="1">
      <c r="A528" s="448" t="s">
        <v>1628</v>
      </c>
      <c r="B528" s="1412"/>
      <c r="C528" s="497"/>
      <c r="D528" s="681"/>
      <c r="E528" s="431"/>
      <c r="F528" s="1414" t="s">
        <v>1591</v>
      </c>
      <c r="G528" s="525" t="s">
        <v>1514</v>
      </c>
      <c r="H528" s="606" t="s">
        <v>1727</v>
      </c>
      <c r="I528" s="654" t="s">
        <v>523</v>
      </c>
      <c r="J528" s="467"/>
      <c r="K528" s="454"/>
      <c r="L528" s="204"/>
      <c r="M528" s="204"/>
      <c r="N528" s="204"/>
      <c r="O528" s="204"/>
      <c r="P528" s="204"/>
    </row>
    <row r="529" spans="1:16" ht="18" customHeight="1">
      <c r="A529" s="448" t="s">
        <v>1628</v>
      </c>
      <c r="B529" s="1412"/>
      <c r="C529" s="497"/>
      <c r="D529" s="681"/>
      <c r="E529" s="431"/>
      <c r="F529" s="1414"/>
      <c r="G529" s="525" t="s">
        <v>1728</v>
      </c>
      <c r="H529" s="606" t="s">
        <v>1729</v>
      </c>
      <c r="I529" s="524" t="s">
        <v>643</v>
      </c>
      <c r="J529" s="467"/>
      <c r="K529" s="454"/>
      <c r="L529" s="204"/>
      <c r="M529" s="204"/>
      <c r="N529" s="204"/>
      <c r="O529" s="204"/>
      <c r="P529" s="204"/>
    </row>
    <row r="530" spans="1:16" ht="18" customHeight="1">
      <c r="A530" s="448" t="s">
        <v>1628</v>
      </c>
      <c r="B530" s="1412"/>
      <c r="C530" s="497"/>
      <c r="D530" s="681"/>
      <c r="E530" s="431"/>
      <c r="F530" s="1415" t="s">
        <v>1730</v>
      </c>
      <c r="G530" s="525" t="s">
        <v>1676</v>
      </c>
      <c r="H530" s="606" t="s">
        <v>1245</v>
      </c>
      <c r="I530" s="654" t="s">
        <v>523</v>
      </c>
      <c r="J530" s="467"/>
      <c r="K530" s="454"/>
      <c r="L530" s="204"/>
      <c r="M530" s="204"/>
      <c r="N530" s="204"/>
      <c r="O530" s="204"/>
      <c r="P530" s="204"/>
    </row>
    <row r="531" spans="1:16" ht="18" customHeight="1">
      <c r="A531" s="448" t="s">
        <v>1628</v>
      </c>
      <c r="B531" s="1412"/>
      <c r="C531" s="497"/>
      <c r="D531" s="681"/>
      <c r="E531" s="431"/>
      <c r="F531" s="1415"/>
      <c r="G531" s="525" t="s">
        <v>1731</v>
      </c>
      <c r="H531" s="606" t="s">
        <v>1732</v>
      </c>
      <c r="I531" s="524" t="s">
        <v>643</v>
      </c>
      <c r="J531" s="467"/>
      <c r="K531" s="454"/>
      <c r="L531" s="204"/>
      <c r="M531" s="204"/>
      <c r="N531" s="204"/>
      <c r="O531" s="204"/>
      <c r="P531" s="204"/>
    </row>
    <row r="532" spans="1:16" ht="18" customHeight="1">
      <c r="A532" s="448" t="s">
        <v>1628</v>
      </c>
      <c r="B532" s="1412"/>
      <c r="C532" s="497"/>
      <c r="D532" s="681"/>
      <c r="E532" s="431"/>
      <c r="F532" s="1387" t="s">
        <v>1733</v>
      </c>
      <c r="G532" s="525" t="s">
        <v>1734</v>
      </c>
      <c r="H532" s="606" t="s">
        <v>1092</v>
      </c>
      <c r="I532" s="654" t="s">
        <v>523</v>
      </c>
      <c r="J532" s="467"/>
      <c r="K532" s="454"/>
      <c r="L532" s="204"/>
      <c r="M532" s="204"/>
      <c r="N532" s="204"/>
      <c r="O532" s="204"/>
      <c r="P532" s="204"/>
    </row>
    <row r="533" spans="1:16" ht="18" customHeight="1">
      <c r="A533" s="448" t="s">
        <v>1628</v>
      </c>
      <c r="B533" s="1412"/>
      <c r="C533" s="497"/>
      <c r="D533" s="681"/>
      <c r="E533" s="431"/>
      <c r="F533" s="1387"/>
      <c r="G533" s="525" t="s">
        <v>1735</v>
      </c>
      <c r="H533" s="606" t="s">
        <v>1736</v>
      </c>
      <c r="I533" s="524" t="s">
        <v>643</v>
      </c>
      <c r="J533" s="467"/>
      <c r="K533" s="454"/>
      <c r="L533" s="204"/>
      <c r="M533" s="204"/>
      <c r="N533" s="204"/>
      <c r="O533" s="204"/>
      <c r="P533" s="204"/>
    </row>
    <row r="534" spans="1:16" ht="18" customHeight="1">
      <c r="A534" s="448" t="s">
        <v>1628</v>
      </c>
      <c r="B534" s="1412"/>
      <c r="C534" s="497"/>
      <c r="D534" s="681"/>
      <c r="E534" s="431"/>
      <c r="F534" s="541" t="s">
        <v>987</v>
      </c>
      <c r="G534" s="525" t="s">
        <v>699</v>
      </c>
      <c r="H534" s="606" t="s">
        <v>888</v>
      </c>
      <c r="I534" s="654" t="s">
        <v>534</v>
      </c>
      <c r="J534" s="467" t="s">
        <v>1725</v>
      </c>
      <c r="K534" s="454" t="s">
        <v>699</v>
      </c>
      <c r="L534" s="204"/>
      <c r="M534" s="204"/>
      <c r="N534" s="204"/>
      <c r="O534" s="204"/>
      <c r="P534" s="204"/>
    </row>
    <row r="535" spans="1:16" ht="16.5" customHeight="1">
      <c r="A535" s="448" t="s">
        <v>1628</v>
      </c>
      <c r="B535" s="1320">
        <v>16</v>
      </c>
      <c r="C535" s="478" t="s">
        <v>1737</v>
      </c>
      <c r="D535" s="492">
        <v>9929</v>
      </c>
      <c r="E535" s="480" t="s">
        <v>1738</v>
      </c>
      <c r="F535" s="493" t="s">
        <v>1739</v>
      </c>
      <c r="G535" s="636" t="s">
        <v>1740</v>
      </c>
      <c r="H535" s="621" t="s">
        <v>1741</v>
      </c>
      <c r="I535" s="652" t="s">
        <v>567</v>
      </c>
      <c r="J535" s="589" t="s">
        <v>1742</v>
      </c>
      <c r="K535" s="590" t="s">
        <v>543</v>
      </c>
      <c r="L535" s="204"/>
      <c r="M535" s="204"/>
      <c r="N535" s="204"/>
      <c r="O535" s="204"/>
      <c r="P535" s="204"/>
    </row>
    <row r="536" spans="1:16" ht="16.5" customHeight="1">
      <c r="A536" s="448" t="s">
        <v>1628</v>
      </c>
      <c r="B536" s="1321"/>
      <c r="C536" s="497"/>
      <c r="D536" s="498"/>
      <c r="E536" s="431"/>
      <c r="F536" s="499" t="s">
        <v>1743</v>
      </c>
      <c r="G536" s="653" t="s">
        <v>1744</v>
      </c>
      <c r="H536" s="544" t="s">
        <v>1745</v>
      </c>
      <c r="I536" s="654" t="s">
        <v>523</v>
      </c>
      <c r="J536" s="467"/>
      <c r="K536" s="454"/>
      <c r="L536" s="204"/>
      <c r="M536" s="204"/>
      <c r="N536" s="204"/>
      <c r="O536" s="204"/>
      <c r="P536" s="204"/>
    </row>
    <row r="537" spans="1:16" ht="16.5" customHeight="1">
      <c r="A537" s="448" t="s">
        <v>1628</v>
      </c>
      <c r="B537" s="1321"/>
      <c r="C537" s="497"/>
      <c r="D537" s="498"/>
      <c r="E537" s="431"/>
      <c r="F537" s="499" t="s">
        <v>1746</v>
      </c>
      <c r="G537" s="653" t="s">
        <v>493</v>
      </c>
      <c r="H537" s="544" t="s">
        <v>1747</v>
      </c>
      <c r="I537" s="654" t="s">
        <v>523</v>
      </c>
      <c r="J537" s="467"/>
      <c r="K537" s="454"/>
      <c r="L537" s="204"/>
      <c r="M537" s="204"/>
      <c r="N537" s="204"/>
      <c r="O537" s="204"/>
      <c r="P537" s="204"/>
    </row>
    <row r="538" spans="1:16" ht="16.5" customHeight="1">
      <c r="A538" s="448" t="s">
        <v>1628</v>
      </c>
      <c r="B538" s="1321"/>
      <c r="C538" s="497"/>
      <c r="D538" s="498"/>
      <c r="E538" s="431"/>
      <c r="F538" s="499" t="s">
        <v>1748</v>
      </c>
      <c r="G538" s="653" t="s">
        <v>1749</v>
      </c>
      <c r="H538" s="544" t="s">
        <v>1750</v>
      </c>
      <c r="I538" s="654" t="s">
        <v>523</v>
      </c>
      <c r="J538" s="467"/>
      <c r="K538" s="454"/>
      <c r="L538" s="204"/>
      <c r="M538" s="204"/>
      <c r="N538" s="204"/>
      <c r="O538" s="204"/>
      <c r="P538" s="204"/>
    </row>
    <row r="539" spans="1:16" ht="16.5" customHeight="1">
      <c r="A539" s="468" t="s">
        <v>1628</v>
      </c>
      <c r="B539" s="1322"/>
      <c r="C539" s="561"/>
      <c r="D539" s="430"/>
      <c r="E539" s="471"/>
      <c r="F539" s="488" t="s">
        <v>1751</v>
      </c>
      <c r="G539" s="562" t="s">
        <v>1752</v>
      </c>
      <c r="H539" s="623" t="s">
        <v>1753</v>
      </c>
      <c r="I539" s="563" t="s">
        <v>523</v>
      </c>
      <c r="J539" s="476"/>
      <c r="K539" s="477"/>
      <c r="L539" s="204"/>
      <c r="M539" s="204"/>
      <c r="N539" s="204"/>
      <c r="O539" s="204"/>
      <c r="P539" s="204"/>
    </row>
    <row r="540" spans="1:16" ht="16.5" customHeight="1">
      <c r="A540" s="438" t="s">
        <v>1628</v>
      </c>
      <c r="B540" s="1320">
        <v>17</v>
      </c>
      <c r="C540" s="478" t="s">
        <v>1754</v>
      </c>
      <c r="D540" s="492">
        <v>9255</v>
      </c>
      <c r="E540" s="480" t="s">
        <v>1755</v>
      </c>
      <c r="F540" s="442" t="s">
        <v>1756</v>
      </c>
      <c r="G540" s="443" t="s">
        <v>1757</v>
      </c>
      <c r="H540" s="495" t="s">
        <v>1758</v>
      </c>
      <c r="I540" s="522" t="s">
        <v>523</v>
      </c>
      <c r="J540" s="484" t="s">
        <v>1759</v>
      </c>
      <c r="K540" s="485" t="s">
        <v>1757</v>
      </c>
      <c r="L540" s="204"/>
      <c r="M540" s="204"/>
      <c r="N540" s="204"/>
      <c r="O540" s="204"/>
      <c r="P540" s="204"/>
    </row>
    <row r="541" spans="1:16" ht="16.5" customHeight="1">
      <c r="A541" s="448" t="s">
        <v>1628</v>
      </c>
      <c r="B541" s="1321"/>
      <c r="C541" s="497"/>
      <c r="D541" s="498"/>
      <c r="E541" s="431"/>
      <c r="F541" s="462"/>
      <c r="G541" s="523" t="s">
        <v>1760</v>
      </c>
      <c r="H541" s="626" t="s">
        <v>1761</v>
      </c>
      <c r="I541" s="524" t="s">
        <v>525</v>
      </c>
      <c r="J541" s="467" t="s">
        <v>1759</v>
      </c>
      <c r="K541" s="553" t="s">
        <v>1760</v>
      </c>
      <c r="L541" s="204"/>
      <c r="M541" s="204"/>
      <c r="N541" s="204"/>
      <c r="O541" s="204"/>
      <c r="P541" s="204"/>
    </row>
    <row r="542" spans="1:16" ht="16.5" customHeight="1">
      <c r="A542" s="448" t="s">
        <v>1628</v>
      </c>
      <c r="B542" s="1321"/>
      <c r="C542" s="497"/>
      <c r="D542" s="498"/>
      <c r="E542" s="431"/>
      <c r="F542" s="455"/>
      <c r="G542" s="525" t="s">
        <v>1762</v>
      </c>
      <c r="H542" s="434" t="s">
        <v>1763</v>
      </c>
      <c r="I542" s="524" t="s">
        <v>1539</v>
      </c>
      <c r="J542" s="467" t="s">
        <v>1759</v>
      </c>
      <c r="K542" s="553" t="s">
        <v>1762</v>
      </c>
      <c r="L542" s="204"/>
      <c r="M542" s="204"/>
      <c r="N542" s="204"/>
      <c r="O542" s="204"/>
      <c r="P542" s="204"/>
    </row>
    <row r="543" spans="1:16" ht="16.5" customHeight="1">
      <c r="A543" s="448" t="s">
        <v>1628</v>
      </c>
      <c r="B543" s="1321"/>
      <c r="C543" s="497"/>
      <c r="D543" s="498"/>
      <c r="E543" s="431"/>
      <c r="F543" s="526" t="s">
        <v>1764</v>
      </c>
      <c r="G543" s="525" t="s">
        <v>1765</v>
      </c>
      <c r="H543" s="434" t="s">
        <v>938</v>
      </c>
      <c r="I543" s="524" t="s">
        <v>523</v>
      </c>
      <c r="J543" s="467" t="s">
        <v>1759</v>
      </c>
      <c r="K543" s="553" t="s">
        <v>1765</v>
      </c>
      <c r="L543" s="204"/>
      <c r="M543" s="204"/>
      <c r="N543" s="204"/>
      <c r="O543" s="204"/>
      <c r="P543" s="204"/>
    </row>
    <row r="544" spans="1:16" ht="16.5" customHeight="1">
      <c r="A544" s="448" t="s">
        <v>1628</v>
      </c>
      <c r="B544" s="1321"/>
      <c r="C544" s="497"/>
      <c r="D544" s="498"/>
      <c r="E544" s="431"/>
      <c r="F544" s="462"/>
      <c r="G544" s="523" t="s">
        <v>1766</v>
      </c>
      <c r="H544" s="626" t="s">
        <v>941</v>
      </c>
      <c r="I544" s="524" t="s">
        <v>525</v>
      </c>
      <c r="J544" s="467" t="s">
        <v>1759</v>
      </c>
      <c r="K544" s="553" t="s">
        <v>1766</v>
      </c>
      <c r="L544" s="204"/>
      <c r="M544" s="204"/>
      <c r="N544" s="204"/>
      <c r="O544" s="204"/>
      <c r="P544" s="204"/>
    </row>
    <row r="545" spans="1:16" ht="16.5" customHeight="1">
      <c r="A545" s="448" t="s">
        <v>1628</v>
      </c>
      <c r="B545" s="1321"/>
      <c r="C545" s="497"/>
      <c r="D545" s="498"/>
      <c r="E545" s="431"/>
      <c r="F545" s="526"/>
      <c r="G545" s="525" t="s">
        <v>1767</v>
      </c>
      <c r="H545" s="434" t="s">
        <v>944</v>
      </c>
      <c r="I545" s="524" t="s">
        <v>1539</v>
      </c>
      <c r="J545" s="467" t="s">
        <v>1759</v>
      </c>
      <c r="K545" s="553" t="s">
        <v>1767</v>
      </c>
      <c r="L545" s="204"/>
      <c r="M545" s="204"/>
      <c r="N545" s="204"/>
      <c r="O545" s="204"/>
      <c r="P545" s="204"/>
    </row>
    <row r="546" spans="1:16" ht="16.5" customHeight="1">
      <c r="A546" s="448" t="s">
        <v>1628</v>
      </c>
      <c r="B546" s="1321"/>
      <c r="C546" s="497"/>
      <c r="D546" s="498"/>
      <c r="E546" s="431"/>
      <c r="F546" s="526" t="s">
        <v>1768</v>
      </c>
      <c r="G546" s="525" t="s">
        <v>876</v>
      </c>
      <c r="H546" s="434" t="s">
        <v>874</v>
      </c>
      <c r="I546" s="524" t="s">
        <v>523</v>
      </c>
      <c r="J546" s="467" t="s">
        <v>1759</v>
      </c>
      <c r="K546" s="553" t="s">
        <v>876</v>
      </c>
      <c r="L546" s="204"/>
      <c r="M546" s="204"/>
      <c r="N546" s="204"/>
      <c r="O546" s="204"/>
      <c r="P546" s="204"/>
    </row>
    <row r="547" spans="1:16" ht="16.5" customHeight="1">
      <c r="A547" s="448" t="s">
        <v>1628</v>
      </c>
      <c r="B547" s="1321"/>
      <c r="C547" s="497"/>
      <c r="D547" s="498"/>
      <c r="E547" s="431"/>
      <c r="F547" s="462"/>
      <c r="G547" s="523" t="s">
        <v>879</v>
      </c>
      <c r="H547" s="626" t="s">
        <v>878</v>
      </c>
      <c r="I547" s="524" t="s">
        <v>525</v>
      </c>
      <c r="J547" s="467" t="s">
        <v>1759</v>
      </c>
      <c r="K547" s="553" t="s">
        <v>879</v>
      </c>
      <c r="L547" s="204"/>
      <c r="M547" s="204"/>
      <c r="N547" s="204"/>
      <c r="O547" s="204"/>
      <c r="P547" s="204"/>
    </row>
    <row r="548" spans="1:16" ht="16.5" customHeight="1">
      <c r="A548" s="448" t="s">
        <v>1628</v>
      </c>
      <c r="B548" s="1321"/>
      <c r="C548" s="497"/>
      <c r="D548" s="521"/>
      <c r="E548" s="591"/>
      <c r="F548" s="455"/>
      <c r="G548" s="525" t="s">
        <v>1769</v>
      </c>
      <c r="H548" s="434" t="s">
        <v>1770</v>
      </c>
      <c r="I548" s="524" t="s">
        <v>1539</v>
      </c>
      <c r="J548" s="467" t="s">
        <v>1759</v>
      </c>
      <c r="K548" s="553" t="s">
        <v>1769</v>
      </c>
      <c r="L548" s="204"/>
      <c r="M548" s="204"/>
      <c r="N548" s="204"/>
      <c r="O548" s="204"/>
      <c r="P548" s="204"/>
    </row>
    <row r="549" spans="1:16" ht="16.5" customHeight="1">
      <c r="A549" s="448" t="s">
        <v>1628</v>
      </c>
      <c r="B549" s="1321"/>
      <c r="C549" s="497"/>
      <c r="D549" s="498"/>
      <c r="E549" s="431"/>
      <c r="F549" s="526" t="s">
        <v>1631</v>
      </c>
      <c r="G549" s="525" t="s">
        <v>1771</v>
      </c>
      <c r="H549" s="434" t="s">
        <v>1480</v>
      </c>
      <c r="I549" s="524" t="s">
        <v>523</v>
      </c>
      <c r="J549" s="467" t="s">
        <v>1759</v>
      </c>
      <c r="K549" s="553" t="s">
        <v>1771</v>
      </c>
      <c r="L549" s="204"/>
      <c r="M549" s="204"/>
      <c r="N549" s="204"/>
      <c r="O549" s="204"/>
      <c r="P549" s="204"/>
    </row>
    <row r="550" spans="1:16" ht="16.5" customHeight="1">
      <c r="A550" s="448" t="s">
        <v>1628</v>
      </c>
      <c r="B550" s="1321"/>
      <c r="C550" s="497"/>
      <c r="D550" s="498"/>
      <c r="E550" s="431"/>
      <c r="F550" s="462"/>
      <c r="G550" s="523" t="s">
        <v>1679</v>
      </c>
      <c r="H550" s="626" t="s">
        <v>1483</v>
      </c>
      <c r="I550" s="524" t="s">
        <v>525</v>
      </c>
      <c r="J550" s="467" t="s">
        <v>1759</v>
      </c>
      <c r="K550" s="553" t="s">
        <v>1679</v>
      </c>
      <c r="L550" s="204"/>
      <c r="M550" s="204"/>
      <c r="N550" s="204"/>
      <c r="O550" s="204"/>
      <c r="P550" s="204"/>
    </row>
    <row r="551" spans="1:16" ht="16.5" customHeight="1">
      <c r="A551" s="448" t="s">
        <v>1628</v>
      </c>
      <c r="B551" s="1321"/>
      <c r="C551" s="497"/>
      <c r="D551" s="498"/>
      <c r="E551" s="431"/>
      <c r="F551" s="455"/>
      <c r="G551" s="525" t="s">
        <v>1772</v>
      </c>
      <c r="H551" s="434" t="s">
        <v>1773</v>
      </c>
      <c r="I551" s="524" t="s">
        <v>1539</v>
      </c>
      <c r="J551" s="467" t="s">
        <v>1759</v>
      </c>
      <c r="K551" s="553" t="s">
        <v>1772</v>
      </c>
      <c r="L551" s="204"/>
      <c r="M551" s="204"/>
      <c r="N551" s="204"/>
      <c r="O551" s="204"/>
      <c r="P551" s="204"/>
    </row>
    <row r="552" spans="1:16" ht="16.5" customHeight="1">
      <c r="A552" s="448" t="s">
        <v>1628</v>
      </c>
      <c r="B552" s="1321"/>
      <c r="C552" s="497"/>
      <c r="D552" s="498"/>
      <c r="E552" s="431"/>
      <c r="F552" s="526" t="s">
        <v>1067</v>
      </c>
      <c r="G552" s="525" t="s">
        <v>1774</v>
      </c>
      <c r="H552" s="434" t="s">
        <v>1775</v>
      </c>
      <c r="I552" s="524" t="s">
        <v>567</v>
      </c>
      <c r="J552" s="467" t="s">
        <v>1759</v>
      </c>
      <c r="K552" s="553" t="s">
        <v>1774</v>
      </c>
      <c r="L552" s="204"/>
      <c r="M552" s="204"/>
      <c r="N552" s="204"/>
      <c r="O552" s="204"/>
      <c r="P552" s="204"/>
    </row>
    <row r="553" spans="1:16" ht="16.5" customHeight="1">
      <c r="A553" s="448" t="s">
        <v>1628</v>
      </c>
      <c r="B553" s="1321"/>
      <c r="C553" s="497"/>
      <c r="D553" s="498"/>
      <c r="E553" s="431"/>
      <c r="F553" s="462"/>
      <c r="G553" s="523" t="s">
        <v>1776</v>
      </c>
      <c r="H553" s="626" t="s">
        <v>1777</v>
      </c>
      <c r="I553" s="524" t="s">
        <v>584</v>
      </c>
      <c r="J553" s="467" t="s">
        <v>1759</v>
      </c>
      <c r="K553" s="553" t="s">
        <v>1776</v>
      </c>
      <c r="L553" s="204"/>
      <c r="M553" s="204"/>
      <c r="N553" s="204"/>
      <c r="O553" s="204"/>
      <c r="P553" s="204"/>
    </row>
    <row r="554" spans="1:16" ht="18" customHeight="1">
      <c r="A554" s="448" t="s">
        <v>1628</v>
      </c>
      <c r="B554" s="1321"/>
      <c r="C554" s="497"/>
      <c r="D554" s="498"/>
      <c r="E554" s="431"/>
      <c r="F554" s="455"/>
      <c r="G554" s="525" t="s">
        <v>1778</v>
      </c>
      <c r="H554" s="434" t="s">
        <v>1779</v>
      </c>
      <c r="I554" s="524" t="s">
        <v>587</v>
      </c>
      <c r="J554" s="467" t="s">
        <v>1759</v>
      </c>
      <c r="K554" s="553" t="s">
        <v>1778</v>
      </c>
      <c r="L554" s="204"/>
      <c r="M554" s="204"/>
      <c r="N554" s="204"/>
      <c r="O554" s="204"/>
      <c r="P554" s="204"/>
    </row>
    <row r="555" spans="1:16" ht="18" customHeight="1">
      <c r="A555" s="448" t="s">
        <v>1628</v>
      </c>
      <c r="B555" s="1321"/>
      <c r="C555" s="497"/>
      <c r="D555" s="498"/>
      <c r="E555" s="431"/>
      <c r="F555" s="526" t="s">
        <v>1070</v>
      </c>
      <c r="G555" s="525" t="s">
        <v>1780</v>
      </c>
      <c r="H555" s="434" t="s">
        <v>1781</v>
      </c>
      <c r="I555" s="524" t="s">
        <v>567</v>
      </c>
      <c r="J555" s="467" t="s">
        <v>1759</v>
      </c>
      <c r="K555" s="553" t="s">
        <v>1780</v>
      </c>
      <c r="L555" s="204"/>
      <c r="M555" s="204"/>
      <c r="N555" s="204"/>
      <c r="O555" s="204"/>
      <c r="P555" s="204"/>
    </row>
    <row r="556" spans="1:16" ht="16.5" customHeight="1">
      <c r="A556" s="448" t="s">
        <v>1628</v>
      </c>
      <c r="B556" s="1321"/>
      <c r="C556" s="497"/>
      <c r="D556" s="498"/>
      <c r="E556" s="431"/>
      <c r="F556" s="462"/>
      <c r="G556" s="523" t="s">
        <v>897</v>
      </c>
      <c r="H556" s="626" t="s">
        <v>896</v>
      </c>
      <c r="I556" s="524" t="s">
        <v>584</v>
      </c>
      <c r="J556" s="467" t="s">
        <v>1759</v>
      </c>
      <c r="K556" s="553" t="s">
        <v>897</v>
      </c>
      <c r="L556" s="204"/>
      <c r="M556" s="204"/>
      <c r="N556" s="204"/>
      <c r="O556" s="204"/>
      <c r="P556" s="204"/>
    </row>
    <row r="557" spans="1:16" ht="16.5" customHeight="1">
      <c r="A557" s="448" t="s">
        <v>1628</v>
      </c>
      <c r="B557" s="1321"/>
      <c r="C557" s="497"/>
      <c r="D557" s="498"/>
      <c r="E557" s="431"/>
      <c r="F557" s="455"/>
      <c r="G557" s="525" t="s">
        <v>1782</v>
      </c>
      <c r="H557" s="434" t="s">
        <v>1783</v>
      </c>
      <c r="I557" s="524" t="s">
        <v>587</v>
      </c>
      <c r="J557" s="467" t="s">
        <v>1759</v>
      </c>
      <c r="K557" s="553" t="s">
        <v>1782</v>
      </c>
      <c r="L557" s="204"/>
      <c r="M557" s="204"/>
      <c r="N557" s="204"/>
      <c r="O557" s="204"/>
      <c r="P557" s="204"/>
    </row>
    <row r="558" spans="1:16" ht="16.5" customHeight="1">
      <c r="A558" s="448" t="s">
        <v>1628</v>
      </c>
      <c r="B558" s="1321"/>
      <c r="C558" s="497"/>
      <c r="D558" s="498"/>
      <c r="E558" s="431"/>
      <c r="F558" s="526" t="s">
        <v>1784</v>
      </c>
      <c r="G558" s="525" t="s">
        <v>1785</v>
      </c>
      <c r="H558" s="434" t="s">
        <v>1786</v>
      </c>
      <c r="I558" s="524" t="s">
        <v>534</v>
      </c>
      <c r="J558" s="467" t="s">
        <v>1759</v>
      </c>
      <c r="K558" s="553" t="s">
        <v>1785</v>
      </c>
      <c r="L558" s="206"/>
      <c r="M558" s="206"/>
      <c r="N558" s="206"/>
      <c r="O558" s="206"/>
      <c r="P558" s="206"/>
    </row>
    <row r="559" spans="1:16" ht="16.5" customHeight="1">
      <c r="A559" s="448" t="s">
        <v>1628</v>
      </c>
      <c r="B559" s="1321"/>
      <c r="C559" s="497"/>
      <c r="D559" s="498"/>
      <c r="E559" s="431"/>
      <c r="F559" s="462"/>
      <c r="G559" s="523" t="s">
        <v>892</v>
      </c>
      <c r="H559" s="626" t="s">
        <v>891</v>
      </c>
      <c r="I559" s="524" t="s">
        <v>1434</v>
      </c>
      <c r="J559" s="467" t="s">
        <v>1759</v>
      </c>
      <c r="K559" s="553" t="s">
        <v>892</v>
      </c>
      <c r="L559" s="204"/>
      <c r="M559" s="204"/>
      <c r="N559" s="204"/>
      <c r="O559" s="204"/>
      <c r="P559" s="204"/>
    </row>
    <row r="560" spans="1:16" ht="16.5" customHeight="1">
      <c r="A560" s="448" t="s">
        <v>1628</v>
      </c>
      <c r="B560" s="1321"/>
      <c r="C560" s="497"/>
      <c r="D560" s="498"/>
      <c r="E560" s="431"/>
      <c r="F560" s="455"/>
      <c r="G560" s="525" t="s">
        <v>1787</v>
      </c>
      <c r="H560" s="434" t="s">
        <v>1401</v>
      </c>
      <c r="I560" s="524" t="s">
        <v>550</v>
      </c>
      <c r="J560" s="467" t="s">
        <v>1759</v>
      </c>
      <c r="K560" s="553" t="s">
        <v>1787</v>
      </c>
      <c r="L560" s="204"/>
      <c r="M560" s="204"/>
      <c r="N560" s="204"/>
      <c r="O560" s="204"/>
      <c r="P560" s="204"/>
    </row>
    <row r="561" spans="1:16" ht="16.5" customHeight="1">
      <c r="A561" s="448" t="s">
        <v>1628</v>
      </c>
      <c r="B561" s="1321"/>
      <c r="C561" s="497"/>
      <c r="D561" s="498"/>
      <c r="E561" s="431"/>
      <c r="F561" s="435" t="s">
        <v>1788</v>
      </c>
      <c r="G561" s="433" t="s">
        <v>1789</v>
      </c>
      <c r="H561" s="434" t="s">
        <v>1790</v>
      </c>
      <c r="I561" s="435" t="s">
        <v>534</v>
      </c>
      <c r="J561" s="467" t="s">
        <v>1759</v>
      </c>
      <c r="K561" s="568" t="s">
        <v>543</v>
      </c>
      <c r="L561" s="204"/>
      <c r="M561" s="204"/>
      <c r="N561" s="204"/>
      <c r="O561" s="204"/>
      <c r="P561" s="204"/>
    </row>
    <row r="562" spans="1:16" ht="16.5" customHeight="1">
      <c r="A562" s="448" t="s">
        <v>1628</v>
      </c>
      <c r="B562" s="1321"/>
      <c r="C562" s="497"/>
      <c r="D562" s="498"/>
      <c r="E562" s="431"/>
      <c r="F562" s="435" t="s">
        <v>1791</v>
      </c>
      <c r="G562" s="433" t="s">
        <v>1792</v>
      </c>
      <c r="H562" s="434" t="s">
        <v>1793</v>
      </c>
      <c r="I562" s="435" t="s">
        <v>567</v>
      </c>
      <c r="J562" s="467" t="s">
        <v>1759</v>
      </c>
      <c r="K562" s="553"/>
      <c r="L562" s="204"/>
      <c r="M562" s="204"/>
      <c r="N562" s="204"/>
      <c r="O562" s="204"/>
      <c r="P562" s="204"/>
    </row>
    <row r="563" spans="1:16" ht="16.5" customHeight="1">
      <c r="A563" s="448" t="s">
        <v>1628</v>
      </c>
      <c r="B563" s="1321"/>
      <c r="C563" s="497"/>
      <c r="D563" s="498"/>
      <c r="E563" s="431"/>
      <c r="F563" s="435" t="s">
        <v>1794</v>
      </c>
      <c r="G563" s="433" t="s">
        <v>1792</v>
      </c>
      <c r="H563" s="434" t="s">
        <v>1793</v>
      </c>
      <c r="I563" s="435" t="s">
        <v>523</v>
      </c>
      <c r="J563" s="467" t="s">
        <v>1759</v>
      </c>
      <c r="K563" s="553"/>
      <c r="L563" s="204"/>
      <c r="M563" s="204"/>
      <c r="N563" s="204"/>
      <c r="O563" s="204"/>
      <c r="P563" s="204"/>
    </row>
    <row r="564" spans="1:16" ht="16.5" customHeight="1">
      <c r="A564" s="448" t="s">
        <v>1628</v>
      </c>
      <c r="B564" s="1321"/>
      <c r="C564" s="497"/>
      <c r="D564" s="498"/>
      <c r="E564" s="431"/>
      <c r="F564" s="435" t="s">
        <v>916</v>
      </c>
      <c r="G564" s="433" t="s">
        <v>1792</v>
      </c>
      <c r="H564" s="434" t="s">
        <v>1793</v>
      </c>
      <c r="I564" s="435" t="s">
        <v>561</v>
      </c>
      <c r="J564" s="467" t="s">
        <v>1759</v>
      </c>
      <c r="K564" s="553"/>
      <c r="L564" s="204"/>
      <c r="M564" s="204"/>
      <c r="N564" s="204"/>
      <c r="O564" s="204"/>
      <c r="P564" s="204"/>
    </row>
    <row r="565" spans="1:16" ht="16.5" customHeight="1">
      <c r="A565" s="448" t="s">
        <v>1628</v>
      </c>
      <c r="B565" s="1321"/>
      <c r="C565" s="497"/>
      <c r="D565" s="498"/>
      <c r="E565" s="431"/>
      <c r="F565" s="435" t="s">
        <v>919</v>
      </c>
      <c r="G565" s="433" t="s">
        <v>1792</v>
      </c>
      <c r="H565" s="434" t="s">
        <v>1793</v>
      </c>
      <c r="I565" s="435" t="s">
        <v>567</v>
      </c>
      <c r="J565" s="467" t="s">
        <v>1759</v>
      </c>
      <c r="K565" s="553"/>
      <c r="L565" s="204"/>
      <c r="M565" s="204"/>
      <c r="N565" s="204"/>
      <c r="O565" s="204"/>
      <c r="P565" s="204"/>
    </row>
    <row r="566" spans="1:16" ht="16.5" customHeight="1">
      <c r="A566" s="468" t="s">
        <v>1628</v>
      </c>
      <c r="B566" s="1322"/>
      <c r="C566" s="561"/>
      <c r="D566" s="430"/>
      <c r="E566" s="471"/>
      <c r="F566" s="563" t="s">
        <v>1795</v>
      </c>
      <c r="G566" s="562" t="s">
        <v>1792</v>
      </c>
      <c r="H566" s="504" t="s">
        <v>1793</v>
      </c>
      <c r="I566" s="563" t="s">
        <v>523</v>
      </c>
      <c r="J566" s="476" t="s">
        <v>1759</v>
      </c>
      <c r="K566" s="558"/>
      <c r="L566" s="204"/>
      <c r="M566" s="204"/>
      <c r="N566" s="204"/>
      <c r="O566" s="204"/>
      <c r="P566" s="204"/>
    </row>
    <row r="567" spans="1:16" ht="16.5" customHeight="1">
      <c r="A567" s="448" t="s">
        <v>1628</v>
      </c>
      <c r="B567" s="1395">
        <v>18</v>
      </c>
      <c r="C567" s="497" t="s">
        <v>1796</v>
      </c>
      <c r="D567" s="521">
        <v>555</v>
      </c>
      <c r="E567" s="431" t="s">
        <v>1797</v>
      </c>
      <c r="F567" s="538" t="s">
        <v>522</v>
      </c>
      <c r="G567" s="433" t="s">
        <v>493</v>
      </c>
      <c r="H567" s="434" t="s">
        <v>494</v>
      </c>
      <c r="I567" s="622" t="s">
        <v>534</v>
      </c>
      <c r="J567" s="1406" t="s">
        <v>1798</v>
      </c>
      <c r="K567" s="1407"/>
      <c r="L567" s="204"/>
      <c r="M567" s="204"/>
      <c r="N567" s="204"/>
      <c r="O567" s="204"/>
      <c r="P567" s="204"/>
    </row>
    <row r="568" spans="1:16" ht="16.5" customHeight="1">
      <c r="A568" s="468" t="s">
        <v>1628</v>
      </c>
      <c r="B568" s="1332"/>
      <c r="C568" s="486"/>
      <c r="D568" s="501"/>
      <c r="E568" s="471"/>
      <c r="F568" s="488"/>
      <c r="G568" s="562"/>
      <c r="H568" s="504" t="s">
        <v>1799</v>
      </c>
      <c r="I568" s="569"/>
      <c r="J568" s="557"/>
      <c r="K568" s="558"/>
      <c r="L568" s="204"/>
      <c r="M568" s="204"/>
      <c r="N568" s="204"/>
      <c r="O568" s="204"/>
      <c r="P568" s="204"/>
    </row>
    <row r="569" spans="1:16" ht="16.5" customHeight="1">
      <c r="A569" s="438" t="s">
        <v>1628</v>
      </c>
      <c r="B569" s="1331">
        <v>19</v>
      </c>
      <c r="C569" s="478" t="s">
        <v>1800</v>
      </c>
      <c r="D569" s="492">
        <v>555</v>
      </c>
      <c r="E569" s="441" t="s">
        <v>1797</v>
      </c>
      <c r="F569" s="481" t="s">
        <v>522</v>
      </c>
      <c r="G569" s="566" t="s">
        <v>493</v>
      </c>
      <c r="H569" s="495" t="s">
        <v>494</v>
      </c>
      <c r="I569" s="567" t="s">
        <v>1697</v>
      </c>
      <c r="J569" s="1408" t="s">
        <v>1801</v>
      </c>
      <c r="K569" s="1409"/>
      <c r="L569" s="204"/>
      <c r="M569" s="204"/>
      <c r="N569" s="204"/>
      <c r="O569" s="204"/>
      <c r="P569" s="204"/>
    </row>
    <row r="570" spans="1:16" ht="16.5" customHeight="1">
      <c r="A570" s="468" t="s">
        <v>1628</v>
      </c>
      <c r="B570" s="1332"/>
      <c r="C570" s="486"/>
      <c r="D570" s="501"/>
      <c r="E570" s="471"/>
      <c r="F570" s="488"/>
      <c r="G570" s="562"/>
      <c r="H570" s="504" t="s">
        <v>1799</v>
      </c>
      <c r="I570" s="569"/>
      <c r="J570" s="557"/>
      <c r="K570" s="558"/>
      <c r="L570" s="204"/>
      <c r="M570" s="204"/>
      <c r="N570" s="204"/>
      <c r="O570" s="204"/>
      <c r="P570" s="204"/>
    </row>
    <row r="571" spans="1:16" ht="16.5" customHeight="1">
      <c r="A571" s="438" t="s">
        <v>1628</v>
      </c>
      <c r="B571" s="1331">
        <v>20</v>
      </c>
      <c r="C571" s="478" t="s">
        <v>1802</v>
      </c>
      <c r="D571" s="492">
        <v>9255</v>
      </c>
      <c r="E571" s="441" t="s">
        <v>1803</v>
      </c>
      <c r="F571" s="493" t="s">
        <v>522</v>
      </c>
      <c r="G571" s="494" t="s">
        <v>551</v>
      </c>
      <c r="H571" s="495" t="s">
        <v>494</v>
      </c>
      <c r="I571" s="496" t="s">
        <v>567</v>
      </c>
      <c r="J571" s="484" t="s">
        <v>1804</v>
      </c>
      <c r="K571" s="485" t="s">
        <v>524</v>
      </c>
      <c r="L571" s="204"/>
      <c r="M571" s="204"/>
      <c r="N571" s="204"/>
      <c r="O571" s="204"/>
      <c r="P571" s="204"/>
    </row>
    <row r="572" spans="1:16" ht="16.5" customHeight="1">
      <c r="A572" s="448" t="s">
        <v>1628</v>
      </c>
      <c r="B572" s="1395"/>
      <c r="C572" s="497" t="s">
        <v>1805</v>
      </c>
      <c r="D572" s="498"/>
      <c r="E572" s="431"/>
      <c r="F572" s="499" t="s">
        <v>987</v>
      </c>
      <c r="G572" s="500" t="s">
        <v>1806</v>
      </c>
      <c r="H572" s="434" t="s">
        <v>1212</v>
      </c>
      <c r="I572" s="458" t="s">
        <v>534</v>
      </c>
      <c r="J572" s="467" t="s">
        <v>1804</v>
      </c>
      <c r="K572" s="454" t="s">
        <v>699</v>
      </c>
      <c r="L572" s="204"/>
      <c r="M572" s="204"/>
      <c r="N572" s="204"/>
      <c r="O572" s="204"/>
      <c r="P572" s="204"/>
    </row>
    <row r="573" spans="1:16" ht="16.5" customHeight="1">
      <c r="A573" s="468" t="s">
        <v>1628</v>
      </c>
      <c r="B573" s="1332"/>
      <c r="C573" s="486"/>
      <c r="D573" s="501"/>
      <c r="E573" s="471"/>
      <c r="F573" s="502" t="s">
        <v>492</v>
      </c>
      <c r="G573" s="503" t="s">
        <v>1807</v>
      </c>
      <c r="H573" s="504" t="s">
        <v>618</v>
      </c>
      <c r="I573" s="475" t="s">
        <v>613</v>
      </c>
      <c r="J573" s="476" t="s">
        <v>1804</v>
      </c>
      <c r="K573" s="477" t="s">
        <v>526</v>
      </c>
      <c r="L573" s="204"/>
      <c r="M573" s="204"/>
      <c r="N573" s="204"/>
      <c r="O573" s="204"/>
      <c r="P573" s="204"/>
    </row>
    <row r="574" spans="1:16" ht="16.5" customHeight="1">
      <c r="A574" s="438" t="s">
        <v>1628</v>
      </c>
      <c r="B574" s="1331">
        <v>21</v>
      </c>
      <c r="C574" s="478" t="s">
        <v>1808</v>
      </c>
      <c r="D574" s="492">
        <v>9433</v>
      </c>
      <c r="E574" s="441" t="s">
        <v>1809</v>
      </c>
      <c r="F574" s="493" t="s">
        <v>1810</v>
      </c>
      <c r="G574" s="494" t="s">
        <v>677</v>
      </c>
      <c r="H574" s="495" t="s">
        <v>678</v>
      </c>
      <c r="I574" s="496" t="s">
        <v>523</v>
      </c>
      <c r="J574" s="484" t="s">
        <v>1811</v>
      </c>
      <c r="K574" s="485" t="s">
        <v>1812</v>
      </c>
      <c r="L574" s="204"/>
      <c r="M574" s="204"/>
      <c r="N574" s="204"/>
      <c r="O574" s="204"/>
      <c r="P574" s="204"/>
    </row>
    <row r="575" spans="1:16" ht="16.5" customHeight="1">
      <c r="A575" s="448" t="s">
        <v>1628</v>
      </c>
      <c r="B575" s="1395"/>
      <c r="C575" s="497"/>
      <c r="D575" s="498"/>
      <c r="E575" s="431"/>
      <c r="F575" s="499" t="s">
        <v>1813</v>
      </c>
      <c r="G575" s="500" t="s">
        <v>1007</v>
      </c>
      <c r="H575" s="434" t="s">
        <v>1008</v>
      </c>
      <c r="I575" s="458" t="s">
        <v>523</v>
      </c>
      <c r="J575" s="467" t="s">
        <v>1811</v>
      </c>
      <c r="K575" s="454" t="s">
        <v>1009</v>
      </c>
      <c r="L575" s="204"/>
      <c r="M575" s="204"/>
      <c r="N575" s="204"/>
      <c r="O575" s="204"/>
      <c r="P575" s="204"/>
    </row>
    <row r="576" spans="1:16" ht="16.5" customHeight="1">
      <c r="A576" s="468" t="s">
        <v>1628</v>
      </c>
      <c r="B576" s="1332"/>
      <c r="C576" s="486"/>
      <c r="D576" s="501"/>
      <c r="E576" s="471"/>
      <c r="F576" s="502" t="s">
        <v>1814</v>
      </c>
      <c r="G576" s="503" t="s">
        <v>1013</v>
      </c>
      <c r="H576" s="504" t="s">
        <v>1014</v>
      </c>
      <c r="I576" s="475" t="s">
        <v>523</v>
      </c>
      <c r="J576" s="476" t="s">
        <v>1811</v>
      </c>
      <c r="K576" s="477" t="s">
        <v>1015</v>
      </c>
      <c r="L576" s="204"/>
      <c r="M576" s="204"/>
      <c r="N576" s="204"/>
      <c r="O576" s="204"/>
      <c r="P576" s="204"/>
    </row>
    <row r="577" spans="1:16" ht="16.5" customHeight="1">
      <c r="A577" s="438" t="s">
        <v>1628</v>
      </c>
      <c r="B577" s="1331">
        <v>22</v>
      </c>
      <c r="C577" s="478" t="s">
        <v>1815</v>
      </c>
      <c r="D577" s="492">
        <v>9619</v>
      </c>
      <c r="E577" s="441" t="s">
        <v>1816</v>
      </c>
      <c r="F577" s="493" t="s">
        <v>1817</v>
      </c>
      <c r="G577" s="494" t="s">
        <v>1818</v>
      </c>
      <c r="H577" s="495" t="s">
        <v>1819</v>
      </c>
      <c r="I577" s="496" t="s">
        <v>534</v>
      </c>
      <c r="J577" s="589" t="s">
        <v>1820</v>
      </c>
      <c r="K577" s="590" t="s">
        <v>543</v>
      </c>
      <c r="L577" s="204"/>
      <c r="M577" s="204"/>
      <c r="N577" s="204"/>
      <c r="O577" s="204"/>
      <c r="P577" s="204"/>
    </row>
    <row r="578" spans="1:16" ht="16.5" customHeight="1">
      <c r="A578" s="448" t="s">
        <v>1628</v>
      </c>
      <c r="B578" s="1395"/>
      <c r="C578" s="497"/>
      <c r="D578" s="498"/>
      <c r="E578" s="431"/>
      <c r="F578" s="499" t="s">
        <v>1821</v>
      </c>
      <c r="G578" s="500" t="s">
        <v>1822</v>
      </c>
      <c r="H578" s="434" t="s">
        <v>1823</v>
      </c>
      <c r="I578" s="458" t="s">
        <v>534</v>
      </c>
      <c r="J578" s="467"/>
      <c r="K578" s="454"/>
      <c r="L578" s="204"/>
      <c r="M578" s="204"/>
      <c r="N578" s="204"/>
      <c r="O578" s="204"/>
      <c r="P578" s="204"/>
    </row>
    <row r="579" spans="1:16" ht="16.5" customHeight="1">
      <c r="A579" s="468" t="s">
        <v>1628</v>
      </c>
      <c r="B579" s="1332"/>
      <c r="C579" s="486"/>
      <c r="D579" s="501"/>
      <c r="E579" s="471"/>
      <c r="F579" s="502" t="s">
        <v>1824</v>
      </c>
      <c r="G579" s="503" t="s">
        <v>1356</v>
      </c>
      <c r="H579" s="504" t="s">
        <v>1357</v>
      </c>
      <c r="I579" s="475" t="s">
        <v>1825</v>
      </c>
      <c r="J579" s="476"/>
      <c r="K579" s="477"/>
      <c r="L579" s="204"/>
      <c r="M579" s="204"/>
      <c r="N579" s="204"/>
      <c r="O579" s="204"/>
      <c r="P579" s="204"/>
    </row>
    <row r="580" spans="1:16" ht="16.5" customHeight="1">
      <c r="A580" s="448" t="s">
        <v>1628</v>
      </c>
      <c r="B580" s="1331">
        <v>23</v>
      </c>
      <c r="C580" s="478" t="s">
        <v>1826</v>
      </c>
      <c r="D580" s="492">
        <v>1302</v>
      </c>
      <c r="E580" s="441" t="s">
        <v>1827</v>
      </c>
      <c r="F580" s="481" t="s">
        <v>1828</v>
      </c>
      <c r="G580" s="566"/>
      <c r="H580" s="495"/>
      <c r="I580" s="567" t="s">
        <v>1829</v>
      </c>
      <c r="J580" s="646" t="s">
        <v>48</v>
      </c>
      <c r="K580" s="485"/>
      <c r="L580" s="204"/>
      <c r="M580" s="204"/>
      <c r="N580" s="204"/>
      <c r="O580" s="204"/>
      <c r="P580" s="204"/>
    </row>
    <row r="581" spans="1:16" ht="16.5" customHeight="1">
      <c r="A581" s="468" t="s">
        <v>1628</v>
      </c>
      <c r="B581" s="1332"/>
      <c r="C581" s="486" t="s">
        <v>1830</v>
      </c>
      <c r="D581" s="501"/>
      <c r="E581" s="471"/>
      <c r="F581" s="488"/>
      <c r="G581" s="562"/>
      <c r="H581" s="504"/>
      <c r="I581" s="569"/>
      <c r="J581" s="557"/>
      <c r="K581" s="558"/>
      <c r="L581" s="204"/>
      <c r="M581" s="204"/>
      <c r="N581" s="204"/>
      <c r="O581" s="204"/>
      <c r="P581" s="204"/>
    </row>
    <row r="582" spans="1:16" ht="16.5" customHeight="1">
      <c r="A582" s="448" t="s">
        <v>1628</v>
      </c>
      <c r="B582" s="1403">
        <v>24</v>
      </c>
      <c r="C582" s="439" t="s">
        <v>1831</v>
      </c>
      <c r="D582" s="440">
        <v>1521</v>
      </c>
      <c r="E582" s="441" t="s">
        <v>1832</v>
      </c>
      <c r="F582" s="481" t="s">
        <v>492</v>
      </c>
      <c r="G582" s="566" t="s">
        <v>493</v>
      </c>
      <c r="H582" s="495" t="s">
        <v>494</v>
      </c>
      <c r="I582" s="567" t="s">
        <v>495</v>
      </c>
      <c r="J582" s="646" t="s">
        <v>1833</v>
      </c>
      <c r="K582" s="485" t="s">
        <v>526</v>
      </c>
      <c r="L582" s="204"/>
      <c r="M582" s="204"/>
      <c r="N582" s="204"/>
      <c r="O582" s="204"/>
      <c r="P582" s="204"/>
    </row>
    <row r="583" spans="1:16" ht="16.5" customHeight="1">
      <c r="A583" s="448" t="s">
        <v>1628</v>
      </c>
      <c r="B583" s="1404"/>
      <c r="C583" s="465" t="s">
        <v>1834</v>
      </c>
      <c r="D583" s="450"/>
      <c r="E583" s="431"/>
      <c r="F583" s="460" t="s">
        <v>1835</v>
      </c>
      <c r="G583" s="525" t="s">
        <v>6020</v>
      </c>
      <c r="H583" s="453" t="s">
        <v>1836</v>
      </c>
      <c r="I583" s="455"/>
      <c r="J583" s="552" t="s">
        <v>1837</v>
      </c>
      <c r="K583" s="553" t="s">
        <v>1837</v>
      </c>
      <c r="L583" s="204"/>
      <c r="M583" s="204"/>
      <c r="N583" s="204"/>
      <c r="O583" s="204"/>
      <c r="P583" s="204"/>
    </row>
    <row r="584" spans="1:16" ht="16.5" customHeight="1">
      <c r="A584" s="448" t="s">
        <v>1628</v>
      </c>
      <c r="B584" s="1404"/>
      <c r="C584" s="465" t="s">
        <v>1838</v>
      </c>
      <c r="D584" s="450"/>
      <c r="E584" s="431"/>
      <c r="F584" s="462"/>
      <c r="G584" s="769" t="s">
        <v>1839</v>
      </c>
      <c r="H584" s="626"/>
      <c r="I584" s="455"/>
      <c r="J584" s="467" t="s">
        <v>1840</v>
      </c>
      <c r="K584" s="553"/>
      <c r="L584" s="204"/>
      <c r="M584" s="204"/>
      <c r="N584" s="204"/>
      <c r="O584" s="204"/>
      <c r="P584" s="204"/>
    </row>
    <row r="585" spans="1:16" ht="16.5" customHeight="1">
      <c r="A585" s="448" t="s">
        <v>1628</v>
      </c>
      <c r="B585" s="1404"/>
      <c r="C585" s="465"/>
      <c r="D585" s="450"/>
      <c r="E585" s="431"/>
      <c r="F585" s="462"/>
      <c r="G585" s="769" t="s">
        <v>1841</v>
      </c>
      <c r="H585" s="626"/>
      <c r="I585" s="455"/>
      <c r="J585" s="467"/>
      <c r="K585" s="553"/>
      <c r="L585" s="204"/>
      <c r="M585" s="204"/>
      <c r="N585" s="204"/>
      <c r="O585" s="204"/>
      <c r="P585" s="204"/>
    </row>
    <row r="586" spans="1:16" ht="16.5" customHeight="1">
      <c r="A586" s="448" t="s">
        <v>1628</v>
      </c>
      <c r="B586" s="1404"/>
      <c r="C586" s="465"/>
      <c r="D586" s="450"/>
      <c r="E586" s="431"/>
      <c r="F586" s="462"/>
      <c r="G586" s="769" t="s">
        <v>1842</v>
      </c>
      <c r="H586" s="626"/>
      <c r="I586" s="455"/>
      <c r="J586" s="467"/>
      <c r="K586" s="553"/>
      <c r="L586" s="204"/>
      <c r="M586" s="204"/>
      <c r="N586" s="204"/>
      <c r="O586" s="204"/>
      <c r="P586" s="204"/>
    </row>
    <row r="587" spans="1:16" ht="16.5" customHeight="1">
      <c r="A587" s="448" t="s">
        <v>1628</v>
      </c>
      <c r="B587" s="1404"/>
      <c r="C587" s="465"/>
      <c r="D587" s="450"/>
      <c r="E587" s="431"/>
      <c r="F587" s="462"/>
      <c r="G587" s="769" t="s">
        <v>1843</v>
      </c>
      <c r="H587" s="626"/>
      <c r="I587" s="455"/>
      <c r="J587" s="467"/>
      <c r="K587" s="553"/>
      <c r="L587" s="204"/>
      <c r="M587" s="204"/>
      <c r="N587" s="204"/>
      <c r="O587" s="204"/>
      <c r="P587" s="204"/>
    </row>
    <row r="588" spans="1:16" ht="16.5" customHeight="1">
      <c r="A588" s="448" t="s">
        <v>1628</v>
      </c>
      <c r="B588" s="1404"/>
      <c r="C588" s="465"/>
      <c r="D588" s="450"/>
      <c r="E588" s="431"/>
      <c r="F588" s="462"/>
      <c r="G588" s="769" t="s">
        <v>1844</v>
      </c>
      <c r="H588" s="626"/>
      <c r="I588" s="455"/>
      <c r="J588" s="467"/>
      <c r="K588" s="553"/>
      <c r="L588" s="204"/>
      <c r="M588" s="204"/>
      <c r="N588" s="204"/>
      <c r="O588" s="204"/>
      <c r="P588" s="204"/>
    </row>
    <row r="589" spans="1:16" ht="16.5" customHeight="1">
      <c r="A589" s="448" t="s">
        <v>1628</v>
      </c>
      <c r="B589" s="1404"/>
      <c r="C589" s="465"/>
      <c r="D589" s="450"/>
      <c r="E589" s="431"/>
      <c r="F589" s="462"/>
      <c r="G589" s="769" t="s">
        <v>1845</v>
      </c>
      <c r="H589" s="626"/>
      <c r="I589" s="455"/>
      <c r="J589" s="467"/>
      <c r="K589" s="553"/>
      <c r="L589" s="204"/>
      <c r="M589" s="204"/>
      <c r="N589" s="204"/>
      <c r="O589" s="204"/>
      <c r="P589" s="204"/>
    </row>
    <row r="590" spans="1:16" ht="16.5" customHeight="1">
      <c r="A590" s="448" t="s">
        <v>1628</v>
      </c>
      <c r="B590" s="1404"/>
      <c r="C590" s="465"/>
      <c r="D590" s="450"/>
      <c r="E590" s="431"/>
      <c r="F590" s="462"/>
      <c r="G590" s="769" t="s">
        <v>1846</v>
      </c>
      <c r="H590" s="626"/>
      <c r="I590" s="455"/>
      <c r="J590" s="467"/>
      <c r="K590" s="553"/>
      <c r="L590" s="204"/>
      <c r="M590" s="204"/>
      <c r="N590" s="204"/>
      <c r="O590" s="204"/>
      <c r="P590" s="204"/>
    </row>
    <row r="591" spans="1:16" ht="16.5" customHeight="1">
      <c r="A591" s="448" t="s">
        <v>1628</v>
      </c>
      <c r="B591" s="1404"/>
      <c r="C591" s="465"/>
      <c r="D591" s="450"/>
      <c r="E591" s="431"/>
      <c r="F591" s="462"/>
      <c r="G591" s="769" t="s">
        <v>1847</v>
      </c>
      <c r="H591" s="626"/>
      <c r="I591" s="455"/>
      <c r="J591" s="467"/>
      <c r="K591" s="553"/>
      <c r="L591" s="204"/>
      <c r="M591" s="204"/>
      <c r="N591" s="204"/>
      <c r="O591" s="204"/>
      <c r="P591" s="204"/>
    </row>
    <row r="592" spans="1:16" ht="16.5" customHeight="1">
      <c r="A592" s="448" t="s">
        <v>1628</v>
      </c>
      <c r="B592" s="1404"/>
      <c r="C592" s="465"/>
      <c r="D592" s="450"/>
      <c r="E592" s="431"/>
      <c r="F592" s="435"/>
      <c r="G592" s="769" t="s">
        <v>1848</v>
      </c>
      <c r="H592" s="626"/>
      <c r="I592" s="455"/>
      <c r="J592" s="467"/>
      <c r="K592" s="553"/>
      <c r="L592" s="204"/>
      <c r="M592" s="204"/>
      <c r="N592" s="204"/>
      <c r="O592" s="204"/>
      <c r="P592" s="204"/>
    </row>
    <row r="593" spans="1:16" ht="16.5" customHeight="1">
      <c r="A593" s="448" t="s">
        <v>1628</v>
      </c>
      <c r="B593" s="1404"/>
      <c r="C593" s="465"/>
      <c r="D593" s="450"/>
      <c r="E593" s="431"/>
      <c r="F593" s="770" t="s">
        <v>1849</v>
      </c>
      <c r="G593" s="525" t="s">
        <v>6021</v>
      </c>
      <c r="H593" s="434"/>
      <c r="I593" s="455" t="s">
        <v>1850</v>
      </c>
      <c r="J593" s="467"/>
      <c r="K593" s="553"/>
      <c r="L593" s="204"/>
      <c r="M593" s="204"/>
      <c r="N593" s="204"/>
      <c r="O593" s="204"/>
      <c r="P593" s="204"/>
    </row>
    <row r="594" spans="1:16" ht="16.5" customHeight="1">
      <c r="A594" s="448" t="s">
        <v>1628</v>
      </c>
      <c r="B594" s="1404"/>
      <c r="C594" s="465"/>
      <c r="D594" s="450"/>
      <c r="E594" s="471"/>
      <c r="F594" s="607" t="s">
        <v>1851</v>
      </c>
      <c r="G594" s="523" t="s">
        <v>6022</v>
      </c>
      <c r="H594" s="626" t="s">
        <v>1852</v>
      </c>
      <c r="I594" s="455"/>
      <c r="J594" s="467"/>
      <c r="K594" s="553"/>
      <c r="L594" s="206"/>
      <c r="M594" s="206"/>
      <c r="N594" s="206"/>
      <c r="O594" s="206"/>
      <c r="P594" s="206"/>
    </row>
    <row r="595" spans="1:16" ht="16.5" customHeight="1">
      <c r="A595" s="438" t="s">
        <v>1628</v>
      </c>
      <c r="B595" s="1331">
        <v>25</v>
      </c>
      <c r="C595" s="478" t="s">
        <v>1853</v>
      </c>
      <c r="D595" s="492">
        <v>9905</v>
      </c>
      <c r="E595" s="431" t="s">
        <v>1854</v>
      </c>
      <c r="F595" s="493" t="s">
        <v>1855</v>
      </c>
      <c r="G595" s="494" t="s">
        <v>1856</v>
      </c>
      <c r="H595" s="495" t="s">
        <v>1857</v>
      </c>
      <c r="I595" s="496" t="s">
        <v>534</v>
      </c>
      <c r="J595" s="484" t="s">
        <v>1858</v>
      </c>
      <c r="K595" s="590" t="s">
        <v>543</v>
      </c>
      <c r="L595" s="204"/>
      <c r="M595" s="204"/>
      <c r="N595" s="204"/>
      <c r="O595" s="204"/>
      <c r="P595" s="204"/>
    </row>
    <row r="596" spans="1:16" ht="16.5" customHeight="1">
      <c r="A596" s="448" t="s">
        <v>1628</v>
      </c>
      <c r="B596" s="1395"/>
      <c r="C596" s="497"/>
      <c r="D596" s="498"/>
      <c r="E596" s="431"/>
      <c r="F596" s="499" t="s">
        <v>1859</v>
      </c>
      <c r="G596" s="500" t="s">
        <v>1860</v>
      </c>
      <c r="H596" s="434" t="s">
        <v>1861</v>
      </c>
      <c r="I596" s="458" t="s">
        <v>534</v>
      </c>
      <c r="J596" s="552" t="s">
        <v>1858</v>
      </c>
      <c r="K596" s="568" t="s">
        <v>543</v>
      </c>
      <c r="L596" s="204"/>
      <c r="M596" s="204"/>
      <c r="N596" s="204"/>
      <c r="O596" s="204"/>
      <c r="P596" s="204"/>
    </row>
    <row r="597" spans="1:16" ht="16.5" customHeight="1">
      <c r="A597" s="468" t="s">
        <v>1628</v>
      </c>
      <c r="B597" s="1332"/>
      <c r="C597" s="486"/>
      <c r="D597" s="501"/>
      <c r="E597" s="471"/>
      <c r="F597" s="502" t="s">
        <v>560</v>
      </c>
      <c r="G597" s="503" t="s">
        <v>1023</v>
      </c>
      <c r="H597" s="504" t="s">
        <v>1862</v>
      </c>
      <c r="I597" s="475" t="s">
        <v>1697</v>
      </c>
      <c r="J597" s="557" t="s">
        <v>1858</v>
      </c>
      <c r="K597" s="558" t="s">
        <v>563</v>
      </c>
      <c r="L597" s="204"/>
      <c r="M597" s="204"/>
      <c r="N597" s="204"/>
      <c r="O597" s="204"/>
      <c r="P597" s="204"/>
    </row>
    <row r="598" spans="1:16" ht="16.5" customHeight="1">
      <c r="A598" s="448" t="s">
        <v>1628</v>
      </c>
      <c r="B598" s="1395">
        <v>26</v>
      </c>
      <c r="C598" s="497" t="s">
        <v>1863</v>
      </c>
      <c r="D598" s="521">
        <v>9180</v>
      </c>
      <c r="E598" s="431" t="s">
        <v>1864</v>
      </c>
      <c r="F598" s="538" t="s">
        <v>522</v>
      </c>
      <c r="G598" s="433" t="s">
        <v>631</v>
      </c>
      <c r="H598" s="434" t="s">
        <v>1493</v>
      </c>
      <c r="I598" s="622" t="s">
        <v>523</v>
      </c>
      <c r="J598" s="771" t="s">
        <v>1865</v>
      </c>
      <c r="K598" s="772" t="s">
        <v>543</v>
      </c>
      <c r="L598" s="204"/>
      <c r="M598" s="204"/>
      <c r="N598" s="204"/>
      <c r="O598" s="204"/>
      <c r="P598" s="204"/>
    </row>
    <row r="599" spans="1:16" ht="16.5" customHeight="1">
      <c r="A599" s="468" t="s">
        <v>1628</v>
      </c>
      <c r="B599" s="1332"/>
      <c r="C599" s="486"/>
      <c r="D599" s="501"/>
      <c r="E599" s="471"/>
      <c r="F599" s="488" t="s">
        <v>1866</v>
      </c>
      <c r="G599" s="562" t="s">
        <v>1356</v>
      </c>
      <c r="H599" s="504" t="s">
        <v>1357</v>
      </c>
      <c r="I599" s="569" t="s">
        <v>534</v>
      </c>
      <c r="J599" s="557"/>
      <c r="K599" s="558"/>
      <c r="L599" s="204"/>
      <c r="M599" s="204"/>
      <c r="N599" s="204"/>
      <c r="O599" s="204"/>
      <c r="P599" s="204"/>
    </row>
    <row r="600" spans="1:16" ht="16.5" customHeight="1">
      <c r="A600" s="570" t="s">
        <v>1628</v>
      </c>
      <c r="B600" s="571">
        <v>27</v>
      </c>
      <c r="C600" s="773" t="s">
        <v>1867</v>
      </c>
      <c r="D600" s="573">
        <v>9148</v>
      </c>
      <c r="E600" s="685" t="s">
        <v>1868</v>
      </c>
      <c r="F600" s="647" t="s">
        <v>522</v>
      </c>
      <c r="G600" s="648" t="s">
        <v>493</v>
      </c>
      <c r="H600" s="577" t="s">
        <v>1869</v>
      </c>
      <c r="I600" s="580" t="s">
        <v>523</v>
      </c>
      <c r="J600" s="579" t="s">
        <v>1870</v>
      </c>
      <c r="K600" s="565" t="s">
        <v>524</v>
      </c>
      <c r="L600" s="204"/>
      <c r="M600" s="204"/>
      <c r="N600" s="204"/>
      <c r="O600" s="204"/>
      <c r="P600" s="204"/>
    </row>
    <row r="601" spans="1:16" ht="16.5" customHeight="1">
      <c r="A601" s="438" t="s">
        <v>1628</v>
      </c>
      <c r="B601" s="1331">
        <v>28</v>
      </c>
      <c r="C601" s="478" t="s">
        <v>1871</v>
      </c>
      <c r="D601" s="521">
        <v>9157</v>
      </c>
      <c r="E601" s="431" t="s">
        <v>1872</v>
      </c>
      <c r="F601" s="538" t="s">
        <v>1873</v>
      </c>
      <c r="G601" s="433" t="s">
        <v>1874</v>
      </c>
      <c r="H601" s="434" t="s">
        <v>1875</v>
      </c>
      <c r="I601" s="622" t="s">
        <v>567</v>
      </c>
      <c r="J601" s="766" t="s">
        <v>1871</v>
      </c>
      <c r="K601" s="568" t="s">
        <v>543</v>
      </c>
      <c r="L601" s="204"/>
      <c r="M601" s="204"/>
      <c r="N601" s="204"/>
      <c r="O601" s="204"/>
      <c r="P601" s="204"/>
    </row>
    <row r="602" spans="1:16" ht="16.5" customHeight="1">
      <c r="A602" s="468" t="s">
        <v>1628</v>
      </c>
      <c r="B602" s="1332"/>
      <c r="C602" s="486"/>
      <c r="D602" s="501"/>
      <c r="E602" s="471"/>
      <c r="F602" s="488" t="s">
        <v>987</v>
      </c>
      <c r="G602" s="562" t="s">
        <v>493</v>
      </c>
      <c r="H602" s="504" t="s">
        <v>494</v>
      </c>
      <c r="I602" s="569" t="s">
        <v>534</v>
      </c>
      <c r="J602" s="557"/>
      <c r="K602" s="558"/>
      <c r="L602" s="204"/>
      <c r="M602" s="204"/>
      <c r="N602" s="204"/>
      <c r="O602" s="204"/>
      <c r="P602" s="204"/>
    </row>
    <row r="603" spans="1:16" ht="16.5" customHeight="1">
      <c r="A603" s="438" t="s">
        <v>1628</v>
      </c>
      <c r="B603" s="1403">
        <v>30</v>
      </c>
      <c r="C603" s="439" t="s">
        <v>1883</v>
      </c>
      <c r="D603" s="440">
        <v>888</v>
      </c>
      <c r="E603" s="441" t="s">
        <v>1884</v>
      </c>
      <c r="F603" s="774" t="s">
        <v>1885</v>
      </c>
      <c r="G603" s="566" t="s">
        <v>1886</v>
      </c>
      <c r="H603" s="495" t="s">
        <v>1887</v>
      </c>
      <c r="I603" s="567"/>
      <c r="J603" s="593"/>
      <c r="K603" s="485"/>
      <c r="L603" s="204"/>
      <c r="M603" s="204"/>
      <c r="N603" s="204"/>
      <c r="O603" s="204"/>
      <c r="P603" s="204"/>
    </row>
    <row r="604" spans="1:16" ht="16.5" customHeight="1">
      <c r="A604" s="448" t="s">
        <v>1628</v>
      </c>
      <c r="B604" s="1404"/>
      <c r="C604" s="449" t="s">
        <v>1888</v>
      </c>
      <c r="D604" s="450">
        <v>888</v>
      </c>
      <c r="E604" s="431"/>
      <c r="F604" s="1398" t="s">
        <v>1889</v>
      </c>
      <c r="G604" s="433" t="s">
        <v>1890</v>
      </c>
      <c r="H604" s="434" t="s">
        <v>1891</v>
      </c>
      <c r="I604" s="622" t="s">
        <v>90</v>
      </c>
      <c r="J604" s="1399" t="s">
        <v>1892</v>
      </c>
      <c r="K604" s="1400"/>
      <c r="L604" s="204"/>
      <c r="M604" s="204"/>
      <c r="N604" s="204"/>
      <c r="O604" s="204"/>
      <c r="P604" s="204"/>
    </row>
    <row r="605" spans="1:16" ht="16.5" customHeight="1">
      <c r="A605" s="448" t="s">
        <v>1628</v>
      </c>
      <c r="B605" s="1404"/>
      <c r="C605" s="465"/>
      <c r="D605" s="450"/>
      <c r="E605" s="431"/>
      <c r="F605" s="1398"/>
      <c r="G605" s="433" t="s">
        <v>1519</v>
      </c>
      <c r="H605" s="434"/>
      <c r="I605" s="622"/>
      <c r="J605" s="766"/>
      <c r="K605" s="553"/>
      <c r="L605" s="204"/>
      <c r="M605" s="204"/>
      <c r="N605" s="204"/>
      <c r="O605" s="204"/>
      <c r="P605" s="204"/>
    </row>
    <row r="606" spans="1:16" ht="16.5" customHeight="1">
      <c r="A606" s="448" t="s">
        <v>1628</v>
      </c>
      <c r="B606" s="1404"/>
      <c r="C606" s="465"/>
      <c r="D606" s="450"/>
      <c r="E606" s="431"/>
      <c r="F606" s="775" t="s">
        <v>1717</v>
      </c>
      <c r="G606" s="1370" t="s">
        <v>1893</v>
      </c>
      <c r="H606" s="1371"/>
      <c r="I606" s="622" t="s">
        <v>1894</v>
      </c>
      <c r="J606" s="464" t="s">
        <v>6023</v>
      </c>
      <c r="K606" s="553"/>
      <c r="L606" s="204"/>
      <c r="M606" s="204"/>
      <c r="N606" s="204"/>
      <c r="O606" s="204"/>
      <c r="P606" s="204"/>
    </row>
    <row r="607" spans="1:16" ht="16.5" customHeight="1">
      <c r="A607" s="448" t="s">
        <v>1628</v>
      </c>
      <c r="B607" s="1404"/>
      <c r="C607" s="465"/>
      <c r="D607" s="450">
        <v>1717</v>
      </c>
      <c r="E607" s="431"/>
      <c r="F607" s="776" t="s">
        <v>1895</v>
      </c>
      <c r="G607" s="1368" t="s">
        <v>6024</v>
      </c>
      <c r="H607" s="1369"/>
      <c r="I607" s="622" t="s">
        <v>1896</v>
      </c>
      <c r="J607" s="464"/>
      <c r="K607" s="553"/>
      <c r="L607" s="204"/>
      <c r="M607" s="204"/>
      <c r="N607" s="204"/>
      <c r="O607" s="204"/>
      <c r="P607" s="204"/>
    </row>
    <row r="608" spans="1:16" ht="16.5" customHeight="1">
      <c r="A608" s="448" t="s">
        <v>1628</v>
      </c>
      <c r="B608" s="1404"/>
      <c r="C608" s="465"/>
      <c r="D608" s="450">
        <v>171</v>
      </c>
      <c r="E608" s="431"/>
      <c r="F608" s="777" t="s">
        <v>1897</v>
      </c>
      <c r="G608" s="1399" t="s">
        <v>6025</v>
      </c>
      <c r="H608" s="1400"/>
      <c r="I608" s="622" t="s">
        <v>1896</v>
      </c>
      <c r="J608" s="464"/>
      <c r="K608" s="553"/>
      <c r="L608" s="204"/>
      <c r="M608" s="204"/>
      <c r="N608" s="204"/>
      <c r="O608" s="204"/>
      <c r="P608" s="204"/>
    </row>
    <row r="609" spans="1:16" ht="16.5" customHeight="1">
      <c r="A609" s="468" t="s">
        <v>1628</v>
      </c>
      <c r="B609" s="1405"/>
      <c r="C609" s="469"/>
      <c r="D609" s="629"/>
      <c r="E609" s="471"/>
      <c r="F609" s="778" t="s">
        <v>1898</v>
      </c>
      <c r="G609" s="1401" t="s">
        <v>6026</v>
      </c>
      <c r="H609" s="1402"/>
      <c r="I609" s="569" t="s">
        <v>1899</v>
      </c>
      <c r="J609" s="779"/>
      <c r="K609" s="558"/>
      <c r="L609" s="204"/>
      <c r="M609" s="204"/>
      <c r="N609" s="204"/>
      <c r="O609" s="204"/>
      <c r="P609" s="204"/>
    </row>
    <row r="610" spans="1:16" ht="16.5" customHeight="1">
      <c r="A610" s="438" t="s">
        <v>1628</v>
      </c>
      <c r="B610" s="1403">
        <v>31</v>
      </c>
      <c r="C610" s="439" t="s">
        <v>1900</v>
      </c>
      <c r="D610" s="440">
        <v>105</v>
      </c>
      <c r="E610" s="780" t="s">
        <v>1901</v>
      </c>
      <c r="F610" s="493" t="s">
        <v>1902</v>
      </c>
      <c r="G610" s="781" t="s">
        <v>6027</v>
      </c>
      <c r="H610" s="782"/>
      <c r="I610" s="496"/>
      <c r="J610" s="783" t="s">
        <v>1903</v>
      </c>
      <c r="K610" s="485"/>
      <c r="L610" s="204"/>
      <c r="M610" s="204"/>
      <c r="N610" s="204"/>
      <c r="O610" s="204"/>
      <c r="P610" s="204"/>
    </row>
    <row r="611" spans="1:16" ht="16.5" customHeight="1">
      <c r="A611" s="448" t="s">
        <v>1628</v>
      </c>
      <c r="B611" s="1404"/>
      <c r="C611" s="465" t="s">
        <v>1904</v>
      </c>
      <c r="D611" s="784"/>
      <c r="E611" s="431"/>
      <c r="F611" s="499" t="s">
        <v>1905</v>
      </c>
      <c r="G611" s="525" t="s">
        <v>6028</v>
      </c>
      <c r="H611" s="755"/>
      <c r="I611" s="458"/>
      <c r="J611" s="785" t="s">
        <v>1906</v>
      </c>
      <c r="K611" s="454"/>
      <c r="L611" s="204"/>
      <c r="M611" s="204"/>
      <c r="N611" s="204"/>
      <c r="O611" s="204"/>
      <c r="P611" s="204"/>
    </row>
    <row r="612" spans="1:16" ht="16.5" customHeight="1">
      <c r="A612" s="468" t="s">
        <v>1628</v>
      </c>
      <c r="B612" s="1405"/>
      <c r="C612" s="469" t="s">
        <v>1907</v>
      </c>
      <c r="D612" s="629"/>
      <c r="E612" s="471"/>
      <c r="F612" s="502"/>
      <c r="G612" s="786"/>
      <c r="H612" s="655"/>
      <c r="I612" s="475"/>
      <c r="J612" s="476"/>
      <c r="K612" s="477"/>
      <c r="L612" s="204"/>
      <c r="M612" s="204"/>
      <c r="N612" s="204"/>
      <c r="O612" s="204"/>
      <c r="P612" s="204"/>
    </row>
    <row r="613" spans="1:16" ht="16.5" customHeight="1">
      <c r="A613" s="570" t="s">
        <v>1628</v>
      </c>
      <c r="B613" s="571">
        <v>32</v>
      </c>
      <c r="C613" s="773" t="s">
        <v>1908</v>
      </c>
      <c r="D613" s="573">
        <v>888</v>
      </c>
      <c r="E613" s="685" t="s">
        <v>1909</v>
      </c>
      <c r="F613" s="647" t="s">
        <v>754</v>
      </c>
      <c r="G613" s="648" t="s">
        <v>1910</v>
      </c>
      <c r="H613" s="577" t="s">
        <v>1911</v>
      </c>
      <c r="I613" s="580"/>
      <c r="J613" s="579" t="s">
        <v>48</v>
      </c>
      <c r="K613" s="565"/>
      <c r="L613" s="204"/>
      <c r="M613" s="204"/>
      <c r="N613" s="204"/>
      <c r="O613" s="204"/>
      <c r="P613" s="204"/>
    </row>
    <row r="614" spans="1:16" ht="16.5" customHeight="1" thickBot="1">
      <c r="A614" s="505"/>
      <c r="B614" s="506"/>
      <c r="C614" s="507"/>
      <c r="D614" s="508"/>
      <c r="E614" s="509"/>
      <c r="F614" s="510"/>
      <c r="G614" s="511"/>
      <c r="H614" s="511"/>
      <c r="I614" s="512"/>
      <c r="J614" s="513"/>
      <c r="K614" s="514"/>
      <c r="L614" s="204"/>
      <c r="M614" s="204"/>
      <c r="N614" s="204"/>
      <c r="O614" s="204"/>
      <c r="P614" s="204"/>
    </row>
    <row r="615" spans="1:16" ht="16.5" customHeight="1" thickBot="1">
      <c r="A615" s="1323">
        <v>8</v>
      </c>
      <c r="B615" s="1324"/>
      <c r="C615" s="1325" t="s">
        <v>1912</v>
      </c>
      <c r="D615" s="1326"/>
      <c r="E615" s="515"/>
      <c r="F615" s="516"/>
      <c r="G615" s="517"/>
      <c r="H615" s="518"/>
      <c r="I615" s="516"/>
      <c r="J615" s="519"/>
      <c r="K615" s="516"/>
      <c r="L615" s="204"/>
      <c r="M615" s="204"/>
      <c r="N615" s="204"/>
      <c r="O615" s="204"/>
      <c r="P615" s="204"/>
    </row>
    <row r="616" spans="1:16" ht="16.5" customHeight="1">
      <c r="A616" s="438" t="s">
        <v>1913</v>
      </c>
      <c r="B616" s="1392">
        <v>1</v>
      </c>
      <c r="C616" s="478" t="s">
        <v>1914</v>
      </c>
      <c r="D616" s="492">
        <v>9113</v>
      </c>
      <c r="E616" s="480" t="s">
        <v>1915</v>
      </c>
      <c r="F616" s="442" t="s">
        <v>1916</v>
      </c>
      <c r="G616" s="443" t="s">
        <v>1917</v>
      </c>
      <c r="H616" s="495" t="s">
        <v>1918</v>
      </c>
      <c r="I616" s="522" t="s">
        <v>523</v>
      </c>
      <c r="J616" s="484" t="s">
        <v>1914</v>
      </c>
      <c r="K616" s="485" t="s">
        <v>1919</v>
      </c>
      <c r="L616" s="204"/>
      <c r="M616" s="204"/>
      <c r="N616" s="204"/>
      <c r="O616" s="204"/>
      <c r="P616" s="204"/>
    </row>
    <row r="617" spans="1:16" ht="16.5" customHeight="1">
      <c r="A617" s="448" t="s">
        <v>1913</v>
      </c>
      <c r="B617" s="1418"/>
      <c r="C617" s="497"/>
      <c r="D617" s="498"/>
      <c r="E617" s="431"/>
      <c r="F617" s="462"/>
      <c r="G617" s="523" t="s">
        <v>1920</v>
      </c>
      <c r="H617" s="626" t="s">
        <v>1921</v>
      </c>
      <c r="I617" s="524" t="s">
        <v>584</v>
      </c>
      <c r="J617" s="467"/>
      <c r="K617" s="553"/>
      <c r="L617" s="204"/>
      <c r="M617" s="204"/>
      <c r="N617" s="204"/>
      <c r="O617" s="204"/>
      <c r="P617" s="204"/>
    </row>
    <row r="618" spans="1:16" ht="16.5" customHeight="1">
      <c r="A618" s="448" t="s">
        <v>1913</v>
      </c>
      <c r="B618" s="1418"/>
      <c r="C618" s="497"/>
      <c r="D618" s="498"/>
      <c r="E618" s="431"/>
      <c r="F618" s="455"/>
      <c r="G618" s="525" t="s">
        <v>1922</v>
      </c>
      <c r="H618" s="434" t="s">
        <v>1923</v>
      </c>
      <c r="I618" s="524" t="s">
        <v>528</v>
      </c>
      <c r="J618" s="467"/>
      <c r="K618" s="553"/>
      <c r="L618" s="204"/>
      <c r="M618" s="204"/>
      <c r="N618" s="204"/>
      <c r="O618" s="204"/>
      <c r="P618" s="204"/>
    </row>
    <row r="619" spans="1:16" ht="16.5" customHeight="1">
      <c r="A619" s="448" t="s">
        <v>1913</v>
      </c>
      <c r="B619" s="1418"/>
      <c r="C619" s="497"/>
      <c r="D619" s="498"/>
      <c r="E619" s="431"/>
      <c r="F619" s="1329" t="s">
        <v>1924</v>
      </c>
      <c r="G619" s="525" t="s">
        <v>1925</v>
      </c>
      <c r="H619" s="434" t="s">
        <v>1926</v>
      </c>
      <c r="I619" s="524" t="s">
        <v>523</v>
      </c>
      <c r="J619" s="467"/>
      <c r="K619" s="553"/>
      <c r="L619" s="204"/>
      <c r="M619" s="204"/>
      <c r="N619" s="204"/>
      <c r="O619" s="204"/>
      <c r="P619" s="204"/>
    </row>
    <row r="620" spans="1:16" ht="16.5" customHeight="1">
      <c r="A620" s="448" t="s">
        <v>1913</v>
      </c>
      <c r="B620" s="1418"/>
      <c r="C620" s="497"/>
      <c r="D620" s="498"/>
      <c r="E620" s="431"/>
      <c r="F620" s="1329"/>
      <c r="G620" s="525" t="s">
        <v>1927</v>
      </c>
      <c r="H620" s="434" t="s">
        <v>1928</v>
      </c>
      <c r="I620" s="524" t="s">
        <v>528</v>
      </c>
      <c r="J620" s="467"/>
      <c r="K620" s="553"/>
      <c r="L620" s="204"/>
      <c r="M620" s="204"/>
      <c r="N620" s="204"/>
      <c r="O620" s="204"/>
      <c r="P620" s="204"/>
    </row>
    <row r="621" spans="1:16" ht="16.5" customHeight="1">
      <c r="A621" s="448" t="s">
        <v>1913</v>
      </c>
      <c r="B621" s="1418"/>
      <c r="C621" s="497"/>
      <c r="D621" s="498"/>
      <c r="E621" s="431"/>
      <c r="F621" s="499" t="s">
        <v>1929</v>
      </c>
      <c r="G621" s="653" t="s">
        <v>1930</v>
      </c>
      <c r="H621" s="544" t="s">
        <v>1931</v>
      </c>
      <c r="I621" s="654" t="s">
        <v>567</v>
      </c>
      <c r="J621" s="467"/>
      <c r="K621" s="454"/>
      <c r="L621" s="204"/>
      <c r="M621" s="204"/>
      <c r="N621" s="204"/>
      <c r="O621" s="204"/>
      <c r="P621" s="204"/>
    </row>
    <row r="622" spans="1:16" ht="16.5" customHeight="1">
      <c r="A622" s="448" t="s">
        <v>1913</v>
      </c>
      <c r="B622" s="1418"/>
      <c r="C622" s="497"/>
      <c r="D622" s="498"/>
      <c r="E622" s="431"/>
      <c r="F622" s="499" t="s">
        <v>1932</v>
      </c>
      <c r="G622" s="653" t="s">
        <v>1356</v>
      </c>
      <c r="H622" s="544" t="s">
        <v>1357</v>
      </c>
      <c r="I622" s="654" t="s">
        <v>561</v>
      </c>
      <c r="J622" s="467"/>
      <c r="K622" s="454"/>
      <c r="L622" s="204"/>
      <c r="M622" s="204"/>
      <c r="N622" s="204"/>
      <c r="O622" s="204"/>
      <c r="P622" s="204"/>
    </row>
    <row r="623" spans="1:16" ht="16.5" customHeight="1">
      <c r="A623" s="468" t="s">
        <v>1913</v>
      </c>
      <c r="B623" s="1393"/>
      <c r="C623" s="561"/>
      <c r="D623" s="430"/>
      <c r="E623" s="471"/>
      <c r="F623" s="488" t="s">
        <v>1933</v>
      </c>
      <c r="G623" s="562" t="s">
        <v>1934</v>
      </c>
      <c r="H623" s="623" t="s">
        <v>1935</v>
      </c>
      <c r="I623" s="563" t="s">
        <v>561</v>
      </c>
      <c r="J623" s="476"/>
      <c r="K623" s="477"/>
      <c r="L623" s="204"/>
      <c r="M623" s="204"/>
      <c r="N623" s="204"/>
      <c r="O623" s="204"/>
      <c r="P623" s="204"/>
    </row>
    <row r="624" spans="1:16" ht="16.5" customHeight="1">
      <c r="A624" s="448" t="s">
        <v>1913</v>
      </c>
      <c r="B624" s="1395">
        <v>2</v>
      </c>
      <c r="C624" s="497" t="s">
        <v>1936</v>
      </c>
      <c r="D624" s="521">
        <v>9061</v>
      </c>
      <c r="E624" s="431" t="s">
        <v>1937</v>
      </c>
      <c r="F624" s="538" t="s">
        <v>522</v>
      </c>
      <c r="G624" s="433" t="s">
        <v>493</v>
      </c>
      <c r="H624" s="434" t="s">
        <v>494</v>
      </c>
      <c r="I624" s="622" t="s">
        <v>523</v>
      </c>
      <c r="J624" s="710" t="s">
        <v>1938</v>
      </c>
      <c r="K624" s="553" t="s">
        <v>524</v>
      </c>
      <c r="L624" s="204"/>
      <c r="M624" s="204"/>
      <c r="N624" s="204"/>
      <c r="O624" s="204"/>
      <c r="P624" s="204"/>
    </row>
    <row r="625" spans="1:16" ht="16.5" customHeight="1">
      <c r="A625" s="468" t="s">
        <v>1913</v>
      </c>
      <c r="B625" s="1332"/>
      <c r="C625" s="486"/>
      <c r="D625" s="501"/>
      <c r="E625" s="471"/>
      <c r="F625" s="488" t="s">
        <v>492</v>
      </c>
      <c r="G625" s="562" t="s">
        <v>552</v>
      </c>
      <c r="H625" s="504" t="s">
        <v>553</v>
      </c>
      <c r="I625" s="569" t="s">
        <v>584</v>
      </c>
      <c r="J625" s="557" t="s">
        <v>1938</v>
      </c>
      <c r="K625" s="558" t="s">
        <v>526</v>
      </c>
      <c r="L625" s="204"/>
      <c r="M625" s="204"/>
      <c r="N625" s="204"/>
      <c r="O625" s="204"/>
      <c r="P625" s="204"/>
    </row>
    <row r="626" spans="1:16" ht="16.5" customHeight="1">
      <c r="A626" s="438" t="s">
        <v>1913</v>
      </c>
      <c r="B626" s="1331">
        <v>3</v>
      </c>
      <c r="C626" s="478" t="s">
        <v>1939</v>
      </c>
      <c r="D626" s="521">
        <v>7904</v>
      </c>
      <c r="E626" s="431" t="s">
        <v>1937</v>
      </c>
      <c r="F626" s="538" t="s">
        <v>522</v>
      </c>
      <c r="G626" s="433" t="s">
        <v>493</v>
      </c>
      <c r="H626" s="434" t="s">
        <v>494</v>
      </c>
      <c r="I626" s="622" t="s">
        <v>523</v>
      </c>
      <c r="J626" s="710" t="s">
        <v>1940</v>
      </c>
      <c r="K626" s="553" t="s">
        <v>524</v>
      </c>
      <c r="L626" s="204"/>
      <c r="M626" s="204"/>
      <c r="N626" s="204"/>
      <c r="O626" s="204"/>
      <c r="P626" s="204"/>
    </row>
    <row r="627" spans="1:16" ht="16.5" customHeight="1">
      <c r="A627" s="468" t="s">
        <v>1913</v>
      </c>
      <c r="B627" s="1332"/>
      <c r="C627" s="486"/>
      <c r="D627" s="501"/>
      <c r="E627" s="471"/>
      <c r="F627" s="488" t="s">
        <v>492</v>
      </c>
      <c r="G627" s="562" t="s">
        <v>617</v>
      </c>
      <c r="H627" s="504" t="s">
        <v>618</v>
      </c>
      <c r="I627" s="569" t="s">
        <v>613</v>
      </c>
      <c r="J627" s="557" t="s">
        <v>1940</v>
      </c>
      <c r="K627" s="558" t="s">
        <v>526</v>
      </c>
      <c r="L627" s="204"/>
      <c r="M627" s="204"/>
      <c r="N627" s="204"/>
      <c r="O627" s="204"/>
      <c r="P627" s="204"/>
    </row>
    <row r="628" spans="1:16" ht="16.5" customHeight="1">
      <c r="A628" s="438" t="s">
        <v>1913</v>
      </c>
      <c r="B628" s="1320">
        <v>4</v>
      </c>
      <c r="C628" s="478" t="s">
        <v>1941</v>
      </c>
      <c r="D628" s="492">
        <v>9665</v>
      </c>
      <c r="E628" s="441" t="s">
        <v>1942</v>
      </c>
      <c r="F628" s="493" t="s">
        <v>1943</v>
      </c>
      <c r="G628" s="636" t="s">
        <v>1944</v>
      </c>
      <c r="H628" s="621" t="s">
        <v>1945</v>
      </c>
      <c r="I628" s="652" t="s">
        <v>523</v>
      </c>
      <c r="J628" s="589" t="s">
        <v>1946</v>
      </c>
      <c r="K628" s="590" t="s">
        <v>543</v>
      </c>
      <c r="L628" s="204"/>
      <c r="M628" s="204"/>
      <c r="N628" s="204"/>
      <c r="O628" s="204"/>
      <c r="P628" s="204"/>
    </row>
    <row r="629" spans="1:16" ht="16.5" customHeight="1">
      <c r="A629" s="448" t="s">
        <v>1913</v>
      </c>
      <c r="B629" s="1321"/>
      <c r="C629" s="497"/>
      <c r="D629" s="498"/>
      <c r="E629" s="431"/>
      <c r="F629" s="499" t="s">
        <v>1706</v>
      </c>
      <c r="G629" s="653" t="s">
        <v>1701</v>
      </c>
      <c r="H629" s="544" t="s">
        <v>1707</v>
      </c>
      <c r="I629" s="654" t="s">
        <v>523</v>
      </c>
      <c r="J629" s="467"/>
      <c r="K629" s="454"/>
      <c r="L629" s="204"/>
      <c r="M629" s="204"/>
      <c r="N629" s="204"/>
      <c r="O629" s="204"/>
      <c r="P629" s="204"/>
    </row>
    <row r="630" spans="1:16" ht="16.5" customHeight="1">
      <c r="A630" s="448" t="s">
        <v>1913</v>
      </c>
      <c r="B630" s="1322"/>
      <c r="C630" s="497"/>
      <c r="D630" s="498"/>
      <c r="E630" s="431"/>
      <c r="F630" s="499" t="s">
        <v>1709</v>
      </c>
      <c r="G630" s="653" t="s">
        <v>1710</v>
      </c>
      <c r="H630" s="544" t="s">
        <v>1711</v>
      </c>
      <c r="I630" s="654" t="s">
        <v>534</v>
      </c>
      <c r="J630" s="467"/>
      <c r="K630" s="454"/>
      <c r="L630" s="204"/>
      <c r="M630" s="204"/>
      <c r="N630" s="204"/>
      <c r="O630" s="204"/>
      <c r="P630" s="204"/>
    </row>
    <row r="631" spans="1:16" ht="16.5" customHeight="1">
      <c r="A631" s="570" t="s">
        <v>1913</v>
      </c>
      <c r="B631" s="571">
        <v>5</v>
      </c>
      <c r="C631" s="572" t="s">
        <v>1947</v>
      </c>
      <c r="D631" s="573">
        <v>9075</v>
      </c>
      <c r="E631" s="685" t="s">
        <v>1948</v>
      </c>
      <c r="F631" s="647" t="s">
        <v>522</v>
      </c>
      <c r="G631" s="648" t="s">
        <v>1949</v>
      </c>
      <c r="H631" s="577" t="s">
        <v>1950</v>
      </c>
      <c r="I631" s="580" t="s">
        <v>523</v>
      </c>
      <c r="J631" s="586" t="s">
        <v>1951</v>
      </c>
      <c r="K631" s="587" t="s">
        <v>524</v>
      </c>
      <c r="L631" s="204"/>
      <c r="M631" s="204"/>
      <c r="N631" s="204"/>
      <c r="O631" s="204"/>
      <c r="P631" s="204"/>
    </row>
    <row r="632" spans="1:16" ht="16.5" customHeight="1">
      <c r="A632" s="438" t="s">
        <v>1913</v>
      </c>
      <c r="B632" s="1331">
        <v>6</v>
      </c>
      <c r="C632" s="478" t="s">
        <v>1952</v>
      </c>
      <c r="D632" s="521">
        <v>9142</v>
      </c>
      <c r="E632" s="431" t="s">
        <v>1953</v>
      </c>
      <c r="F632" s="538" t="s">
        <v>492</v>
      </c>
      <c r="G632" s="433" t="s">
        <v>493</v>
      </c>
      <c r="H632" s="434" t="s">
        <v>494</v>
      </c>
      <c r="I632" s="622" t="s">
        <v>584</v>
      </c>
      <c r="J632" s="646" t="s">
        <v>1954</v>
      </c>
      <c r="K632" s="485" t="s">
        <v>526</v>
      </c>
      <c r="L632" s="204"/>
      <c r="M632" s="204"/>
      <c r="N632" s="204"/>
      <c r="O632" s="204"/>
      <c r="P632" s="204"/>
    </row>
    <row r="633" spans="1:16" ht="16.5" customHeight="1">
      <c r="A633" s="468" t="s">
        <v>1913</v>
      </c>
      <c r="B633" s="1332"/>
      <c r="C633" s="486" t="s">
        <v>1955</v>
      </c>
      <c r="D633" s="501"/>
      <c r="E633" s="471"/>
      <c r="F633" s="488"/>
      <c r="G633" s="562"/>
      <c r="H633" s="504"/>
      <c r="I633" s="569"/>
      <c r="J633" s="557"/>
      <c r="K633" s="558"/>
      <c r="L633" s="204"/>
      <c r="M633" s="204"/>
      <c r="N633" s="204"/>
      <c r="O633" s="204"/>
      <c r="P633" s="204"/>
    </row>
    <row r="634" spans="1:16" ht="16.5" customHeight="1">
      <c r="A634" s="438" t="s">
        <v>1913</v>
      </c>
      <c r="B634" s="1331">
        <v>7</v>
      </c>
      <c r="C634" s="478" t="s">
        <v>1956</v>
      </c>
      <c r="D634" s="521">
        <v>9084</v>
      </c>
      <c r="E634" s="431" t="s">
        <v>1957</v>
      </c>
      <c r="F634" s="538" t="s">
        <v>522</v>
      </c>
      <c r="G634" s="433" t="s">
        <v>493</v>
      </c>
      <c r="H634" s="434" t="s">
        <v>494</v>
      </c>
      <c r="I634" s="622" t="s">
        <v>534</v>
      </c>
      <c r="J634" s="710" t="s">
        <v>1958</v>
      </c>
      <c r="K634" s="553" t="s">
        <v>1959</v>
      </c>
      <c r="L634" s="204"/>
      <c r="M634" s="204"/>
      <c r="N634" s="204"/>
      <c r="O634" s="204"/>
      <c r="P634" s="204"/>
    </row>
    <row r="635" spans="1:16" ht="16.5" customHeight="1">
      <c r="A635" s="468" t="s">
        <v>1913</v>
      </c>
      <c r="B635" s="1332"/>
      <c r="C635" s="486"/>
      <c r="D635" s="501"/>
      <c r="E635" s="471"/>
      <c r="F635" s="488"/>
      <c r="G635" s="562"/>
      <c r="H635" s="504" t="s">
        <v>1960</v>
      </c>
      <c r="I635" s="569"/>
      <c r="J635" s="557"/>
      <c r="K635" s="558"/>
      <c r="L635" s="204"/>
      <c r="M635" s="204"/>
      <c r="N635" s="204"/>
      <c r="O635" s="204"/>
      <c r="P635" s="204"/>
    </row>
    <row r="636" spans="1:16" ht="16.5" customHeight="1">
      <c r="A636" s="570" t="s">
        <v>1913</v>
      </c>
      <c r="B636" s="571">
        <v>8</v>
      </c>
      <c r="C636" s="572" t="s">
        <v>1961</v>
      </c>
      <c r="D636" s="573">
        <v>9319</v>
      </c>
      <c r="E636" s="685" t="s">
        <v>1962</v>
      </c>
      <c r="F636" s="647" t="s">
        <v>522</v>
      </c>
      <c r="G636" s="648" t="s">
        <v>1963</v>
      </c>
      <c r="H636" s="577" t="s">
        <v>747</v>
      </c>
      <c r="I636" s="580" t="s">
        <v>523</v>
      </c>
      <c r="J636" s="586" t="s">
        <v>1964</v>
      </c>
      <c r="K636" s="587" t="s">
        <v>524</v>
      </c>
      <c r="L636" s="204"/>
      <c r="M636" s="204"/>
      <c r="N636" s="204"/>
      <c r="O636" s="204"/>
      <c r="P636" s="204"/>
    </row>
    <row r="637" spans="1:16" ht="16.5" customHeight="1">
      <c r="A637" s="438" t="s">
        <v>1913</v>
      </c>
      <c r="B637" s="1320">
        <v>9</v>
      </c>
      <c r="C637" s="478" t="s">
        <v>1965</v>
      </c>
      <c r="D637" s="492">
        <v>9359</v>
      </c>
      <c r="E637" s="441" t="s">
        <v>1966</v>
      </c>
      <c r="F637" s="493" t="s">
        <v>560</v>
      </c>
      <c r="G637" s="636" t="s">
        <v>1967</v>
      </c>
      <c r="H637" s="621" t="s">
        <v>1476</v>
      </c>
      <c r="I637" s="652" t="s">
        <v>523</v>
      </c>
      <c r="J637" s="589" t="s">
        <v>1968</v>
      </c>
      <c r="K637" s="590" t="s">
        <v>543</v>
      </c>
      <c r="L637" s="204"/>
      <c r="M637" s="204"/>
      <c r="N637" s="204"/>
      <c r="O637" s="204"/>
      <c r="P637" s="204"/>
    </row>
    <row r="638" spans="1:16" ht="16.5" customHeight="1">
      <c r="A638" s="448" t="s">
        <v>1913</v>
      </c>
      <c r="B638" s="1321"/>
      <c r="C638" s="497"/>
      <c r="D638" s="498"/>
      <c r="E638" s="431"/>
      <c r="F638" s="499" t="s">
        <v>1969</v>
      </c>
      <c r="G638" s="653" t="s">
        <v>1970</v>
      </c>
      <c r="H638" s="544" t="s">
        <v>1971</v>
      </c>
      <c r="I638" s="654" t="s">
        <v>567</v>
      </c>
      <c r="J638" s="467"/>
      <c r="K638" s="454"/>
      <c r="L638" s="204"/>
      <c r="M638" s="204"/>
      <c r="N638" s="204"/>
      <c r="O638" s="204"/>
      <c r="P638" s="204"/>
    </row>
    <row r="639" spans="1:16" ht="16.5" customHeight="1">
      <c r="A639" s="448" t="s">
        <v>1913</v>
      </c>
      <c r="B639" s="1321"/>
      <c r="C639" s="497"/>
      <c r="D639" s="498"/>
      <c r="E639" s="431"/>
      <c r="F639" s="499" t="s">
        <v>1263</v>
      </c>
      <c r="G639" s="653" t="s">
        <v>1264</v>
      </c>
      <c r="H639" s="544" t="s">
        <v>1265</v>
      </c>
      <c r="I639" s="654" t="s">
        <v>567</v>
      </c>
      <c r="J639" s="467"/>
      <c r="K639" s="454"/>
      <c r="L639" s="204"/>
      <c r="M639" s="204"/>
      <c r="N639" s="204"/>
      <c r="O639" s="204"/>
      <c r="P639" s="204"/>
    </row>
    <row r="640" spans="1:16" ht="16.5" customHeight="1">
      <c r="A640" s="448" t="s">
        <v>1913</v>
      </c>
      <c r="B640" s="1321"/>
      <c r="C640" s="497"/>
      <c r="D640" s="498"/>
      <c r="E640" s="431"/>
      <c r="F640" s="499" t="s">
        <v>1972</v>
      </c>
      <c r="G640" s="653" t="s">
        <v>1973</v>
      </c>
      <c r="H640" s="544" t="s">
        <v>1974</v>
      </c>
      <c r="I640" s="654" t="s">
        <v>567</v>
      </c>
      <c r="J640" s="467"/>
      <c r="K640" s="454"/>
      <c r="L640" s="204"/>
      <c r="M640" s="204"/>
      <c r="N640" s="204"/>
      <c r="O640" s="204"/>
      <c r="P640" s="204"/>
    </row>
    <row r="641" spans="1:16" ht="16.5" customHeight="1">
      <c r="A641" s="468" t="s">
        <v>1913</v>
      </c>
      <c r="B641" s="1322"/>
      <c r="C641" s="561"/>
      <c r="D641" s="430"/>
      <c r="E641" s="471"/>
      <c r="F641" s="488" t="s">
        <v>1975</v>
      </c>
      <c r="G641" s="562" t="s">
        <v>1976</v>
      </c>
      <c r="H641" s="623" t="s">
        <v>1977</v>
      </c>
      <c r="I641" s="563" t="s">
        <v>567</v>
      </c>
      <c r="J641" s="476"/>
      <c r="K641" s="477"/>
      <c r="L641" s="204"/>
      <c r="M641" s="204"/>
      <c r="N641" s="204"/>
      <c r="O641" s="204"/>
      <c r="P641" s="204"/>
    </row>
    <row r="642" spans="1:16" ht="16.5" customHeight="1">
      <c r="A642" s="438" t="s">
        <v>1913</v>
      </c>
      <c r="B642" s="1331">
        <v>10</v>
      </c>
      <c r="C642" s="478" t="s">
        <v>1978</v>
      </c>
      <c r="D642" s="521" t="s">
        <v>934</v>
      </c>
      <c r="E642" s="441" t="s">
        <v>1979</v>
      </c>
      <c r="F642" s="538" t="s">
        <v>754</v>
      </c>
      <c r="G642" s="433" t="s">
        <v>1519</v>
      </c>
      <c r="H642" s="434"/>
      <c r="I642" s="622"/>
      <c r="J642" s="646" t="s">
        <v>48</v>
      </c>
      <c r="K642" s="485"/>
      <c r="L642" s="204"/>
      <c r="M642" s="204"/>
      <c r="N642" s="204"/>
      <c r="O642" s="204"/>
      <c r="P642" s="204"/>
    </row>
    <row r="643" spans="1:16" ht="16.5" customHeight="1">
      <c r="A643" s="468" t="s">
        <v>1913</v>
      </c>
      <c r="B643" s="1332"/>
      <c r="C643" s="486" t="s">
        <v>1980</v>
      </c>
      <c r="D643" s="501"/>
      <c r="E643" s="471"/>
      <c r="F643" s="488"/>
      <c r="G643" s="562"/>
      <c r="H643" s="504"/>
      <c r="I643" s="569"/>
      <c r="J643" s="557"/>
      <c r="K643" s="558"/>
      <c r="L643" s="204"/>
      <c r="M643" s="204"/>
      <c r="N643" s="204"/>
      <c r="O643" s="204"/>
      <c r="P643" s="204"/>
    </row>
    <row r="644" spans="1:16" ht="16.5" customHeight="1">
      <c r="A644" s="438" t="s">
        <v>1913</v>
      </c>
      <c r="B644" s="1331">
        <v>11</v>
      </c>
      <c r="C644" s="478" t="s">
        <v>1981</v>
      </c>
      <c r="D644" s="521">
        <v>9518</v>
      </c>
      <c r="E644" s="431" t="s">
        <v>1982</v>
      </c>
      <c r="F644" s="538" t="s">
        <v>987</v>
      </c>
      <c r="G644" s="433" t="s">
        <v>887</v>
      </c>
      <c r="H644" s="434" t="s">
        <v>1983</v>
      </c>
      <c r="I644" s="622" t="s">
        <v>523</v>
      </c>
      <c r="J644" s="593" t="s">
        <v>543</v>
      </c>
      <c r="K644" s="590" t="s">
        <v>543</v>
      </c>
      <c r="L644" s="204"/>
      <c r="M644" s="204"/>
      <c r="N644" s="204"/>
      <c r="O644" s="204"/>
      <c r="P644" s="204"/>
    </row>
    <row r="645" spans="1:16" ht="16.5" customHeight="1">
      <c r="A645" s="468" t="s">
        <v>1913</v>
      </c>
      <c r="B645" s="1332"/>
      <c r="C645" s="486" t="s">
        <v>1984</v>
      </c>
      <c r="D645" s="501"/>
      <c r="E645" s="471"/>
      <c r="F645" s="488"/>
      <c r="G645" s="562"/>
      <c r="H645" s="504"/>
      <c r="I645" s="569"/>
      <c r="J645" s="557"/>
      <c r="K645" s="558"/>
      <c r="L645" s="204"/>
      <c r="M645" s="204"/>
      <c r="N645" s="204"/>
      <c r="O645" s="204"/>
      <c r="P645" s="204"/>
    </row>
    <row r="646" spans="1:16" ht="16.5" customHeight="1">
      <c r="A646" s="438" t="s">
        <v>1913</v>
      </c>
      <c r="B646" s="1320">
        <v>12</v>
      </c>
      <c r="C646" s="497" t="s">
        <v>1985</v>
      </c>
      <c r="D646" s="492">
        <v>1573</v>
      </c>
      <c r="E646" s="441" t="s">
        <v>1986</v>
      </c>
      <c r="F646" s="493" t="s">
        <v>1987</v>
      </c>
      <c r="G646" s="494" t="s">
        <v>1988</v>
      </c>
      <c r="H646" s="495" t="s">
        <v>1989</v>
      </c>
      <c r="I646" s="458" t="s">
        <v>523</v>
      </c>
      <c r="J646" s="484" t="s">
        <v>1958</v>
      </c>
      <c r="K646" s="485" t="s">
        <v>1990</v>
      </c>
      <c r="L646" s="204"/>
      <c r="M646" s="204"/>
      <c r="N646" s="204"/>
      <c r="O646" s="204"/>
      <c r="P646" s="204"/>
    </row>
    <row r="647" spans="1:16" ht="16.5" customHeight="1">
      <c r="A647" s="448" t="s">
        <v>1913</v>
      </c>
      <c r="B647" s="1321"/>
      <c r="C647" s="497"/>
      <c r="D647" s="498"/>
      <c r="E647" s="431"/>
      <c r="F647" s="538" t="s">
        <v>1991</v>
      </c>
      <c r="G647" s="500" t="s">
        <v>1992</v>
      </c>
      <c r="H647" s="434" t="s">
        <v>1993</v>
      </c>
      <c r="I647" s="458" t="s">
        <v>1994</v>
      </c>
      <c r="J647" s="467" t="s">
        <v>1958</v>
      </c>
      <c r="K647" s="454" t="s">
        <v>1995</v>
      </c>
      <c r="L647" s="204"/>
      <c r="M647" s="204"/>
      <c r="N647" s="204"/>
      <c r="O647" s="204"/>
      <c r="P647" s="204"/>
    </row>
    <row r="648" spans="1:16" ht="16.5" customHeight="1">
      <c r="A648" s="448" t="s">
        <v>1913</v>
      </c>
      <c r="B648" s="1321"/>
      <c r="C648" s="497"/>
      <c r="D648" s="498"/>
      <c r="E648" s="431"/>
      <c r="F648" s="499" t="s">
        <v>1996</v>
      </c>
      <c r="G648" s="500" t="s">
        <v>1997</v>
      </c>
      <c r="H648" s="434" t="s">
        <v>1998</v>
      </c>
      <c r="I648" s="458" t="s">
        <v>534</v>
      </c>
      <c r="J648" s="467" t="s">
        <v>1958</v>
      </c>
      <c r="K648" s="454" t="s">
        <v>1999</v>
      </c>
      <c r="L648" s="204"/>
      <c r="M648" s="204"/>
      <c r="N648" s="204"/>
      <c r="O648" s="204"/>
      <c r="P648" s="204"/>
    </row>
    <row r="649" spans="1:16" ht="16.5" customHeight="1">
      <c r="A649" s="468" t="s">
        <v>1913</v>
      </c>
      <c r="B649" s="1322"/>
      <c r="C649" s="486"/>
      <c r="D649" s="501"/>
      <c r="E649" s="471"/>
      <c r="F649" s="502" t="s">
        <v>2000</v>
      </c>
      <c r="G649" s="503" t="s">
        <v>2001</v>
      </c>
      <c r="H649" s="504" t="s">
        <v>2002</v>
      </c>
      <c r="I649" s="767" t="s">
        <v>1697</v>
      </c>
      <c r="J649" s="476" t="s">
        <v>1958</v>
      </c>
      <c r="K649" s="477" t="s">
        <v>2003</v>
      </c>
      <c r="L649" s="204"/>
      <c r="M649" s="204"/>
      <c r="N649" s="204"/>
      <c r="O649" s="204"/>
      <c r="P649" s="204"/>
    </row>
    <row r="650" spans="1:16" ht="16.5" customHeight="1" thickBot="1">
      <c r="A650" s="505"/>
      <c r="B650" s="506"/>
      <c r="C650" s="507"/>
      <c r="D650" s="508"/>
      <c r="E650" s="509"/>
      <c r="F650" s="510"/>
      <c r="G650" s="511"/>
      <c r="H650" s="511"/>
      <c r="I650" s="512"/>
      <c r="J650" s="513"/>
      <c r="K650" s="514"/>
      <c r="L650" s="204"/>
      <c r="M650" s="204"/>
      <c r="N650" s="204"/>
      <c r="O650" s="204"/>
      <c r="P650" s="204"/>
    </row>
    <row r="651" spans="1:16" ht="16.5" customHeight="1" thickBot="1">
      <c r="A651" s="1323">
        <v>9</v>
      </c>
      <c r="B651" s="1324"/>
      <c r="C651" s="1325" t="s">
        <v>2004</v>
      </c>
      <c r="D651" s="1326"/>
      <c r="E651" s="515"/>
      <c r="F651" s="516"/>
      <c r="G651" s="517"/>
      <c r="H651" s="518"/>
      <c r="I651" s="516"/>
      <c r="J651" s="519"/>
      <c r="K651" s="516"/>
      <c r="L651" s="204"/>
      <c r="M651" s="204"/>
      <c r="N651" s="204"/>
      <c r="O651" s="204"/>
      <c r="P651" s="204"/>
    </row>
    <row r="652" spans="1:16" ht="16.5" customHeight="1">
      <c r="A652" s="438" t="s">
        <v>8</v>
      </c>
      <c r="B652" s="1320">
        <v>1</v>
      </c>
      <c r="C652" s="497" t="s">
        <v>2005</v>
      </c>
      <c r="D652" s="492">
        <v>1501</v>
      </c>
      <c r="E652" s="441" t="s">
        <v>2006</v>
      </c>
      <c r="F652" s="493" t="s">
        <v>522</v>
      </c>
      <c r="G652" s="494" t="s">
        <v>493</v>
      </c>
      <c r="H652" s="495" t="s">
        <v>2007</v>
      </c>
      <c r="I652" s="458" t="s">
        <v>561</v>
      </c>
      <c r="J652" s="484" t="s">
        <v>2008</v>
      </c>
      <c r="K652" s="485" t="s">
        <v>2009</v>
      </c>
      <c r="L652" s="204"/>
      <c r="M652" s="204"/>
      <c r="N652" s="204"/>
      <c r="O652" s="204"/>
      <c r="P652" s="204"/>
    </row>
    <row r="653" spans="1:16" ht="16.5" customHeight="1">
      <c r="A653" s="448" t="s">
        <v>8</v>
      </c>
      <c r="B653" s="1321"/>
      <c r="C653" s="497"/>
      <c r="D653" s="498"/>
      <c r="E653" s="431"/>
      <c r="F653" s="499" t="s">
        <v>492</v>
      </c>
      <c r="G653" s="500" t="s">
        <v>2010</v>
      </c>
      <c r="H653" s="434"/>
      <c r="I653" s="458" t="s">
        <v>2011</v>
      </c>
      <c r="J653" s="467" t="s">
        <v>2008</v>
      </c>
      <c r="K653" s="454" t="s">
        <v>702</v>
      </c>
      <c r="L653" s="204"/>
      <c r="M653" s="204"/>
      <c r="N653" s="204"/>
      <c r="O653" s="204"/>
      <c r="P653" s="204"/>
    </row>
    <row r="654" spans="1:16" ht="16.5" customHeight="1">
      <c r="A654" s="448" t="s">
        <v>8</v>
      </c>
      <c r="B654" s="1321"/>
      <c r="C654" s="497"/>
      <c r="D654" s="498"/>
      <c r="E654" s="431"/>
      <c r="F654" s="499" t="s">
        <v>527</v>
      </c>
      <c r="G654" s="500" t="s">
        <v>2012</v>
      </c>
      <c r="H654" s="434"/>
      <c r="I654" s="458" t="s">
        <v>606</v>
      </c>
      <c r="J654" s="467" t="s">
        <v>2008</v>
      </c>
      <c r="K654" s="454" t="s">
        <v>2013</v>
      </c>
      <c r="L654" s="204"/>
      <c r="M654" s="204"/>
      <c r="N654" s="204"/>
      <c r="O654" s="204"/>
      <c r="P654" s="204"/>
    </row>
    <row r="655" spans="1:16" ht="16.5" customHeight="1">
      <c r="A655" s="468" t="s">
        <v>8</v>
      </c>
      <c r="B655" s="1322"/>
      <c r="C655" s="486"/>
      <c r="D655" s="501"/>
      <c r="E655" s="471"/>
      <c r="F655" s="502" t="s">
        <v>2014</v>
      </c>
      <c r="G655" s="503" t="s">
        <v>2015</v>
      </c>
      <c r="H655" s="504" t="s">
        <v>2016</v>
      </c>
      <c r="I655" s="767" t="s">
        <v>561</v>
      </c>
      <c r="J655" s="476" t="s">
        <v>2008</v>
      </c>
      <c r="K655" s="477"/>
      <c r="L655" s="204"/>
      <c r="M655" s="204"/>
      <c r="N655" s="204"/>
      <c r="O655" s="204"/>
      <c r="P655" s="204"/>
    </row>
    <row r="656" spans="1:16" ht="16.5" customHeight="1">
      <c r="A656" s="438" t="s">
        <v>8</v>
      </c>
      <c r="B656" s="1320">
        <v>2</v>
      </c>
      <c r="C656" s="497" t="s">
        <v>2017</v>
      </c>
      <c r="D656" s="492">
        <v>9686</v>
      </c>
      <c r="E656" s="441" t="s">
        <v>2018</v>
      </c>
      <c r="F656" s="493" t="s">
        <v>522</v>
      </c>
      <c r="G656" s="494" t="s">
        <v>2019</v>
      </c>
      <c r="H656" s="495" t="s">
        <v>2020</v>
      </c>
      <c r="I656" s="458" t="s">
        <v>567</v>
      </c>
      <c r="J656" s="589" t="s">
        <v>2017</v>
      </c>
      <c r="K656" s="590" t="s">
        <v>543</v>
      </c>
      <c r="L656" s="204"/>
      <c r="M656" s="204"/>
      <c r="N656" s="204"/>
      <c r="O656" s="204"/>
      <c r="P656" s="204"/>
    </row>
    <row r="657" spans="1:16" ht="16.5" customHeight="1">
      <c r="A657" s="448" t="s">
        <v>8</v>
      </c>
      <c r="B657" s="1321"/>
      <c r="C657" s="497"/>
      <c r="D657" s="498"/>
      <c r="E657" s="431"/>
      <c r="F657" s="499" t="s">
        <v>492</v>
      </c>
      <c r="G657" s="500" t="s">
        <v>2021</v>
      </c>
      <c r="H657" s="434" t="s">
        <v>2022</v>
      </c>
      <c r="I657" s="458" t="s">
        <v>584</v>
      </c>
      <c r="J657" s="467"/>
      <c r="K657" s="454"/>
      <c r="L657" s="204"/>
      <c r="M657" s="204"/>
      <c r="N657" s="204"/>
      <c r="O657" s="204"/>
      <c r="P657" s="204"/>
    </row>
    <row r="658" spans="1:16" ht="16.5" customHeight="1">
      <c r="A658" s="448" t="s">
        <v>8</v>
      </c>
      <c r="B658" s="1321"/>
      <c r="C658" s="497"/>
      <c r="D658" s="498"/>
      <c r="E658" s="431"/>
      <c r="F658" s="499" t="s">
        <v>527</v>
      </c>
      <c r="G658" s="500" t="s">
        <v>2023</v>
      </c>
      <c r="H658" s="434" t="s">
        <v>2024</v>
      </c>
      <c r="I658" s="458" t="s">
        <v>528</v>
      </c>
      <c r="J658" s="467"/>
      <c r="K658" s="454"/>
      <c r="L658" s="204"/>
      <c r="M658" s="204"/>
      <c r="N658" s="204"/>
      <c r="O658" s="204"/>
      <c r="P658" s="204"/>
    </row>
    <row r="659" spans="1:16" ht="16.5" customHeight="1">
      <c r="A659" s="468" t="s">
        <v>8</v>
      </c>
      <c r="B659" s="1322"/>
      <c r="C659" s="486"/>
      <c r="D659" s="501"/>
      <c r="E659" s="471"/>
      <c r="F659" s="502" t="s">
        <v>2025</v>
      </c>
      <c r="G659" s="503"/>
      <c r="H659" s="504" t="s">
        <v>48</v>
      </c>
      <c r="I659" s="767" t="s">
        <v>2026</v>
      </c>
      <c r="J659" s="476"/>
      <c r="K659" s="477"/>
      <c r="L659" s="204"/>
      <c r="M659" s="204"/>
      <c r="N659" s="204"/>
      <c r="O659" s="204"/>
      <c r="P659" s="204"/>
    </row>
    <row r="660" spans="1:16" ht="16.5" customHeight="1">
      <c r="A660" s="570" t="s">
        <v>8</v>
      </c>
      <c r="B660" s="571">
        <v>3</v>
      </c>
      <c r="C660" s="572" t="s">
        <v>2027</v>
      </c>
      <c r="D660" s="573">
        <v>9087</v>
      </c>
      <c r="E660" s="574" t="s">
        <v>2028</v>
      </c>
      <c r="F660" s="704" t="s">
        <v>522</v>
      </c>
      <c r="G660" s="576" t="s">
        <v>493</v>
      </c>
      <c r="H660" s="577" t="s">
        <v>494</v>
      </c>
      <c r="I660" s="580" t="s">
        <v>567</v>
      </c>
      <c r="J660" s="579" t="s">
        <v>2027</v>
      </c>
      <c r="K660" s="565" t="s">
        <v>524</v>
      </c>
      <c r="L660" s="204"/>
      <c r="M660" s="204"/>
      <c r="N660" s="204"/>
      <c r="O660" s="204"/>
      <c r="P660" s="204"/>
    </row>
    <row r="661" spans="1:16" ht="16.5" customHeight="1">
      <c r="A661" s="438" t="s">
        <v>8</v>
      </c>
      <c r="B661" s="1331">
        <v>4</v>
      </c>
      <c r="C661" s="478" t="s">
        <v>2029</v>
      </c>
      <c r="D661" s="559">
        <v>9021</v>
      </c>
      <c r="E661" s="431" t="s">
        <v>2030</v>
      </c>
      <c r="F661" s="635" t="s">
        <v>522</v>
      </c>
      <c r="G661" s="452" t="s">
        <v>493</v>
      </c>
      <c r="H661" s="434" t="s">
        <v>976</v>
      </c>
      <c r="I661" s="622" t="s">
        <v>567</v>
      </c>
      <c r="J661" s="710" t="s">
        <v>2031</v>
      </c>
      <c r="K661" s="553" t="s">
        <v>2032</v>
      </c>
      <c r="L661" s="204"/>
      <c r="M661" s="204"/>
      <c r="N661" s="204"/>
      <c r="O661" s="204"/>
      <c r="P661" s="204"/>
    </row>
    <row r="662" spans="1:16" ht="16.5" customHeight="1">
      <c r="A662" s="448" t="s">
        <v>8</v>
      </c>
      <c r="B662" s="1332"/>
      <c r="C662" s="486"/>
      <c r="D662" s="487"/>
      <c r="E662" s="471"/>
      <c r="F662" s="563" t="s">
        <v>492</v>
      </c>
      <c r="G662" s="787" t="s">
        <v>617</v>
      </c>
      <c r="H662" s="504" t="s">
        <v>978</v>
      </c>
      <c r="I662" s="569" t="s">
        <v>584</v>
      </c>
      <c r="J662" s="557" t="s">
        <v>2031</v>
      </c>
      <c r="K662" s="558" t="s">
        <v>2033</v>
      </c>
      <c r="L662" s="204"/>
      <c r="M662" s="204"/>
      <c r="N662" s="204"/>
      <c r="O662" s="204"/>
      <c r="P662" s="204"/>
    </row>
    <row r="663" spans="1:16" ht="16.5" customHeight="1">
      <c r="A663" s="438" t="s">
        <v>8</v>
      </c>
      <c r="B663" s="1320">
        <v>5</v>
      </c>
      <c r="C663" s="478" t="s">
        <v>2034</v>
      </c>
      <c r="D663" s="492">
        <v>9088</v>
      </c>
      <c r="E663" s="480" t="s">
        <v>2035</v>
      </c>
      <c r="F663" s="788" t="s">
        <v>2036</v>
      </c>
      <c r="G663" s="443" t="s">
        <v>1275</v>
      </c>
      <c r="H663" s="495" t="s">
        <v>1274</v>
      </c>
      <c r="I663" s="522" t="s">
        <v>567</v>
      </c>
      <c r="J663" s="484" t="s">
        <v>2037</v>
      </c>
      <c r="K663" s="485" t="s">
        <v>2038</v>
      </c>
      <c r="L663" s="204"/>
      <c r="M663" s="204"/>
      <c r="N663" s="204"/>
      <c r="O663" s="204"/>
      <c r="P663" s="204"/>
    </row>
    <row r="664" spans="1:16" ht="16.5" customHeight="1">
      <c r="A664" s="448" t="s">
        <v>8</v>
      </c>
      <c r="B664" s="1321"/>
      <c r="C664" s="497" t="s">
        <v>2039</v>
      </c>
      <c r="D664" s="498"/>
      <c r="E664" s="431"/>
      <c r="F664" s="462"/>
      <c r="G664" s="523" t="s">
        <v>2040</v>
      </c>
      <c r="H664" s="626" t="s">
        <v>2041</v>
      </c>
      <c r="I664" s="524" t="s">
        <v>643</v>
      </c>
      <c r="J664" s="467" t="s">
        <v>2037</v>
      </c>
      <c r="K664" s="553"/>
      <c r="L664" s="204"/>
      <c r="M664" s="204"/>
      <c r="N664" s="204"/>
      <c r="O664" s="204"/>
      <c r="P664" s="204"/>
    </row>
    <row r="665" spans="1:16" ht="16.5" customHeight="1">
      <c r="A665" s="448" t="s">
        <v>8</v>
      </c>
      <c r="B665" s="1321"/>
      <c r="C665" s="497"/>
      <c r="D665" s="498"/>
      <c r="E665" s="431"/>
      <c r="F665" s="455"/>
      <c r="G665" s="525" t="s">
        <v>2042</v>
      </c>
      <c r="H665" s="434" t="s">
        <v>2043</v>
      </c>
      <c r="I665" s="524" t="s">
        <v>528</v>
      </c>
      <c r="J665" s="467" t="s">
        <v>2037</v>
      </c>
      <c r="K665" s="553"/>
      <c r="L665" s="204"/>
      <c r="M665" s="204"/>
      <c r="N665" s="204"/>
      <c r="O665" s="204"/>
      <c r="P665" s="204"/>
    </row>
    <row r="666" spans="1:16" ht="16.5" customHeight="1">
      <c r="A666" s="448" t="s">
        <v>8</v>
      </c>
      <c r="B666" s="1321"/>
      <c r="C666" s="497"/>
      <c r="D666" s="498"/>
      <c r="E666" s="431"/>
      <c r="F666" s="526" t="s">
        <v>2044</v>
      </c>
      <c r="G666" s="525" t="s">
        <v>2045</v>
      </c>
      <c r="H666" s="434" t="s">
        <v>1819</v>
      </c>
      <c r="I666" s="524" t="s">
        <v>523</v>
      </c>
      <c r="J666" s="467" t="s">
        <v>2037</v>
      </c>
      <c r="K666" s="553" t="s">
        <v>2046</v>
      </c>
      <c r="L666" s="204"/>
      <c r="M666" s="204"/>
      <c r="N666" s="204"/>
      <c r="O666" s="204"/>
      <c r="P666" s="204"/>
    </row>
    <row r="667" spans="1:16" ht="16.5" customHeight="1">
      <c r="A667" s="448" t="s">
        <v>8</v>
      </c>
      <c r="B667" s="1321"/>
      <c r="C667" s="497"/>
      <c r="D667" s="498"/>
      <c r="E667" s="431"/>
      <c r="F667" s="462"/>
      <c r="G667" s="523" t="s">
        <v>2047</v>
      </c>
      <c r="H667" s="626" t="s">
        <v>2048</v>
      </c>
      <c r="I667" s="524" t="s">
        <v>584</v>
      </c>
      <c r="J667" s="467" t="s">
        <v>2037</v>
      </c>
      <c r="K667" s="553"/>
      <c r="L667" s="204"/>
      <c r="M667" s="204"/>
      <c r="N667" s="204"/>
      <c r="O667" s="204"/>
      <c r="P667" s="204"/>
    </row>
    <row r="668" spans="1:16" ht="16.5" customHeight="1">
      <c r="A668" s="448" t="s">
        <v>8</v>
      </c>
      <c r="B668" s="1321"/>
      <c r="C668" s="497"/>
      <c r="D668" s="498"/>
      <c r="E668" s="431"/>
      <c r="F668" s="526"/>
      <c r="G668" s="525" t="s">
        <v>2049</v>
      </c>
      <c r="H668" s="434" t="s">
        <v>2050</v>
      </c>
      <c r="I668" s="524" t="s">
        <v>528</v>
      </c>
      <c r="J668" s="467" t="s">
        <v>2037</v>
      </c>
      <c r="K668" s="553"/>
      <c r="L668" s="204"/>
      <c r="M668" s="204"/>
      <c r="N668" s="204"/>
      <c r="O668" s="204"/>
      <c r="P668" s="204"/>
    </row>
    <row r="669" spans="1:16" ht="16.5" customHeight="1">
      <c r="A669" s="448" t="s">
        <v>8</v>
      </c>
      <c r="B669" s="1321"/>
      <c r="C669" s="497"/>
      <c r="D669" s="498"/>
      <c r="E669" s="431"/>
      <c r="F669" s="526" t="s">
        <v>2051</v>
      </c>
      <c r="G669" s="525" t="s">
        <v>2052</v>
      </c>
      <c r="H669" s="434" t="s">
        <v>2053</v>
      </c>
      <c r="I669" s="524" t="s">
        <v>567</v>
      </c>
      <c r="J669" s="467" t="s">
        <v>2037</v>
      </c>
      <c r="K669" s="553" t="s">
        <v>2054</v>
      </c>
      <c r="L669" s="204"/>
      <c r="M669" s="204"/>
      <c r="N669" s="204"/>
      <c r="O669" s="204"/>
      <c r="P669" s="204"/>
    </row>
    <row r="670" spans="1:16" ht="16.5" customHeight="1">
      <c r="A670" s="448" t="s">
        <v>8</v>
      </c>
      <c r="B670" s="1321"/>
      <c r="C670" s="497"/>
      <c r="D670" s="498"/>
      <c r="E670" s="431"/>
      <c r="F670" s="462"/>
      <c r="G670" s="523" t="s">
        <v>2055</v>
      </c>
      <c r="H670" s="626" t="s">
        <v>2056</v>
      </c>
      <c r="I670" s="524" t="s">
        <v>643</v>
      </c>
      <c r="J670" s="467" t="s">
        <v>2037</v>
      </c>
      <c r="K670" s="553"/>
      <c r="L670" s="204"/>
      <c r="M670" s="204"/>
      <c r="N670" s="204"/>
      <c r="O670" s="204"/>
      <c r="P670" s="204"/>
    </row>
    <row r="671" spans="1:16" ht="16.5" customHeight="1">
      <c r="A671" s="448" t="s">
        <v>8</v>
      </c>
      <c r="B671" s="1321"/>
      <c r="C671" s="497"/>
      <c r="D671" s="521"/>
      <c r="E671" s="591"/>
      <c r="F671" s="455"/>
      <c r="G671" s="525" t="s">
        <v>2057</v>
      </c>
      <c r="H671" s="434" t="s">
        <v>2058</v>
      </c>
      <c r="I671" s="524" t="s">
        <v>528</v>
      </c>
      <c r="J671" s="467" t="s">
        <v>2037</v>
      </c>
      <c r="K671" s="553"/>
      <c r="L671" s="204"/>
      <c r="M671" s="204"/>
      <c r="N671" s="204"/>
      <c r="O671" s="204"/>
      <c r="P671" s="204"/>
    </row>
    <row r="672" spans="1:16" ht="16.5" customHeight="1">
      <c r="A672" s="448" t="s">
        <v>8</v>
      </c>
      <c r="B672" s="1321"/>
      <c r="C672" s="497"/>
      <c r="D672" s="498"/>
      <c r="E672" s="431"/>
      <c r="F672" s="526" t="s">
        <v>2059</v>
      </c>
      <c r="G672" s="525" t="s">
        <v>2060</v>
      </c>
      <c r="H672" s="434" t="s">
        <v>2061</v>
      </c>
      <c r="I672" s="524" t="s">
        <v>567</v>
      </c>
      <c r="J672" s="467" t="s">
        <v>2037</v>
      </c>
      <c r="K672" s="553" t="s">
        <v>2062</v>
      </c>
      <c r="L672" s="204"/>
      <c r="M672" s="204"/>
      <c r="N672" s="204"/>
      <c r="O672" s="204"/>
      <c r="P672" s="204"/>
    </row>
    <row r="673" spans="1:16" ht="16.5" customHeight="1">
      <c r="A673" s="448" t="s">
        <v>8</v>
      </c>
      <c r="B673" s="1321"/>
      <c r="C673" s="497"/>
      <c r="D673" s="498"/>
      <c r="E673" s="431"/>
      <c r="F673" s="462"/>
      <c r="G673" s="523" t="s">
        <v>2063</v>
      </c>
      <c r="H673" s="626" t="s">
        <v>2064</v>
      </c>
      <c r="I673" s="524" t="s">
        <v>643</v>
      </c>
      <c r="J673" s="467" t="s">
        <v>2037</v>
      </c>
      <c r="K673" s="553"/>
      <c r="L673" s="204"/>
      <c r="M673" s="204"/>
      <c r="N673" s="204"/>
      <c r="O673" s="204"/>
      <c r="P673" s="204"/>
    </row>
    <row r="674" spans="1:16" ht="16.5" customHeight="1">
      <c r="A674" s="448" t="s">
        <v>8</v>
      </c>
      <c r="B674" s="1321"/>
      <c r="C674" s="497"/>
      <c r="D674" s="498"/>
      <c r="E674" s="431"/>
      <c r="F674" s="455"/>
      <c r="G674" s="525" t="s">
        <v>2065</v>
      </c>
      <c r="H674" s="434" t="s">
        <v>2066</v>
      </c>
      <c r="I674" s="524" t="s">
        <v>528</v>
      </c>
      <c r="J674" s="467" t="s">
        <v>2037</v>
      </c>
      <c r="K674" s="553"/>
      <c r="L674" s="204"/>
      <c r="M674" s="204"/>
      <c r="N674" s="204"/>
      <c r="O674" s="204"/>
      <c r="P674" s="204"/>
    </row>
    <row r="675" spans="1:16" ht="16.5" customHeight="1">
      <c r="A675" s="448" t="s">
        <v>8</v>
      </c>
      <c r="B675" s="1321"/>
      <c r="C675" s="497"/>
      <c r="D675" s="498"/>
      <c r="E675" s="431"/>
      <c r="F675" s="526" t="s">
        <v>2067</v>
      </c>
      <c r="G675" s="525" t="s">
        <v>2068</v>
      </c>
      <c r="H675" s="434" t="s">
        <v>2069</v>
      </c>
      <c r="I675" s="524" t="s">
        <v>567</v>
      </c>
      <c r="J675" s="467" t="s">
        <v>2037</v>
      </c>
      <c r="K675" s="553" t="s">
        <v>2070</v>
      </c>
      <c r="L675" s="204"/>
      <c r="M675" s="204"/>
      <c r="N675" s="204"/>
      <c r="O675" s="204"/>
      <c r="P675" s="204"/>
    </row>
    <row r="676" spans="1:16" ht="16.5" customHeight="1">
      <c r="A676" s="448" t="s">
        <v>8</v>
      </c>
      <c r="B676" s="1321"/>
      <c r="C676" s="497"/>
      <c r="D676" s="498"/>
      <c r="E676" s="431"/>
      <c r="F676" s="462"/>
      <c r="G676" s="523" t="s">
        <v>2071</v>
      </c>
      <c r="H676" s="626" t="s">
        <v>2072</v>
      </c>
      <c r="I676" s="524" t="s">
        <v>643</v>
      </c>
      <c r="J676" s="467" t="s">
        <v>2037</v>
      </c>
      <c r="K676" s="553"/>
      <c r="L676" s="204"/>
      <c r="M676" s="204"/>
      <c r="N676" s="204"/>
      <c r="O676" s="204"/>
      <c r="P676" s="204"/>
    </row>
    <row r="677" spans="1:16" ht="16.5" customHeight="1">
      <c r="A677" s="448" t="s">
        <v>8</v>
      </c>
      <c r="B677" s="1321"/>
      <c r="C677" s="497"/>
      <c r="D677" s="498"/>
      <c r="E677" s="431"/>
      <c r="F677" s="455"/>
      <c r="G677" s="525" t="s">
        <v>2073</v>
      </c>
      <c r="H677" s="434" t="s">
        <v>2074</v>
      </c>
      <c r="I677" s="524" t="s">
        <v>528</v>
      </c>
      <c r="J677" s="467" t="s">
        <v>2037</v>
      </c>
      <c r="K677" s="553"/>
      <c r="L677" s="204"/>
      <c r="M677" s="204"/>
      <c r="N677" s="204"/>
      <c r="O677" s="204"/>
      <c r="P677" s="204"/>
    </row>
    <row r="678" spans="1:16" ht="16.5" customHeight="1">
      <c r="A678" s="448" t="s">
        <v>8</v>
      </c>
      <c r="B678" s="1321"/>
      <c r="C678" s="497"/>
      <c r="D678" s="498"/>
      <c r="E678" s="431"/>
      <c r="F678" s="526" t="s">
        <v>2075</v>
      </c>
      <c r="G678" s="525" t="s">
        <v>2076</v>
      </c>
      <c r="H678" s="434" t="s">
        <v>2077</v>
      </c>
      <c r="I678" s="524" t="s">
        <v>567</v>
      </c>
      <c r="J678" s="467" t="s">
        <v>2037</v>
      </c>
      <c r="K678" s="553"/>
      <c r="L678" s="204"/>
      <c r="M678" s="204"/>
      <c r="N678" s="204"/>
      <c r="O678" s="204"/>
      <c r="P678" s="204"/>
    </row>
    <row r="679" spans="1:16" ht="16.5" customHeight="1">
      <c r="A679" s="448" t="s">
        <v>8</v>
      </c>
      <c r="B679" s="1321"/>
      <c r="C679" s="497"/>
      <c r="D679" s="498"/>
      <c r="E679" s="431"/>
      <c r="F679" s="526" t="s">
        <v>2078</v>
      </c>
      <c r="G679" s="525" t="s">
        <v>1456</v>
      </c>
      <c r="H679" s="434" t="s">
        <v>1454</v>
      </c>
      <c r="I679" s="524" t="s">
        <v>523</v>
      </c>
      <c r="J679" s="467" t="s">
        <v>2037</v>
      </c>
      <c r="K679" s="454"/>
      <c r="L679" s="204"/>
      <c r="M679" s="204"/>
      <c r="N679" s="204"/>
      <c r="O679" s="204"/>
      <c r="P679" s="204"/>
    </row>
    <row r="680" spans="1:16" ht="16.5" customHeight="1">
      <c r="A680" s="448" t="s">
        <v>8</v>
      </c>
      <c r="B680" s="1321"/>
      <c r="C680" s="497"/>
      <c r="D680" s="498"/>
      <c r="E680" s="431"/>
      <c r="F680" s="462"/>
      <c r="G680" s="523" t="s">
        <v>1459</v>
      </c>
      <c r="H680" s="626" t="s">
        <v>1458</v>
      </c>
      <c r="I680" s="524" t="s">
        <v>584</v>
      </c>
      <c r="J680" s="467" t="s">
        <v>2037</v>
      </c>
      <c r="K680" s="454"/>
      <c r="L680" s="204"/>
      <c r="M680" s="204"/>
      <c r="N680" s="204"/>
      <c r="O680" s="204"/>
      <c r="P680" s="204"/>
    </row>
    <row r="681" spans="1:16" ht="16.5" customHeight="1">
      <c r="A681" s="448" t="s">
        <v>8</v>
      </c>
      <c r="B681" s="1321"/>
      <c r="C681" s="497"/>
      <c r="D681" s="498"/>
      <c r="E681" s="431"/>
      <c r="F681" s="455"/>
      <c r="G681" s="525" t="s">
        <v>2079</v>
      </c>
      <c r="H681" s="434" t="s">
        <v>2080</v>
      </c>
      <c r="I681" s="524" t="s">
        <v>528</v>
      </c>
      <c r="J681" s="467" t="s">
        <v>2037</v>
      </c>
      <c r="K681" s="454"/>
      <c r="L681" s="204"/>
      <c r="M681" s="204"/>
      <c r="N681" s="204"/>
      <c r="O681" s="204"/>
      <c r="P681" s="204"/>
    </row>
    <row r="682" spans="1:16" ht="16.5" customHeight="1">
      <c r="A682" s="448" t="s">
        <v>8</v>
      </c>
      <c r="B682" s="1321"/>
      <c r="C682" s="497"/>
      <c r="D682" s="498"/>
      <c r="E682" s="431"/>
      <c r="F682" s="526" t="s">
        <v>2081</v>
      </c>
      <c r="G682" s="525" t="s">
        <v>1463</v>
      </c>
      <c r="H682" s="434" t="s">
        <v>1462</v>
      </c>
      <c r="I682" s="524" t="s">
        <v>523</v>
      </c>
      <c r="J682" s="467" t="s">
        <v>2037</v>
      </c>
      <c r="K682" s="454"/>
      <c r="L682" s="204"/>
      <c r="M682" s="204"/>
      <c r="N682" s="204"/>
      <c r="O682" s="204"/>
      <c r="P682" s="204"/>
    </row>
    <row r="683" spans="1:16" ht="16.5" customHeight="1">
      <c r="A683" s="448" t="s">
        <v>8</v>
      </c>
      <c r="B683" s="1321"/>
      <c r="C683" s="497"/>
      <c r="D683" s="498"/>
      <c r="E683" s="431"/>
      <c r="F683" s="462"/>
      <c r="G683" s="523" t="s">
        <v>1466</v>
      </c>
      <c r="H683" s="626" t="s">
        <v>1465</v>
      </c>
      <c r="I683" s="524" t="s">
        <v>584</v>
      </c>
      <c r="J683" s="467" t="s">
        <v>2037</v>
      </c>
      <c r="K683" s="454"/>
      <c r="L683" s="204"/>
      <c r="M683" s="204"/>
      <c r="N683" s="204"/>
      <c r="O683" s="204"/>
      <c r="P683" s="204"/>
    </row>
    <row r="684" spans="1:16" ht="16.5" customHeight="1">
      <c r="A684" s="448" t="s">
        <v>8</v>
      </c>
      <c r="B684" s="1321"/>
      <c r="C684" s="497"/>
      <c r="D684" s="498"/>
      <c r="E684" s="431"/>
      <c r="F684" s="455"/>
      <c r="G684" s="525" t="s">
        <v>2082</v>
      </c>
      <c r="H684" s="434" t="s">
        <v>2083</v>
      </c>
      <c r="I684" s="524" t="s">
        <v>528</v>
      </c>
      <c r="J684" s="467" t="s">
        <v>2037</v>
      </c>
      <c r="K684" s="454"/>
      <c r="L684" s="204"/>
      <c r="M684" s="204"/>
      <c r="N684" s="204"/>
      <c r="O684" s="204"/>
      <c r="P684" s="204"/>
    </row>
    <row r="685" spans="1:16" ht="16.5" customHeight="1">
      <c r="A685" s="448" t="s">
        <v>8</v>
      </c>
      <c r="B685" s="1321"/>
      <c r="C685" s="497"/>
      <c r="D685" s="498"/>
      <c r="E685" s="431"/>
      <c r="F685" s="526" t="s">
        <v>2084</v>
      </c>
      <c r="G685" s="525" t="s">
        <v>1470</v>
      </c>
      <c r="H685" s="434" t="s">
        <v>1469</v>
      </c>
      <c r="I685" s="524" t="s">
        <v>523</v>
      </c>
      <c r="J685" s="467" t="s">
        <v>2037</v>
      </c>
      <c r="K685" s="454"/>
      <c r="L685" s="204"/>
      <c r="M685" s="204"/>
      <c r="N685" s="204"/>
      <c r="O685" s="204"/>
      <c r="P685" s="204"/>
    </row>
    <row r="686" spans="1:16" ht="16.5" customHeight="1">
      <c r="A686" s="448" t="s">
        <v>8</v>
      </c>
      <c r="B686" s="1321"/>
      <c r="C686" s="497"/>
      <c r="D686" s="498"/>
      <c r="E686" s="431"/>
      <c r="F686" s="462"/>
      <c r="G686" s="523" t="s">
        <v>1473</v>
      </c>
      <c r="H686" s="626" t="s">
        <v>1472</v>
      </c>
      <c r="I686" s="524" t="s">
        <v>584</v>
      </c>
      <c r="J686" s="467" t="s">
        <v>2037</v>
      </c>
      <c r="K686" s="454"/>
      <c r="L686" s="204"/>
      <c r="M686" s="204"/>
      <c r="N686" s="204"/>
      <c r="O686" s="204"/>
      <c r="P686" s="204"/>
    </row>
    <row r="687" spans="1:16" ht="16.5" customHeight="1">
      <c r="A687" s="448" t="s">
        <v>8</v>
      </c>
      <c r="B687" s="1321"/>
      <c r="C687" s="497"/>
      <c r="D687" s="498"/>
      <c r="E687" s="431"/>
      <c r="F687" s="455"/>
      <c r="G687" s="525" t="s">
        <v>2085</v>
      </c>
      <c r="H687" s="434" t="s">
        <v>2086</v>
      </c>
      <c r="I687" s="524" t="s">
        <v>528</v>
      </c>
      <c r="J687" s="467" t="s">
        <v>2037</v>
      </c>
      <c r="K687" s="454"/>
      <c r="L687" s="204"/>
      <c r="M687" s="204"/>
      <c r="N687" s="204"/>
      <c r="O687" s="204"/>
      <c r="P687" s="204"/>
    </row>
    <row r="688" spans="1:16" ht="16.5" customHeight="1">
      <c r="A688" s="448" t="s">
        <v>8</v>
      </c>
      <c r="B688" s="1321"/>
      <c r="C688" s="497"/>
      <c r="D688" s="498"/>
      <c r="E688" s="431"/>
      <c r="F688" s="526" t="s">
        <v>699</v>
      </c>
      <c r="G688" s="525" t="s">
        <v>699</v>
      </c>
      <c r="H688" s="434" t="s">
        <v>888</v>
      </c>
      <c r="I688" s="524" t="s">
        <v>534</v>
      </c>
      <c r="J688" s="467" t="s">
        <v>2037</v>
      </c>
      <c r="K688" s="454" t="s">
        <v>2087</v>
      </c>
      <c r="L688" s="204"/>
      <c r="M688" s="204"/>
      <c r="N688" s="204"/>
      <c r="O688" s="204"/>
      <c r="P688" s="204"/>
    </row>
    <row r="689" spans="1:16" ht="16.5" customHeight="1">
      <c r="A689" s="448" t="s">
        <v>8</v>
      </c>
      <c r="B689" s="1321"/>
      <c r="C689" s="497"/>
      <c r="D689" s="498"/>
      <c r="E689" s="431"/>
      <c r="F689" s="462"/>
      <c r="G689" s="523" t="s">
        <v>892</v>
      </c>
      <c r="H689" s="626" t="s">
        <v>891</v>
      </c>
      <c r="I689" s="524" t="s">
        <v>525</v>
      </c>
      <c r="J689" s="467" t="s">
        <v>2037</v>
      </c>
      <c r="K689" s="454"/>
      <c r="L689" s="204"/>
      <c r="M689" s="204"/>
      <c r="N689" s="204"/>
      <c r="O689" s="204"/>
      <c r="P689" s="204"/>
    </row>
    <row r="690" spans="1:16" ht="16.5" customHeight="1">
      <c r="A690" s="448" t="s">
        <v>8</v>
      </c>
      <c r="B690" s="1321"/>
      <c r="C690" s="497"/>
      <c r="D690" s="498"/>
      <c r="E690" s="431"/>
      <c r="F690" s="455"/>
      <c r="G690" s="525" t="s">
        <v>1787</v>
      </c>
      <c r="H690" s="434" t="s">
        <v>1401</v>
      </c>
      <c r="I690" s="524" t="s">
        <v>528</v>
      </c>
      <c r="J690" s="467" t="s">
        <v>2037</v>
      </c>
      <c r="K690" s="454"/>
      <c r="L690" s="204"/>
      <c r="M690" s="204"/>
      <c r="N690" s="204"/>
      <c r="O690" s="204"/>
      <c r="P690" s="204"/>
    </row>
    <row r="691" spans="1:16" ht="16.5" customHeight="1">
      <c r="A691" s="448" t="s">
        <v>8</v>
      </c>
      <c r="B691" s="1321"/>
      <c r="C691" s="497"/>
      <c r="D691" s="498"/>
      <c r="E691" s="431"/>
      <c r="F691" s="526" t="s">
        <v>2088</v>
      </c>
      <c r="G691" s="525" t="s">
        <v>922</v>
      </c>
      <c r="H691" s="434" t="s">
        <v>921</v>
      </c>
      <c r="I691" s="524" t="s">
        <v>567</v>
      </c>
      <c r="J691" s="467" t="s">
        <v>2037</v>
      </c>
      <c r="K691" s="454" t="s">
        <v>2089</v>
      </c>
      <c r="L691" s="204"/>
      <c r="M691" s="204"/>
      <c r="N691" s="204"/>
      <c r="O691" s="204"/>
      <c r="P691" s="204"/>
    </row>
    <row r="692" spans="1:16" ht="16.5" customHeight="1">
      <c r="A692" s="448" t="s">
        <v>8</v>
      </c>
      <c r="B692" s="1321"/>
      <c r="C692" s="497"/>
      <c r="D692" s="498"/>
      <c r="E692" s="431"/>
      <c r="F692" s="462"/>
      <c r="G692" s="523" t="s">
        <v>2090</v>
      </c>
      <c r="H692" s="626" t="s">
        <v>2091</v>
      </c>
      <c r="I692" s="524" t="s">
        <v>643</v>
      </c>
      <c r="J692" s="467" t="s">
        <v>2037</v>
      </c>
      <c r="K692" s="454"/>
      <c r="L692" s="204"/>
      <c r="M692" s="204"/>
      <c r="N692" s="204"/>
      <c r="O692" s="204"/>
      <c r="P692" s="204"/>
    </row>
    <row r="693" spans="1:16" ht="16.5" customHeight="1">
      <c r="A693" s="448" t="s">
        <v>8</v>
      </c>
      <c r="B693" s="1321"/>
      <c r="C693" s="497"/>
      <c r="D693" s="498"/>
      <c r="E693" s="431"/>
      <c r="F693" s="455"/>
      <c r="G693" s="525" t="s">
        <v>2092</v>
      </c>
      <c r="H693" s="434" t="s">
        <v>2093</v>
      </c>
      <c r="I693" s="524" t="s">
        <v>528</v>
      </c>
      <c r="J693" s="467" t="s">
        <v>2037</v>
      </c>
      <c r="K693" s="454"/>
      <c r="L693" s="204"/>
      <c r="M693" s="204"/>
      <c r="N693" s="204"/>
      <c r="O693" s="204"/>
      <c r="P693" s="204"/>
    </row>
    <row r="694" spans="1:16" ht="16.5" customHeight="1">
      <c r="A694" s="448" t="s">
        <v>8</v>
      </c>
      <c r="B694" s="1321"/>
      <c r="C694" s="497"/>
      <c r="D694" s="498"/>
      <c r="E694" s="431"/>
      <c r="F694" s="526" t="s">
        <v>2094</v>
      </c>
      <c r="G694" s="525" t="s">
        <v>2095</v>
      </c>
      <c r="H694" s="434" t="s">
        <v>2096</v>
      </c>
      <c r="I694" s="524" t="s">
        <v>561</v>
      </c>
      <c r="J694" s="467" t="s">
        <v>2037</v>
      </c>
      <c r="K694" s="454"/>
      <c r="L694" s="204"/>
      <c r="M694" s="204"/>
      <c r="N694" s="204"/>
      <c r="O694" s="204"/>
      <c r="P694" s="204"/>
    </row>
    <row r="695" spans="1:16" ht="16.5" customHeight="1">
      <c r="A695" s="448" t="s">
        <v>8</v>
      </c>
      <c r="B695" s="1321"/>
      <c r="C695" s="497"/>
      <c r="D695" s="498"/>
      <c r="E695" s="431"/>
      <c r="F695" s="462"/>
      <c r="G695" s="523" t="s">
        <v>2097</v>
      </c>
      <c r="H695" s="626" t="s">
        <v>2098</v>
      </c>
      <c r="I695" s="524" t="s">
        <v>793</v>
      </c>
      <c r="J695" s="467" t="s">
        <v>2037</v>
      </c>
      <c r="K695" s="454"/>
      <c r="L695" s="204"/>
      <c r="M695" s="204"/>
      <c r="N695" s="204"/>
      <c r="O695" s="204"/>
      <c r="P695" s="204"/>
    </row>
    <row r="696" spans="1:16" ht="16.5" customHeight="1">
      <c r="A696" s="468" t="s">
        <v>8</v>
      </c>
      <c r="B696" s="1322"/>
      <c r="C696" s="561"/>
      <c r="D696" s="430"/>
      <c r="E696" s="471"/>
      <c r="F696" s="529"/>
      <c r="G696" s="530" t="s">
        <v>2099</v>
      </c>
      <c r="H696" s="504" t="s">
        <v>2100</v>
      </c>
      <c r="I696" s="532" t="s">
        <v>606</v>
      </c>
      <c r="J696" s="476" t="s">
        <v>2037</v>
      </c>
      <c r="K696" s="477"/>
      <c r="L696" s="206"/>
      <c r="M696" s="206"/>
      <c r="N696" s="206"/>
      <c r="O696" s="206"/>
      <c r="P696" s="206"/>
    </row>
    <row r="697" spans="1:16" ht="16.5" customHeight="1">
      <c r="A697" s="570" t="s">
        <v>8</v>
      </c>
      <c r="B697" s="571">
        <v>6</v>
      </c>
      <c r="C697" s="572" t="s">
        <v>2101</v>
      </c>
      <c r="D697" s="573">
        <v>9000</v>
      </c>
      <c r="E697" s="574" t="s">
        <v>2102</v>
      </c>
      <c r="F697" s="704" t="s">
        <v>2014</v>
      </c>
      <c r="G697" s="576" t="s">
        <v>2103</v>
      </c>
      <c r="H697" s="577" t="s">
        <v>2104</v>
      </c>
      <c r="I697" s="580" t="s">
        <v>2105</v>
      </c>
      <c r="J697" s="789" t="s">
        <v>2101</v>
      </c>
      <c r="K697" s="790"/>
      <c r="L697" s="204"/>
      <c r="M697" s="204"/>
      <c r="N697" s="204"/>
      <c r="O697" s="204"/>
      <c r="P697" s="204"/>
    </row>
    <row r="698" spans="1:16" ht="16.5" customHeight="1">
      <c r="A698" s="438" t="s">
        <v>8</v>
      </c>
      <c r="B698" s="1320">
        <v>7</v>
      </c>
      <c r="C698" s="478" t="s">
        <v>2106</v>
      </c>
      <c r="D698" s="479">
        <v>9328</v>
      </c>
      <c r="E698" s="480" t="s">
        <v>2107</v>
      </c>
      <c r="F698" s="1333" t="s">
        <v>2108</v>
      </c>
      <c r="G698" s="791" t="s">
        <v>1356</v>
      </c>
      <c r="H698" s="495" t="s">
        <v>1357</v>
      </c>
      <c r="I698" s="522" t="s">
        <v>567</v>
      </c>
      <c r="J698" s="536" t="s">
        <v>2106</v>
      </c>
      <c r="K698" s="639"/>
      <c r="L698" s="204"/>
      <c r="M698" s="204"/>
      <c r="N698" s="204"/>
      <c r="O698" s="204"/>
      <c r="P698" s="204"/>
    </row>
    <row r="699" spans="1:16" ht="16.5" customHeight="1">
      <c r="A699" s="448" t="s">
        <v>8</v>
      </c>
      <c r="B699" s="1321"/>
      <c r="C699" s="497"/>
      <c r="D699" s="537"/>
      <c r="E699" s="591"/>
      <c r="F699" s="1330"/>
      <c r="G699" s="792" t="s">
        <v>2109</v>
      </c>
      <c r="H699" s="434" t="s">
        <v>2110</v>
      </c>
      <c r="I699" s="524" t="s">
        <v>2111</v>
      </c>
      <c r="J699" s="467"/>
      <c r="K699" s="547"/>
      <c r="L699" s="204"/>
      <c r="M699" s="204"/>
      <c r="N699" s="204"/>
      <c r="O699" s="204"/>
      <c r="P699" s="204"/>
    </row>
    <row r="700" spans="1:16" ht="16.5" customHeight="1">
      <c r="A700" s="448" t="s">
        <v>8</v>
      </c>
      <c r="B700" s="1321"/>
      <c r="C700" s="497"/>
      <c r="D700" s="537"/>
      <c r="E700" s="431"/>
      <c r="F700" s="1330" t="s">
        <v>2112</v>
      </c>
      <c r="G700" s="792" t="s">
        <v>899</v>
      </c>
      <c r="H700" s="434" t="s">
        <v>900</v>
      </c>
      <c r="I700" s="524" t="s">
        <v>567</v>
      </c>
      <c r="J700" s="467"/>
      <c r="K700" s="547"/>
      <c r="L700" s="204"/>
      <c r="M700" s="204"/>
      <c r="N700" s="204"/>
      <c r="O700" s="204"/>
      <c r="P700" s="204"/>
    </row>
    <row r="701" spans="1:16" ht="16.5" customHeight="1">
      <c r="A701" s="448" t="s">
        <v>8</v>
      </c>
      <c r="B701" s="1321"/>
      <c r="C701" s="497"/>
      <c r="D701" s="537"/>
      <c r="E701" s="431"/>
      <c r="F701" s="1330"/>
      <c r="G701" s="793" t="s">
        <v>2113</v>
      </c>
      <c r="H701" s="434" t="s">
        <v>2114</v>
      </c>
      <c r="I701" s="524" t="s">
        <v>2111</v>
      </c>
      <c r="J701" s="467"/>
      <c r="K701" s="547"/>
      <c r="L701" s="204"/>
      <c r="M701" s="204"/>
      <c r="N701" s="204"/>
      <c r="O701" s="204"/>
      <c r="P701" s="204"/>
    </row>
    <row r="702" spans="1:16" ht="16.5" customHeight="1">
      <c r="A702" s="448" t="s">
        <v>8</v>
      </c>
      <c r="B702" s="1321"/>
      <c r="C702" s="497"/>
      <c r="D702" s="537"/>
      <c r="E702" s="431"/>
      <c r="F702" s="1330" t="s">
        <v>1302</v>
      </c>
      <c r="G702" s="792" t="s">
        <v>1303</v>
      </c>
      <c r="H702" s="434" t="s">
        <v>1304</v>
      </c>
      <c r="I702" s="524" t="s">
        <v>567</v>
      </c>
      <c r="J702" s="467"/>
      <c r="K702" s="454"/>
      <c r="L702" s="204"/>
      <c r="M702" s="204"/>
      <c r="N702" s="204"/>
      <c r="O702" s="204"/>
      <c r="P702" s="204"/>
    </row>
    <row r="703" spans="1:16" ht="16.5" customHeight="1">
      <c r="A703" s="448" t="s">
        <v>8</v>
      </c>
      <c r="B703" s="1321"/>
      <c r="C703" s="497"/>
      <c r="D703" s="537"/>
      <c r="E703" s="431"/>
      <c r="F703" s="1330"/>
      <c r="G703" s="793" t="s">
        <v>1176</v>
      </c>
      <c r="H703" s="434" t="s">
        <v>1177</v>
      </c>
      <c r="I703" s="524" t="s">
        <v>2111</v>
      </c>
      <c r="J703" s="467"/>
      <c r="K703" s="454"/>
      <c r="L703" s="204"/>
      <c r="M703" s="204"/>
      <c r="N703" s="204"/>
      <c r="O703" s="204"/>
      <c r="P703" s="204"/>
    </row>
    <row r="704" spans="1:16" ht="16.5" customHeight="1">
      <c r="A704" s="448" t="s">
        <v>8</v>
      </c>
      <c r="B704" s="1321"/>
      <c r="C704" s="497"/>
      <c r="D704" s="537"/>
      <c r="E704" s="431"/>
      <c r="F704" s="1330" t="s">
        <v>2115</v>
      </c>
      <c r="G704" s="792" t="s">
        <v>649</v>
      </c>
      <c r="H704" s="434" t="s">
        <v>650</v>
      </c>
      <c r="I704" s="524" t="s">
        <v>567</v>
      </c>
      <c r="J704" s="467"/>
      <c r="K704" s="454"/>
      <c r="L704" s="204"/>
      <c r="M704" s="204"/>
      <c r="N704" s="204"/>
      <c r="O704" s="204"/>
      <c r="P704" s="204"/>
    </row>
    <row r="705" spans="1:16" ht="16.5" customHeight="1">
      <c r="A705" s="448" t="s">
        <v>8</v>
      </c>
      <c r="B705" s="1321"/>
      <c r="C705" s="497"/>
      <c r="D705" s="537"/>
      <c r="E705" s="431"/>
      <c r="F705" s="1330"/>
      <c r="G705" s="793" t="s">
        <v>2116</v>
      </c>
      <c r="H705" s="434" t="s">
        <v>2117</v>
      </c>
      <c r="I705" s="524" t="s">
        <v>2111</v>
      </c>
      <c r="J705" s="467"/>
      <c r="K705" s="454"/>
      <c r="L705" s="204"/>
      <c r="M705" s="204"/>
      <c r="N705" s="204"/>
      <c r="O705" s="204"/>
      <c r="P705" s="204"/>
    </row>
    <row r="706" spans="1:16" ht="16.5" customHeight="1">
      <c r="A706" s="448" t="s">
        <v>8</v>
      </c>
      <c r="B706" s="1321"/>
      <c r="C706" s="497"/>
      <c r="D706" s="537"/>
      <c r="E706" s="431"/>
      <c r="F706" s="1330" t="s">
        <v>2118</v>
      </c>
      <c r="G706" s="792" t="s">
        <v>2119</v>
      </c>
      <c r="H706" s="434" t="s">
        <v>2120</v>
      </c>
      <c r="I706" s="524" t="s">
        <v>567</v>
      </c>
      <c r="J706" s="467"/>
      <c r="K706" s="454"/>
      <c r="L706" s="204"/>
      <c r="M706" s="204"/>
      <c r="N706" s="204"/>
      <c r="O706" s="204"/>
      <c r="P706" s="204"/>
    </row>
    <row r="707" spans="1:16" ht="16.5" customHeight="1">
      <c r="A707" s="448" t="s">
        <v>8</v>
      </c>
      <c r="B707" s="1321"/>
      <c r="C707" s="497"/>
      <c r="D707" s="537"/>
      <c r="E707" s="431"/>
      <c r="F707" s="1330"/>
      <c r="G707" s="793" t="s">
        <v>2121</v>
      </c>
      <c r="H707" s="434" t="s">
        <v>2122</v>
      </c>
      <c r="I707" s="524" t="s">
        <v>2111</v>
      </c>
      <c r="J707" s="467"/>
      <c r="K707" s="454"/>
      <c r="L707" s="204"/>
      <c r="M707" s="204"/>
      <c r="N707" s="204"/>
      <c r="O707" s="204"/>
      <c r="P707" s="204"/>
    </row>
    <row r="708" spans="1:16" ht="16.5" customHeight="1">
      <c r="A708" s="448" t="s">
        <v>8</v>
      </c>
      <c r="B708" s="1321"/>
      <c r="C708" s="497"/>
      <c r="D708" s="537"/>
      <c r="E708" s="431"/>
      <c r="F708" s="1330" t="s">
        <v>2123</v>
      </c>
      <c r="G708" s="792" t="s">
        <v>1037</v>
      </c>
      <c r="H708" s="434" t="s">
        <v>1322</v>
      </c>
      <c r="I708" s="524" t="s">
        <v>523</v>
      </c>
      <c r="J708" s="467" t="s">
        <v>2106</v>
      </c>
      <c r="K708" s="454" t="s">
        <v>2124</v>
      </c>
      <c r="L708" s="204"/>
      <c r="M708" s="204"/>
      <c r="N708" s="204"/>
      <c r="O708" s="204"/>
      <c r="P708" s="204"/>
    </row>
    <row r="709" spans="1:16" ht="16.5" customHeight="1">
      <c r="A709" s="468" t="s">
        <v>8</v>
      </c>
      <c r="B709" s="1322"/>
      <c r="C709" s="561"/>
      <c r="D709" s="794"/>
      <c r="E709" s="471"/>
      <c r="F709" s="1334"/>
      <c r="G709" s="795" t="s">
        <v>1323</v>
      </c>
      <c r="H709" s="504" t="s">
        <v>1324</v>
      </c>
      <c r="I709" s="532" t="s">
        <v>584</v>
      </c>
      <c r="J709" s="476"/>
      <c r="K709" s="477"/>
      <c r="L709" s="204"/>
      <c r="M709" s="204"/>
      <c r="N709" s="204"/>
      <c r="O709" s="204"/>
      <c r="P709" s="204"/>
    </row>
    <row r="710" spans="1:16" ht="16.5" customHeight="1">
      <c r="A710" s="438" t="s">
        <v>8</v>
      </c>
      <c r="B710" s="1320">
        <v>8</v>
      </c>
      <c r="C710" s="478" t="s">
        <v>2125</v>
      </c>
      <c r="D710" s="492">
        <v>9112</v>
      </c>
      <c r="E710" s="480" t="s">
        <v>2126</v>
      </c>
      <c r="F710" s="1333" t="s">
        <v>2127</v>
      </c>
      <c r="G710" s="443" t="s">
        <v>2128</v>
      </c>
      <c r="H710" s="495" t="s">
        <v>2129</v>
      </c>
      <c r="I710" s="522" t="s">
        <v>2130</v>
      </c>
      <c r="J710" s="536" t="s">
        <v>2125</v>
      </c>
      <c r="K710" s="657" t="s">
        <v>543</v>
      </c>
      <c r="L710" s="204"/>
      <c r="M710" s="204"/>
      <c r="N710" s="204"/>
      <c r="O710" s="204"/>
      <c r="P710" s="204"/>
    </row>
    <row r="711" spans="1:16" ht="16.5" customHeight="1">
      <c r="A711" s="448" t="s">
        <v>8</v>
      </c>
      <c r="B711" s="1321"/>
      <c r="C711" s="497"/>
      <c r="D711" s="498"/>
      <c r="E711" s="591"/>
      <c r="F711" s="1330"/>
      <c r="G711" s="525" t="s">
        <v>2131</v>
      </c>
      <c r="H711" s="434" t="s">
        <v>2132</v>
      </c>
      <c r="I711" s="524" t="s">
        <v>606</v>
      </c>
      <c r="J711" s="467"/>
      <c r="K711" s="547"/>
      <c r="L711" s="204"/>
      <c r="M711" s="204"/>
      <c r="N711" s="204"/>
      <c r="O711" s="204"/>
      <c r="P711" s="204"/>
    </row>
    <row r="712" spans="1:16" ht="16.5" customHeight="1">
      <c r="A712" s="448" t="s">
        <v>8</v>
      </c>
      <c r="B712" s="1321"/>
      <c r="C712" s="497"/>
      <c r="D712" s="498"/>
      <c r="E712" s="431"/>
      <c r="F712" s="1330" t="s">
        <v>2133</v>
      </c>
      <c r="G712" s="525" t="s">
        <v>2134</v>
      </c>
      <c r="H712" s="434" t="s">
        <v>2135</v>
      </c>
      <c r="I712" s="524" t="s">
        <v>2130</v>
      </c>
      <c r="J712" s="467"/>
      <c r="K712" s="547"/>
      <c r="L712" s="206"/>
      <c r="M712" s="206"/>
      <c r="N712" s="206"/>
      <c r="O712" s="206"/>
      <c r="P712" s="206"/>
    </row>
    <row r="713" spans="1:16" ht="16.5" customHeight="1">
      <c r="A713" s="448" t="s">
        <v>8</v>
      </c>
      <c r="B713" s="1321"/>
      <c r="C713" s="497"/>
      <c r="D713" s="498"/>
      <c r="E713" s="431"/>
      <c r="F713" s="1330"/>
      <c r="G713" s="525" t="s">
        <v>2136</v>
      </c>
      <c r="H713" s="434" t="s">
        <v>2137</v>
      </c>
      <c r="I713" s="524" t="s">
        <v>606</v>
      </c>
      <c r="J713" s="467"/>
      <c r="K713" s="547"/>
      <c r="L713" s="204"/>
      <c r="M713" s="204"/>
      <c r="N713" s="204"/>
      <c r="O713" s="204"/>
      <c r="P713" s="204"/>
    </row>
    <row r="714" spans="1:16" ht="16.5" customHeight="1">
      <c r="A714" s="448" t="s">
        <v>8</v>
      </c>
      <c r="B714" s="1321"/>
      <c r="C714" s="497"/>
      <c r="D714" s="498"/>
      <c r="E714" s="431"/>
      <c r="F714" s="1330" t="s">
        <v>2138</v>
      </c>
      <c r="G714" s="525" t="s">
        <v>2139</v>
      </c>
      <c r="H714" s="434" t="s">
        <v>2140</v>
      </c>
      <c r="I714" s="524" t="s">
        <v>2141</v>
      </c>
      <c r="J714" s="467"/>
      <c r="K714" s="454"/>
      <c r="L714" s="204"/>
      <c r="M714" s="204"/>
      <c r="N714" s="204"/>
      <c r="O714" s="204"/>
      <c r="P714" s="204"/>
    </row>
    <row r="715" spans="1:16" ht="16.5" customHeight="1">
      <c r="A715" s="448" t="s">
        <v>8</v>
      </c>
      <c r="B715" s="1321"/>
      <c r="C715" s="497"/>
      <c r="D715" s="498"/>
      <c r="E715" s="431"/>
      <c r="F715" s="1330"/>
      <c r="G715" s="525" t="s">
        <v>2142</v>
      </c>
      <c r="H715" s="434" t="s">
        <v>2143</v>
      </c>
      <c r="I715" s="524" t="s">
        <v>606</v>
      </c>
      <c r="J715" s="467"/>
      <c r="K715" s="454"/>
      <c r="L715" s="204"/>
      <c r="M715" s="204"/>
      <c r="N715" s="204"/>
      <c r="O715" s="204"/>
      <c r="P715" s="204"/>
    </row>
    <row r="716" spans="1:16" ht="16.5" customHeight="1">
      <c r="A716" s="448" t="s">
        <v>8</v>
      </c>
      <c r="B716" s="1321"/>
      <c r="C716" s="497"/>
      <c r="D716" s="498"/>
      <c r="E716" s="431"/>
      <c r="F716" s="1330" t="s">
        <v>2144</v>
      </c>
      <c r="G716" s="525" t="s">
        <v>2145</v>
      </c>
      <c r="H716" s="434" t="s">
        <v>2146</v>
      </c>
      <c r="I716" s="524" t="s">
        <v>2130</v>
      </c>
      <c r="J716" s="467"/>
      <c r="K716" s="454"/>
      <c r="L716" s="204"/>
      <c r="M716" s="204"/>
      <c r="N716" s="204"/>
      <c r="O716" s="204"/>
      <c r="P716" s="204"/>
    </row>
    <row r="717" spans="1:16" ht="16.5" customHeight="1">
      <c r="A717" s="448" t="s">
        <v>8</v>
      </c>
      <c r="B717" s="1321"/>
      <c r="C717" s="497"/>
      <c r="D717" s="498"/>
      <c r="E717" s="431"/>
      <c r="F717" s="1330"/>
      <c r="G717" s="525" t="s">
        <v>2147</v>
      </c>
      <c r="H717" s="434" t="s">
        <v>1180</v>
      </c>
      <c r="I717" s="524" t="s">
        <v>606</v>
      </c>
      <c r="J717" s="467"/>
      <c r="K717" s="454"/>
      <c r="L717" s="204"/>
      <c r="M717" s="204"/>
      <c r="N717" s="204"/>
      <c r="O717" s="204"/>
      <c r="P717" s="204"/>
    </row>
    <row r="718" spans="1:16" ht="16.5" customHeight="1">
      <c r="A718" s="448" t="s">
        <v>8</v>
      </c>
      <c r="B718" s="1321"/>
      <c r="C718" s="497"/>
      <c r="D718" s="498"/>
      <c r="E718" s="431"/>
      <c r="F718" s="1330" t="s">
        <v>2148</v>
      </c>
      <c r="G718" s="525" t="s">
        <v>2149</v>
      </c>
      <c r="H718" s="434" t="s">
        <v>2150</v>
      </c>
      <c r="I718" s="524" t="s">
        <v>2130</v>
      </c>
      <c r="J718" s="467"/>
      <c r="K718" s="454"/>
      <c r="L718" s="204"/>
      <c r="M718" s="204"/>
      <c r="N718" s="204"/>
      <c r="O718" s="204"/>
      <c r="P718" s="204"/>
    </row>
    <row r="719" spans="1:16" ht="16.5" customHeight="1">
      <c r="A719" s="448" t="s">
        <v>8</v>
      </c>
      <c r="B719" s="1321"/>
      <c r="C719" s="497"/>
      <c r="D719" s="498"/>
      <c r="E719" s="431"/>
      <c r="F719" s="1330"/>
      <c r="G719" s="525" t="s">
        <v>2151</v>
      </c>
      <c r="H719" s="434" t="s">
        <v>2152</v>
      </c>
      <c r="I719" s="524" t="s">
        <v>606</v>
      </c>
      <c r="J719" s="467"/>
      <c r="K719" s="454"/>
      <c r="L719" s="204"/>
      <c r="M719" s="204"/>
      <c r="N719" s="204"/>
      <c r="O719" s="204"/>
      <c r="P719" s="204"/>
    </row>
    <row r="720" spans="1:16" ht="16.5" customHeight="1">
      <c r="A720" s="448" t="s">
        <v>8</v>
      </c>
      <c r="B720" s="1321"/>
      <c r="C720" s="497"/>
      <c r="D720" s="498"/>
      <c r="E720" s="431"/>
      <c r="F720" s="1330" t="s">
        <v>2153</v>
      </c>
      <c r="G720" s="525" t="s">
        <v>2154</v>
      </c>
      <c r="H720" s="434" t="s">
        <v>2155</v>
      </c>
      <c r="I720" s="524" t="s">
        <v>2141</v>
      </c>
      <c r="J720" s="467" t="s">
        <v>2125</v>
      </c>
      <c r="K720" s="454" t="s">
        <v>2156</v>
      </c>
      <c r="L720" s="204"/>
      <c r="M720" s="204"/>
      <c r="N720" s="204"/>
      <c r="O720" s="204"/>
      <c r="P720" s="204"/>
    </row>
    <row r="721" spans="1:16" ht="16.5" customHeight="1">
      <c r="A721" s="448" t="s">
        <v>8</v>
      </c>
      <c r="B721" s="1321"/>
      <c r="C721" s="497"/>
      <c r="D721" s="498"/>
      <c r="E721" s="431"/>
      <c r="F721" s="1330"/>
      <c r="G721" s="525" t="s">
        <v>2157</v>
      </c>
      <c r="H721" s="434" t="s">
        <v>2158</v>
      </c>
      <c r="I721" s="524" t="s">
        <v>606</v>
      </c>
      <c r="J721" s="467"/>
      <c r="K721" s="454"/>
      <c r="L721" s="204"/>
      <c r="M721" s="204"/>
      <c r="N721" s="204"/>
      <c r="O721" s="204"/>
      <c r="P721" s="204"/>
    </row>
    <row r="722" spans="1:16" ht="16.5" customHeight="1">
      <c r="A722" s="448" t="s">
        <v>8</v>
      </c>
      <c r="B722" s="1321"/>
      <c r="C722" s="497"/>
      <c r="D722" s="498"/>
      <c r="E722" s="431"/>
      <c r="F722" s="1330" t="s">
        <v>2159</v>
      </c>
      <c r="G722" s="525" t="s">
        <v>2160</v>
      </c>
      <c r="H722" s="434" t="s">
        <v>2161</v>
      </c>
      <c r="I722" s="524" t="s">
        <v>2141</v>
      </c>
      <c r="J722" s="467" t="s">
        <v>2125</v>
      </c>
      <c r="K722" s="454" t="s">
        <v>2162</v>
      </c>
      <c r="L722" s="204"/>
      <c r="M722" s="204"/>
      <c r="N722" s="204"/>
      <c r="O722" s="204"/>
      <c r="P722" s="204"/>
    </row>
    <row r="723" spans="1:16" ht="16.5" customHeight="1">
      <c r="A723" s="448" t="s">
        <v>8</v>
      </c>
      <c r="B723" s="1321"/>
      <c r="C723" s="497"/>
      <c r="D723" s="498"/>
      <c r="E723" s="431"/>
      <c r="F723" s="1330"/>
      <c r="G723" s="525" t="s">
        <v>2163</v>
      </c>
      <c r="H723" s="434" t="s">
        <v>2164</v>
      </c>
      <c r="I723" s="524" t="s">
        <v>606</v>
      </c>
      <c r="J723" s="467"/>
      <c r="K723" s="454"/>
      <c r="L723" s="204"/>
      <c r="M723" s="204"/>
      <c r="N723" s="204"/>
      <c r="O723" s="204"/>
      <c r="P723" s="204"/>
    </row>
    <row r="724" spans="1:16" ht="16.5" customHeight="1">
      <c r="A724" s="448" t="s">
        <v>8</v>
      </c>
      <c r="B724" s="1321"/>
      <c r="C724" s="497"/>
      <c r="D724" s="498"/>
      <c r="E724" s="431"/>
      <c r="F724" s="1330" t="s">
        <v>699</v>
      </c>
      <c r="G724" s="525" t="s">
        <v>2165</v>
      </c>
      <c r="H724" s="434" t="s">
        <v>2166</v>
      </c>
      <c r="I724" s="524" t="s">
        <v>2167</v>
      </c>
      <c r="J724" s="467"/>
      <c r="K724" s="454"/>
      <c r="L724" s="204"/>
      <c r="M724" s="204"/>
      <c r="N724" s="204"/>
      <c r="O724" s="204"/>
      <c r="P724" s="204"/>
    </row>
    <row r="725" spans="1:16" ht="16.5" customHeight="1">
      <c r="A725" s="448" t="s">
        <v>8</v>
      </c>
      <c r="B725" s="1321"/>
      <c r="C725" s="497"/>
      <c r="D725" s="498"/>
      <c r="E725" s="431"/>
      <c r="F725" s="1330"/>
      <c r="G725" s="525" t="s">
        <v>1787</v>
      </c>
      <c r="H725" s="434" t="s">
        <v>1401</v>
      </c>
      <c r="I725" s="524" t="s">
        <v>1539</v>
      </c>
      <c r="J725" s="467"/>
      <c r="K725" s="454"/>
      <c r="L725" s="204"/>
      <c r="M725" s="204"/>
      <c r="N725" s="204"/>
      <c r="O725" s="204"/>
      <c r="P725" s="204"/>
    </row>
    <row r="726" spans="1:16" ht="16.5" customHeight="1">
      <c r="A726" s="448" t="s">
        <v>8</v>
      </c>
      <c r="B726" s="1321"/>
      <c r="C726" s="497"/>
      <c r="D726" s="498"/>
      <c r="E726" s="431"/>
      <c r="F726" s="455" t="s">
        <v>2051</v>
      </c>
      <c r="G726" s="525" t="s">
        <v>2168</v>
      </c>
      <c r="H726" s="434" t="s">
        <v>2169</v>
      </c>
      <c r="I726" s="524" t="s">
        <v>1390</v>
      </c>
      <c r="J726" s="467"/>
      <c r="K726" s="454"/>
      <c r="L726" s="204"/>
      <c r="M726" s="204"/>
      <c r="N726" s="204"/>
      <c r="O726" s="204"/>
      <c r="P726" s="204"/>
    </row>
    <row r="727" spans="1:16" ht="16.5" customHeight="1">
      <c r="A727" s="448" t="s">
        <v>8</v>
      </c>
      <c r="B727" s="1321"/>
      <c r="C727" s="497"/>
      <c r="D727" s="498"/>
      <c r="E727" s="431"/>
      <c r="F727" s="455" t="s">
        <v>2059</v>
      </c>
      <c r="G727" s="525" t="s">
        <v>2170</v>
      </c>
      <c r="H727" s="434" t="s">
        <v>2171</v>
      </c>
      <c r="I727" s="524" t="s">
        <v>1390</v>
      </c>
      <c r="J727" s="467"/>
      <c r="K727" s="454"/>
      <c r="L727" s="204"/>
      <c r="M727" s="204"/>
      <c r="N727" s="204"/>
      <c r="O727" s="204"/>
      <c r="P727" s="204"/>
    </row>
    <row r="728" spans="1:16" ht="16.5" customHeight="1">
      <c r="A728" s="448" t="s">
        <v>8</v>
      </c>
      <c r="B728" s="1321"/>
      <c r="C728" s="497"/>
      <c r="D728" s="498"/>
      <c r="E728" s="431"/>
      <c r="F728" s="455" t="s">
        <v>2067</v>
      </c>
      <c r="G728" s="525" t="s">
        <v>2172</v>
      </c>
      <c r="H728" s="434" t="s">
        <v>2173</v>
      </c>
      <c r="I728" s="524" t="s">
        <v>1390</v>
      </c>
      <c r="J728" s="467"/>
      <c r="K728" s="454"/>
      <c r="L728" s="204"/>
      <c r="M728" s="204"/>
      <c r="N728" s="204"/>
      <c r="O728" s="204"/>
      <c r="P728" s="204"/>
    </row>
    <row r="729" spans="1:16" ht="16.5" customHeight="1">
      <c r="A729" s="448" t="s">
        <v>8</v>
      </c>
      <c r="B729" s="1321"/>
      <c r="C729" s="497"/>
      <c r="D729" s="498"/>
      <c r="E729" s="431"/>
      <c r="F729" s="455" t="s">
        <v>2174</v>
      </c>
      <c r="G729" s="525" t="s">
        <v>2175</v>
      </c>
      <c r="H729" s="434" t="s">
        <v>2176</v>
      </c>
      <c r="I729" s="524" t="s">
        <v>1390</v>
      </c>
      <c r="J729" s="467"/>
      <c r="K729" s="454"/>
      <c r="L729" s="204"/>
      <c r="M729" s="204"/>
      <c r="N729" s="204"/>
      <c r="O729" s="204"/>
      <c r="P729" s="204"/>
    </row>
    <row r="730" spans="1:16" ht="16.5" customHeight="1">
      <c r="A730" s="448" t="s">
        <v>8</v>
      </c>
      <c r="B730" s="1321"/>
      <c r="C730" s="497"/>
      <c r="D730" s="498"/>
      <c r="E730" s="431"/>
      <c r="F730" s="455" t="s">
        <v>2177</v>
      </c>
      <c r="G730" s="525" t="s">
        <v>899</v>
      </c>
      <c r="H730" s="434" t="s">
        <v>900</v>
      </c>
      <c r="I730" s="524" t="s">
        <v>567</v>
      </c>
      <c r="J730" s="467"/>
      <c r="K730" s="454"/>
      <c r="L730" s="204"/>
      <c r="M730" s="204"/>
      <c r="N730" s="204"/>
      <c r="O730" s="204"/>
      <c r="P730" s="204"/>
    </row>
    <row r="731" spans="1:16" ht="16.5" customHeight="1">
      <c r="A731" s="448" t="s">
        <v>8</v>
      </c>
      <c r="B731" s="1321"/>
      <c r="C731" s="497"/>
      <c r="D731" s="498"/>
      <c r="E731" s="431"/>
      <c r="F731" s="455" t="s">
        <v>2178</v>
      </c>
      <c r="G731" s="525" t="s">
        <v>2179</v>
      </c>
      <c r="H731" s="434" t="s">
        <v>903</v>
      </c>
      <c r="I731" s="524" t="s">
        <v>567</v>
      </c>
      <c r="J731" s="467"/>
      <c r="K731" s="454"/>
      <c r="L731" s="204"/>
      <c r="M731" s="204"/>
      <c r="N731" s="204"/>
      <c r="O731" s="204"/>
      <c r="P731" s="204"/>
    </row>
    <row r="732" spans="1:16" ht="16.5" customHeight="1">
      <c r="A732" s="448" t="s">
        <v>8</v>
      </c>
      <c r="B732" s="1321"/>
      <c r="C732" s="497"/>
      <c r="D732" s="498"/>
      <c r="E732" s="431"/>
      <c r="F732" s="455" t="s">
        <v>2180</v>
      </c>
      <c r="G732" s="525" t="s">
        <v>2181</v>
      </c>
      <c r="H732" s="434" t="s">
        <v>906</v>
      </c>
      <c r="I732" s="524" t="s">
        <v>567</v>
      </c>
      <c r="J732" s="467" t="s">
        <v>2125</v>
      </c>
      <c r="K732" s="454" t="s">
        <v>2182</v>
      </c>
      <c r="L732" s="204"/>
      <c r="M732" s="204"/>
      <c r="N732" s="204"/>
      <c r="O732" s="204"/>
      <c r="P732" s="204"/>
    </row>
    <row r="733" spans="1:16" ht="16.5" customHeight="1">
      <c r="A733" s="448" t="s">
        <v>8</v>
      </c>
      <c r="B733" s="1321"/>
      <c r="C733" s="497"/>
      <c r="D733" s="498"/>
      <c r="E733" s="431"/>
      <c r="F733" s="455" t="s">
        <v>2183</v>
      </c>
      <c r="G733" s="525" t="s">
        <v>2184</v>
      </c>
      <c r="H733" s="434" t="s">
        <v>909</v>
      </c>
      <c r="I733" s="524" t="s">
        <v>523</v>
      </c>
      <c r="J733" s="467"/>
      <c r="K733" s="454"/>
      <c r="L733" s="204"/>
      <c r="M733" s="204"/>
      <c r="N733" s="204"/>
      <c r="O733" s="204"/>
      <c r="P733" s="204"/>
    </row>
    <row r="734" spans="1:16" ht="16.5" customHeight="1">
      <c r="A734" s="448" t="s">
        <v>8</v>
      </c>
      <c r="B734" s="1321"/>
      <c r="C734" s="497"/>
      <c r="D734" s="498"/>
      <c r="E734" s="431"/>
      <c r="F734" s="455" t="s">
        <v>2185</v>
      </c>
      <c r="G734" s="525" t="s">
        <v>2186</v>
      </c>
      <c r="H734" s="434" t="s">
        <v>912</v>
      </c>
      <c r="I734" s="524" t="s">
        <v>523</v>
      </c>
      <c r="J734" s="467"/>
      <c r="K734" s="454"/>
      <c r="L734" s="204"/>
      <c r="M734" s="204"/>
      <c r="N734" s="204"/>
      <c r="O734" s="204"/>
      <c r="P734" s="204"/>
    </row>
    <row r="735" spans="1:16" ht="16.5" customHeight="1">
      <c r="A735" s="448" t="s">
        <v>8</v>
      </c>
      <c r="B735" s="1321"/>
      <c r="C735" s="497"/>
      <c r="D735" s="498"/>
      <c r="E735" s="431"/>
      <c r="F735" s="455" t="s">
        <v>2187</v>
      </c>
      <c r="G735" s="525" t="s">
        <v>2188</v>
      </c>
      <c r="H735" s="434" t="s">
        <v>915</v>
      </c>
      <c r="I735" s="524" t="s">
        <v>523</v>
      </c>
      <c r="J735" s="467"/>
      <c r="K735" s="454"/>
      <c r="L735" s="204"/>
      <c r="M735" s="204"/>
      <c r="N735" s="204"/>
      <c r="O735" s="204"/>
      <c r="P735" s="204"/>
    </row>
    <row r="736" spans="1:16" ht="16.5" customHeight="1">
      <c r="A736" s="448" t="s">
        <v>8</v>
      </c>
      <c r="B736" s="1321"/>
      <c r="C736" s="497"/>
      <c r="D736" s="498"/>
      <c r="E736" s="431"/>
      <c r="F736" s="455" t="s">
        <v>2189</v>
      </c>
      <c r="G736" s="525" t="s">
        <v>917</v>
      </c>
      <c r="H736" s="434" t="s">
        <v>918</v>
      </c>
      <c r="I736" s="524" t="s">
        <v>561</v>
      </c>
      <c r="J736" s="467"/>
      <c r="K736" s="454"/>
      <c r="L736" s="204"/>
      <c r="M736" s="204"/>
      <c r="N736" s="204"/>
      <c r="O736" s="204"/>
      <c r="P736" s="204"/>
    </row>
    <row r="737" spans="1:16" ht="16.5" customHeight="1">
      <c r="A737" s="448" t="s">
        <v>8</v>
      </c>
      <c r="B737" s="1321"/>
      <c r="C737" s="497"/>
      <c r="D737" s="498"/>
      <c r="E737" s="431"/>
      <c r="F737" s="455" t="s">
        <v>919</v>
      </c>
      <c r="G737" s="525" t="s">
        <v>920</v>
      </c>
      <c r="H737" s="434" t="s">
        <v>921</v>
      </c>
      <c r="I737" s="524" t="s">
        <v>567</v>
      </c>
      <c r="J737" s="467"/>
      <c r="K737" s="454"/>
      <c r="L737" s="204"/>
      <c r="M737" s="204"/>
      <c r="N737" s="204"/>
      <c r="O737" s="204"/>
      <c r="P737" s="204"/>
    </row>
    <row r="738" spans="1:16" ht="16.5" customHeight="1">
      <c r="A738" s="468" t="s">
        <v>8</v>
      </c>
      <c r="B738" s="1322"/>
      <c r="C738" s="561"/>
      <c r="D738" s="430"/>
      <c r="E738" s="471"/>
      <c r="F738" s="529" t="s">
        <v>2190</v>
      </c>
      <c r="G738" s="530" t="s">
        <v>924</v>
      </c>
      <c r="H738" s="504" t="s">
        <v>925</v>
      </c>
      <c r="I738" s="532" t="s">
        <v>523</v>
      </c>
      <c r="J738" s="476"/>
      <c r="K738" s="477"/>
      <c r="L738" s="204"/>
      <c r="M738" s="204"/>
      <c r="N738" s="204"/>
      <c r="O738" s="204"/>
      <c r="P738" s="204"/>
    </row>
    <row r="739" spans="1:16" ht="16.5" customHeight="1">
      <c r="A739" s="438" t="s">
        <v>8</v>
      </c>
      <c r="B739" s="1331">
        <v>9</v>
      </c>
      <c r="C739" s="478" t="s">
        <v>2191</v>
      </c>
      <c r="D739" s="559">
        <v>9633</v>
      </c>
      <c r="E739" s="431" t="s">
        <v>2192</v>
      </c>
      <c r="F739" s="635" t="s">
        <v>522</v>
      </c>
      <c r="G739" s="452" t="s">
        <v>493</v>
      </c>
      <c r="H739" s="434" t="s">
        <v>494</v>
      </c>
      <c r="I739" s="622" t="s">
        <v>523</v>
      </c>
      <c r="J739" s="710" t="s">
        <v>2191</v>
      </c>
      <c r="K739" s="553" t="s">
        <v>394</v>
      </c>
      <c r="L739" s="204"/>
      <c r="M739" s="204"/>
      <c r="N739" s="204"/>
      <c r="O739" s="204"/>
      <c r="P739" s="204"/>
    </row>
    <row r="740" spans="1:16" ht="16.5" customHeight="1">
      <c r="A740" s="468" t="s">
        <v>8</v>
      </c>
      <c r="B740" s="1332"/>
      <c r="C740" s="486"/>
      <c r="D740" s="487"/>
      <c r="E740" s="471"/>
      <c r="F740" s="563"/>
      <c r="G740" s="787"/>
      <c r="H740" s="504"/>
      <c r="I740" s="569"/>
      <c r="J740" s="557"/>
      <c r="K740" s="558"/>
      <c r="L740" s="204"/>
      <c r="M740" s="204"/>
      <c r="N740" s="204"/>
      <c r="O740" s="204"/>
      <c r="P740" s="204"/>
    </row>
    <row r="741" spans="1:16" ht="16.5" customHeight="1">
      <c r="A741" s="438" t="s">
        <v>8</v>
      </c>
      <c r="B741" s="1320">
        <v>10</v>
      </c>
      <c r="C741" s="478" t="s">
        <v>2193</v>
      </c>
      <c r="D741" s="492">
        <v>9860</v>
      </c>
      <c r="E741" s="441" t="s">
        <v>2194</v>
      </c>
      <c r="F741" s="493" t="s">
        <v>699</v>
      </c>
      <c r="G741" s="636" t="s">
        <v>887</v>
      </c>
      <c r="H741" s="621" t="s">
        <v>888</v>
      </c>
      <c r="I741" s="652" t="s">
        <v>534</v>
      </c>
      <c r="J741" s="589" t="s">
        <v>2193</v>
      </c>
      <c r="K741" s="590" t="s">
        <v>543</v>
      </c>
      <c r="L741" s="204"/>
      <c r="M741" s="204"/>
      <c r="N741" s="204"/>
      <c r="O741" s="204"/>
      <c r="P741" s="204"/>
    </row>
    <row r="742" spans="1:16" ht="16.5" customHeight="1">
      <c r="A742" s="448" t="s">
        <v>8</v>
      </c>
      <c r="B742" s="1321"/>
      <c r="C742" s="497"/>
      <c r="D742" s="498"/>
      <c r="E742" s="431"/>
      <c r="F742" s="499" t="s">
        <v>2195</v>
      </c>
      <c r="G742" s="653" t="s">
        <v>2196</v>
      </c>
      <c r="H742" s="544" t="s">
        <v>2197</v>
      </c>
      <c r="I742" s="654" t="s">
        <v>534</v>
      </c>
      <c r="J742" s="467"/>
      <c r="K742" s="454"/>
      <c r="L742" s="204"/>
      <c r="M742" s="204"/>
      <c r="N742" s="204"/>
      <c r="O742" s="204"/>
      <c r="P742" s="204"/>
    </row>
    <row r="743" spans="1:16" ht="16.5" customHeight="1">
      <c r="A743" s="448" t="s">
        <v>8</v>
      </c>
      <c r="B743" s="1321"/>
      <c r="C743" s="497"/>
      <c r="D743" s="498"/>
      <c r="E743" s="431"/>
      <c r="F743" s="499" t="s">
        <v>2198</v>
      </c>
      <c r="G743" s="653" t="s">
        <v>2199</v>
      </c>
      <c r="H743" s="544" t="s">
        <v>976</v>
      </c>
      <c r="I743" s="654" t="s">
        <v>523</v>
      </c>
      <c r="J743" s="467"/>
      <c r="K743" s="454"/>
      <c r="L743" s="204"/>
      <c r="M743" s="204"/>
      <c r="N743" s="204"/>
      <c r="O743" s="204"/>
      <c r="P743" s="204"/>
    </row>
    <row r="744" spans="1:16" ht="18" customHeight="1">
      <c r="A744" s="448" t="s">
        <v>8</v>
      </c>
      <c r="B744" s="1321"/>
      <c r="C744" s="497"/>
      <c r="D744" s="498"/>
      <c r="E744" s="431"/>
      <c r="F744" s="499" t="s">
        <v>2200</v>
      </c>
      <c r="G744" s="653" t="s">
        <v>1356</v>
      </c>
      <c r="H744" s="544" t="s">
        <v>1357</v>
      </c>
      <c r="I744" s="654" t="s">
        <v>523</v>
      </c>
      <c r="J744" s="467"/>
      <c r="K744" s="454"/>
      <c r="L744" s="204"/>
      <c r="M744" s="204"/>
      <c r="N744" s="204"/>
      <c r="O744" s="204"/>
      <c r="P744" s="204"/>
    </row>
    <row r="745" spans="1:16" ht="16.5" customHeight="1">
      <c r="A745" s="468" t="s">
        <v>8</v>
      </c>
      <c r="B745" s="1322"/>
      <c r="C745" s="561"/>
      <c r="D745" s="430"/>
      <c r="E745" s="471"/>
      <c r="F745" s="488" t="s">
        <v>1066</v>
      </c>
      <c r="G745" s="562" t="s">
        <v>1244</v>
      </c>
      <c r="H745" s="623" t="s">
        <v>1245</v>
      </c>
      <c r="I745" s="563" t="s">
        <v>523</v>
      </c>
      <c r="J745" s="476"/>
      <c r="K745" s="477"/>
      <c r="L745" s="204"/>
      <c r="M745" s="204"/>
      <c r="N745" s="204"/>
      <c r="O745" s="204"/>
      <c r="P745" s="204"/>
    </row>
    <row r="746" spans="1:16" ht="16.5" customHeight="1">
      <c r="A746" s="438" t="s">
        <v>8</v>
      </c>
      <c r="B746" s="1331">
        <v>11</v>
      </c>
      <c r="C746" s="478" t="s">
        <v>2201</v>
      </c>
      <c r="D746" s="559">
        <v>9489</v>
      </c>
      <c r="E746" s="431" t="s">
        <v>2202</v>
      </c>
      <c r="F746" s="635" t="s">
        <v>522</v>
      </c>
      <c r="G746" s="452" t="s">
        <v>493</v>
      </c>
      <c r="H746" s="434" t="s">
        <v>2203</v>
      </c>
      <c r="I746" s="622" t="s">
        <v>567</v>
      </c>
      <c r="J746" s="710" t="s">
        <v>2201</v>
      </c>
      <c r="K746" s="553" t="s">
        <v>2204</v>
      </c>
      <c r="L746" s="204"/>
      <c r="M746" s="204"/>
      <c r="N746" s="204"/>
      <c r="O746" s="204"/>
      <c r="P746" s="204"/>
    </row>
    <row r="747" spans="1:16" ht="16.5" customHeight="1">
      <c r="A747" s="468" t="s">
        <v>8</v>
      </c>
      <c r="B747" s="1332"/>
      <c r="C747" s="486"/>
      <c r="D747" s="487"/>
      <c r="E747" s="471"/>
      <c r="F747" s="563" t="s">
        <v>492</v>
      </c>
      <c r="G747" s="787" t="s">
        <v>617</v>
      </c>
      <c r="H747" s="504" t="s">
        <v>2205</v>
      </c>
      <c r="I747" s="569" t="s">
        <v>584</v>
      </c>
      <c r="J747" s="557" t="s">
        <v>2201</v>
      </c>
      <c r="K747" s="558" t="s">
        <v>2206</v>
      </c>
      <c r="L747" s="204"/>
      <c r="M747" s="204"/>
      <c r="N747" s="204"/>
      <c r="O747" s="204"/>
      <c r="P747" s="204"/>
    </row>
    <row r="748" spans="1:16" ht="16.5" customHeight="1">
      <c r="A748" s="438" t="s">
        <v>8</v>
      </c>
      <c r="B748" s="1320">
        <v>12</v>
      </c>
      <c r="C748" s="478" t="s">
        <v>2207</v>
      </c>
      <c r="D748" s="492">
        <v>1331</v>
      </c>
      <c r="E748" s="441" t="s">
        <v>2208</v>
      </c>
      <c r="F748" s="493" t="s">
        <v>1487</v>
      </c>
      <c r="G748" s="494" t="s">
        <v>2209</v>
      </c>
      <c r="H748" s="495" t="s">
        <v>2210</v>
      </c>
      <c r="I748" s="458" t="s">
        <v>561</v>
      </c>
      <c r="J748" s="484" t="s">
        <v>2207</v>
      </c>
      <c r="K748" s="485" t="s">
        <v>2211</v>
      </c>
      <c r="L748" s="204"/>
      <c r="M748" s="204"/>
      <c r="N748" s="204"/>
      <c r="O748" s="204"/>
      <c r="P748" s="204"/>
    </row>
    <row r="749" spans="1:16" ht="16.5" customHeight="1">
      <c r="A749" s="448" t="s">
        <v>8</v>
      </c>
      <c r="B749" s="1321"/>
      <c r="C749" s="497"/>
      <c r="D749" s="498"/>
      <c r="E749" s="431"/>
      <c r="F749" s="499"/>
      <c r="G749" s="500" t="s">
        <v>2212</v>
      </c>
      <c r="H749" s="434" t="s">
        <v>2213</v>
      </c>
      <c r="I749" s="458" t="s">
        <v>793</v>
      </c>
      <c r="J749" s="467" t="s">
        <v>2207</v>
      </c>
      <c r="K749" s="454" t="s">
        <v>2214</v>
      </c>
      <c r="L749" s="204"/>
      <c r="M749" s="204"/>
      <c r="N749" s="204"/>
      <c r="O749" s="204"/>
      <c r="P749" s="204"/>
    </row>
    <row r="750" spans="1:16" ht="16.5" customHeight="1">
      <c r="A750" s="448" t="s">
        <v>8</v>
      </c>
      <c r="B750" s="1321"/>
      <c r="C750" s="497"/>
      <c r="D750" s="498"/>
      <c r="E750" s="431"/>
      <c r="F750" s="499" t="s">
        <v>2215</v>
      </c>
      <c r="G750" s="500" t="s">
        <v>493</v>
      </c>
      <c r="H750" s="434" t="s">
        <v>2216</v>
      </c>
      <c r="I750" s="458" t="s">
        <v>567</v>
      </c>
      <c r="J750" s="467" t="s">
        <v>2207</v>
      </c>
      <c r="K750" s="454" t="s">
        <v>2217</v>
      </c>
      <c r="L750" s="204"/>
      <c r="M750" s="204"/>
      <c r="N750" s="204"/>
      <c r="O750" s="204"/>
      <c r="P750" s="204"/>
    </row>
    <row r="751" spans="1:16" ht="16.5" customHeight="1">
      <c r="A751" s="468" t="s">
        <v>8</v>
      </c>
      <c r="B751" s="1322"/>
      <c r="C751" s="486"/>
      <c r="D751" s="501"/>
      <c r="E751" s="471"/>
      <c r="F751" s="502"/>
      <c r="G751" s="503" t="s">
        <v>552</v>
      </c>
      <c r="H751" s="504" t="s">
        <v>2218</v>
      </c>
      <c r="I751" s="767" t="s">
        <v>2219</v>
      </c>
      <c r="J751" s="476" t="s">
        <v>2207</v>
      </c>
      <c r="K751" s="477" t="s">
        <v>2220</v>
      </c>
      <c r="L751" s="204"/>
      <c r="M751" s="204"/>
      <c r="N751" s="204"/>
      <c r="O751" s="204"/>
      <c r="P751" s="204"/>
    </row>
    <row r="752" spans="1:16" ht="16.5" customHeight="1" thickBot="1">
      <c r="A752" s="505"/>
      <c r="B752" s="506"/>
      <c r="C752" s="507"/>
      <c r="D752" s="508"/>
      <c r="E752" s="509"/>
      <c r="F752" s="510"/>
      <c r="G752" s="511"/>
      <c r="H752" s="511"/>
      <c r="I752" s="512"/>
      <c r="J752" s="513"/>
      <c r="K752" s="514"/>
      <c r="L752" s="204"/>
      <c r="M752" s="204"/>
      <c r="N752" s="204"/>
      <c r="O752" s="204"/>
      <c r="P752" s="204"/>
    </row>
    <row r="753" spans="1:16" ht="16.5" customHeight="1" thickBot="1">
      <c r="A753" s="1323">
        <v>10</v>
      </c>
      <c r="B753" s="1324"/>
      <c r="C753" s="1325" t="s">
        <v>2222</v>
      </c>
      <c r="D753" s="1326"/>
      <c r="E753" s="515"/>
      <c r="F753" s="516"/>
      <c r="G753" s="517"/>
      <c r="H753" s="518"/>
      <c r="I753" s="516"/>
      <c r="J753" s="519"/>
      <c r="K753" s="516"/>
      <c r="L753" s="204"/>
      <c r="M753" s="204"/>
      <c r="N753" s="204"/>
      <c r="O753" s="204"/>
      <c r="P753" s="204"/>
    </row>
    <row r="754" spans="1:16" ht="16.5" customHeight="1">
      <c r="A754" s="650" t="s">
        <v>2223</v>
      </c>
      <c r="B754" s="1320">
        <v>1</v>
      </c>
      <c r="C754" s="584" t="s">
        <v>2224</v>
      </c>
      <c r="D754" s="492">
        <v>1524</v>
      </c>
      <c r="E754" s="441" t="s">
        <v>2225</v>
      </c>
      <c r="F754" s="635" t="s">
        <v>2226</v>
      </c>
      <c r="G754" s="566" t="s">
        <v>2227</v>
      </c>
      <c r="H754" s="495" t="s">
        <v>1454</v>
      </c>
      <c r="I754" s="635" t="s">
        <v>523</v>
      </c>
      <c r="J754" s="536" t="s">
        <v>2228</v>
      </c>
      <c r="K754" s="447" t="s">
        <v>1456</v>
      </c>
      <c r="L754" s="204"/>
      <c r="M754" s="204"/>
      <c r="N754" s="204"/>
      <c r="O754" s="204"/>
      <c r="P754" s="204"/>
    </row>
    <row r="755" spans="1:16" ht="16.5" customHeight="1">
      <c r="A755" s="651" t="s">
        <v>2223</v>
      </c>
      <c r="B755" s="1321"/>
      <c r="C755" s="497"/>
      <c r="D755" s="498"/>
      <c r="E755" s="431"/>
      <c r="F755" s="435" t="s">
        <v>2229</v>
      </c>
      <c r="G755" s="433" t="s">
        <v>2230</v>
      </c>
      <c r="H755" s="434" t="s">
        <v>1462</v>
      </c>
      <c r="I755" s="435" t="s">
        <v>523</v>
      </c>
      <c r="J755" s="467" t="s">
        <v>2228</v>
      </c>
      <c r="K755" s="454" t="s">
        <v>1463</v>
      </c>
      <c r="L755" s="204"/>
      <c r="M755" s="204"/>
      <c r="N755" s="204"/>
      <c r="O755" s="204"/>
      <c r="P755" s="204"/>
    </row>
    <row r="756" spans="1:16" ht="16.5" customHeight="1">
      <c r="A756" s="651" t="s">
        <v>2223</v>
      </c>
      <c r="B756" s="1321"/>
      <c r="C756" s="497"/>
      <c r="D756" s="498"/>
      <c r="E756" s="431"/>
      <c r="F756" s="435" t="s">
        <v>2231</v>
      </c>
      <c r="G756" s="433" t="s">
        <v>2232</v>
      </c>
      <c r="H756" s="434" t="s">
        <v>1469</v>
      </c>
      <c r="I756" s="435" t="s">
        <v>523</v>
      </c>
      <c r="J756" s="467" t="s">
        <v>2228</v>
      </c>
      <c r="K756" s="454" t="s">
        <v>1470</v>
      </c>
      <c r="L756" s="204"/>
      <c r="M756" s="204"/>
      <c r="N756" s="204"/>
      <c r="O756" s="204"/>
      <c r="P756" s="204"/>
    </row>
    <row r="757" spans="1:16" ht="16.5" customHeight="1">
      <c r="A757" s="651" t="s">
        <v>2223</v>
      </c>
      <c r="B757" s="1321"/>
      <c r="C757" s="497"/>
      <c r="D757" s="498"/>
      <c r="E757" s="431"/>
      <c r="F757" s="435" t="s">
        <v>2233</v>
      </c>
      <c r="G757" s="433" t="s">
        <v>2234</v>
      </c>
      <c r="H757" s="434" t="s">
        <v>2235</v>
      </c>
      <c r="I757" s="435" t="s">
        <v>567</v>
      </c>
      <c r="J757" s="467" t="s">
        <v>2228</v>
      </c>
      <c r="K757" s="454" t="s">
        <v>2236</v>
      </c>
      <c r="L757" s="204"/>
      <c r="M757" s="204"/>
      <c r="N757" s="204"/>
      <c r="O757" s="204"/>
      <c r="P757" s="204"/>
    </row>
    <row r="758" spans="1:16" ht="16.5" customHeight="1">
      <c r="A758" s="651" t="s">
        <v>2223</v>
      </c>
      <c r="B758" s="1321"/>
      <c r="C758" s="497"/>
      <c r="D758" s="498"/>
      <c r="E758" s="431"/>
      <c r="F758" s="435" t="s">
        <v>2237</v>
      </c>
      <c r="G758" s="433" t="s">
        <v>2238</v>
      </c>
      <c r="H758" s="434" t="s">
        <v>2239</v>
      </c>
      <c r="I758" s="435" t="s">
        <v>567</v>
      </c>
      <c r="J758" s="467" t="s">
        <v>2228</v>
      </c>
      <c r="K758" s="454" t="s">
        <v>2240</v>
      </c>
      <c r="L758" s="204"/>
      <c r="M758" s="204"/>
      <c r="N758" s="204"/>
      <c r="O758" s="204"/>
      <c r="P758" s="204"/>
    </row>
    <row r="759" spans="1:16" ht="16.5" customHeight="1">
      <c r="A759" s="651" t="s">
        <v>2223</v>
      </c>
      <c r="B759" s="1321"/>
      <c r="C759" s="497"/>
      <c r="D759" s="498"/>
      <c r="E759" s="431"/>
      <c r="F759" s="435" t="s">
        <v>2241</v>
      </c>
      <c r="G759" s="433" t="s">
        <v>2242</v>
      </c>
      <c r="H759" s="434" t="s">
        <v>2243</v>
      </c>
      <c r="I759" s="435" t="s">
        <v>567</v>
      </c>
      <c r="J759" s="467" t="s">
        <v>2228</v>
      </c>
      <c r="K759" s="454" t="s">
        <v>2244</v>
      </c>
      <c r="L759" s="204"/>
      <c r="M759" s="204"/>
      <c r="N759" s="204"/>
      <c r="O759" s="204"/>
      <c r="P759" s="204"/>
    </row>
    <row r="760" spans="1:16" ht="16.5" customHeight="1">
      <c r="A760" s="651" t="s">
        <v>2223</v>
      </c>
      <c r="B760" s="1321"/>
      <c r="C760" s="497"/>
      <c r="D760" s="498"/>
      <c r="E760" s="431"/>
      <c r="F760" s="435" t="s">
        <v>2245</v>
      </c>
      <c r="G760" s="433" t="s">
        <v>665</v>
      </c>
      <c r="H760" s="434" t="s">
        <v>666</v>
      </c>
      <c r="I760" s="435" t="s">
        <v>567</v>
      </c>
      <c r="J760" s="467" t="s">
        <v>2228</v>
      </c>
      <c r="K760" s="454" t="s">
        <v>894</v>
      </c>
      <c r="L760" s="204"/>
      <c r="M760" s="204"/>
      <c r="N760" s="204"/>
      <c r="O760" s="204"/>
      <c r="P760" s="204"/>
    </row>
    <row r="761" spans="1:16" ht="16.5" customHeight="1">
      <c r="A761" s="651" t="s">
        <v>2223</v>
      </c>
      <c r="B761" s="1321"/>
      <c r="C761" s="497"/>
      <c r="D761" s="498"/>
      <c r="E761" s="431"/>
      <c r="F761" s="435" t="s">
        <v>2246</v>
      </c>
      <c r="G761" s="433" t="s">
        <v>2247</v>
      </c>
      <c r="H761" s="434" t="s">
        <v>2248</v>
      </c>
      <c r="I761" s="435" t="s">
        <v>567</v>
      </c>
      <c r="J761" s="467" t="s">
        <v>2228</v>
      </c>
      <c r="K761" s="454" t="s">
        <v>2249</v>
      </c>
      <c r="L761" s="204"/>
      <c r="M761" s="204"/>
      <c r="N761" s="204"/>
      <c r="O761" s="204"/>
      <c r="P761" s="204"/>
    </row>
    <row r="762" spans="1:16" ht="16.5" customHeight="1">
      <c r="A762" s="651" t="s">
        <v>2223</v>
      </c>
      <c r="B762" s="1321"/>
      <c r="C762" s="497"/>
      <c r="D762" s="498"/>
      <c r="E762" s="431"/>
      <c r="F762" s="435" t="s">
        <v>2250</v>
      </c>
      <c r="G762" s="433" t="s">
        <v>2251</v>
      </c>
      <c r="H762" s="434" t="s">
        <v>2252</v>
      </c>
      <c r="I762" s="435" t="s">
        <v>567</v>
      </c>
      <c r="J762" s="467" t="s">
        <v>2228</v>
      </c>
      <c r="K762" s="454" t="s">
        <v>2253</v>
      </c>
      <c r="L762" s="204"/>
      <c r="M762" s="204"/>
      <c r="N762" s="204"/>
      <c r="O762" s="204"/>
      <c r="P762" s="204"/>
    </row>
    <row r="763" spans="1:16" ht="16.5" customHeight="1">
      <c r="A763" s="651" t="s">
        <v>2223</v>
      </c>
      <c r="B763" s="1321"/>
      <c r="C763" s="497"/>
      <c r="D763" s="498"/>
      <c r="E763" s="431"/>
      <c r="F763" s="435" t="s">
        <v>2254</v>
      </c>
      <c r="G763" s="433" t="s">
        <v>2255</v>
      </c>
      <c r="H763" s="434" t="s">
        <v>2256</v>
      </c>
      <c r="I763" s="435" t="s">
        <v>567</v>
      </c>
      <c r="J763" s="467" t="s">
        <v>2228</v>
      </c>
      <c r="K763" s="454" t="s">
        <v>2257</v>
      </c>
      <c r="L763" s="204"/>
      <c r="M763" s="204"/>
      <c r="N763" s="204"/>
      <c r="O763" s="204"/>
      <c r="P763" s="204"/>
    </row>
    <row r="764" spans="1:16" ht="16.5" customHeight="1">
      <c r="A764" s="651" t="s">
        <v>2223</v>
      </c>
      <c r="B764" s="1321"/>
      <c r="C764" s="497"/>
      <c r="D764" s="498"/>
      <c r="E764" s="431"/>
      <c r="F764" s="435" t="s">
        <v>2258</v>
      </c>
      <c r="G764" s="433" t="s">
        <v>2259</v>
      </c>
      <c r="H764" s="434" t="s">
        <v>2260</v>
      </c>
      <c r="I764" s="435" t="s">
        <v>567</v>
      </c>
      <c r="J764" s="467" t="s">
        <v>2228</v>
      </c>
      <c r="K764" s="454" t="s">
        <v>2261</v>
      </c>
      <c r="L764" s="204"/>
      <c r="M764" s="204"/>
      <c r="N764" s="204"/>
      <c r="O764" s="204"/>
      <c r="P764" s="204"/>
    </row>
    <row r="765" spans="1:16" ht="16.5" customHeight="1">
      <c r="A765" s="427" t="s">
        <v>2223</v>
      </c>
      <c r="B765" s="1322"/>
      <c r="C765" s="486"/>
      <c r="D765" s="501"/>
      <c r="E765" s="471"/>
      <c r="F765" s="563" t="s">
        <v>2262</v>
      </c>
      <c r="G765" s="562" t="s">
        <v>2263</v>
      </c>
      <c r="H765" s="504" t="s">
        <v>2264</v>
      </c>
      <c r="I765" s="563" t="s">
        <v>567</v>
      </c>
      <c r="J765" s="476" t="s">
        <v>2228</v>
      </c>
      <c r="K765" s="477" t="s">
        <v>2265</v>
      </c>
      <c r="L765" s="204"/>
      <c r="M765" s="204"/>
      <c r="N765" s="204"/>
      <c r="O765" s="204"/>
      <c r="P765" s="204"/>
    </row>
    <row r="766" spans="1:16" ht="16.5" customHeight="1">
      <c r="A766" s="651" t="s">
        <v>2223</v>
      </c>
      <c r="B766" s="1331">
        <v>2</v>
      </c>
      <c r="C766" s="478" t="s">
        <v>2266</v>
      </c>
      <c r="D766" s="559">
        <v>1286</v>
      </c>
      <c r="E766" s="431" t="s">
        <v>2267</v>
      </c>
      <c r="F766" s="635" t="s">
        <v>1340</v>
      </c>
      <c r="G766" s="452" t="s">
        <v>1640</v>
      </c>
      <c r="H766" s="434" t="s">
        <v>2268</v>
      </c>
      <c r="I766" s="622" t="s">
        <v>523</v>
      </c>
      <c r="J766" s="710" t="s">
        <v>2266</v>
      </c>
      <c r="K766" s="553" t="s">
        <v>2269</v>
      </c>
      <c r="L766" s="204"/>
      <c r="M766" s="204"/>
      <c r="N766" s="204"/>
      <c r="O766" s="204"/>
      <c r="P766" s="204"/>
    </row>
    <row r="767" spans="1:16" ht="16.5" customHeight="1">
      <c r="A767" s="427" t="s">
        <v>2223</v>
      </c>
      <c r="B767" s="1332"/>
      <c r="C767" s="486"/>
      <c r="D767" s="487"/>
      <c r="E767" s="471"/>
      <c r="F767" s="563" t="s">
        <v>2270</v>
      </c>
      <c r="G767" s="787" t="s">
        <v>493</v>
      </c>
      <c r="H767" s="504" t="s">
        <v>969</v>
      </c>
      <c r="I767" s="569" t="s">
        <v>523</v>
      </c>
      <c r="J767" s="557" t="s">
        <v>2266</v>
      </c>
      <c r="K767" s="558" t="s">
        <v>1291</v>
      </c>
      <c r="L767" s="204"/>
      <c r="M767" s="204"/>
      <c r="N767" s="204"/>
      <c r="O767" s="204"/>
      <c r="P767" s="204"/>
    </row>
    <row r="768" spans="1:16" ht="16.5" customHeight="1" thickBot="1">
      <c r="A768" s="505"/>
      <c r="B768" s="506"/>
      <c r="C768" s="507"/>
      <c r="D768" s="508"/>
      <c r="E768" s="509"/>
      <c r="F768" s="510"/>
      <c r="G768" s="511"/>
      <c r="H768" s="511"/>
      <c r="I768" s="512"/>
      <c r="J768" s="513"/>
      <c r="K768" s="514"/>
      <c r="L768" s="204"/>
      <c r="M768" s="204"/>
      <c r="N768" s="204"/>
      <c r="O768" s="204"/>
      <c r="P768" s="204"/>
    </row>
    <row r="769" spans="1:16" ht="16.5" customHeight="1" thickBot="1">
      <c r="A769" s="1323">
        <v>11</v>
      </c>
      <c r="B769" s="1324"/>
      <c r="C769" s="1325" t="s">
        <v>2271</v>
      </c>
      <c r="D769" s="1326"/>
      <c r="E769" s="515"/>
      <c r="F769" s="516"/>
      <c r="G769" s="517"/>
      <c r="H769" s="518"/>
      <c r="I769" s="516"/>
      <c r="J769" s="519"/>
      <c r="K769" s="516"/>
      <c r="L769" s="204"/>
      <c r="M769" s="204"/>
      <c r="N769" s="204"/>
      <c r="O769" s="204"/>
      <c r="P769" s="204"/>
    </row>
    <row r="770" spans="1:16" ht="16.5" customHeight="1">
      <c r="A770" s="438" t="s">
        <v>2272</v>
      </c>
      <c r="B770" s="1320">
        <v>1</v>
      </c>
      <c r="C770" s="584" t="s">
        <v>2273</v>
      </c>
      <c r="D770" s="492">
        <v>1560</v>
      </c>
      <c r="E770" s="441" t="s">
        <v>2274</v>
      </c>
      <c r="F770" s="635" t="s">
        <v>2275</v>
      </c>
      <c r="G770" s="566" t="s">
        <v>1232</v>
      </c>
      <c r="H770" s="495" t="s">
        <v>1233</v>
      </c>
      <c r="I770" s="635" t="s">
        <v>613</v>
      </c>
      <c r="J770" s="536" t="s">
        <v>2276</v>
      </c>
      <c r="K770" s="447" t="s">
        <v>2277</v>
      </c>
      <c r="L770" s="204"/>
      <c r="M770" s="204"/>
      <c r="N770" s="204"/>
      <c r="O770" s="204"/>
      <c r="P770" s="204"/>
    </row>
    <row r="771" spans="1:16" ht="16.5" customHeight="1">
      <c r="A771" s="448" t="s">
        <v>2272</v>
      </c>
      <c r="B771" s="1321"/>
      <c r="C771" s="497"/>
      <c r="D771" s="498"/>
      <c r="E771" s="431"/>
      <c r="F771" s="435" t="s">
        <v>1810</v>
      </c>
      <c r="G771" s="433" t="s">
        <v>2278</v>
      </c>
      <c r="H771" s="434" t="s">
        <v>2279</v>
      </c>
      <c r="I771" s="435" t="s">
        <v>584</v>
      </c>
      <c r="J771" s="467" t="s">
        <v>2276</v>
      </c>
      <c r="K771" s="454" t="s">
        <v>1005</v>
      </c>
      <c r="L771" s="204"/>
      <c r="M771" s="204"/>
      <c r="N771" s="204"/>
      <c r="O771" s="204"/>
      <c r="P771" s="204"/>
    </row>
    <row r="772" spans="1:16" ht="16.5" customHeight="1">
      <c r="A772" s="448" t="s">
        <v>2272</v>
      </c>
      <c r="B772" s="1321"/>
      <c r="C772" s="497"/>
      <c r="D772" s="498"/>
      <c r="E772" s="431"/>
      <c r="F772" s="435" t="s">
        <v>2280</v>
      </c>
      <c r="G772" s="433" t="s">
        <v>748</v>
      </c>
      <c r="H772" s="434" t="s">
        <v>749</v>
      </c>
      <c r="I772" s="435" t="s">
        <v>584</v>
      </c>
      <c r="J772" s="467" t="s">
        <v>2276</v>
      </c>
      <c r="K772" s="454" t="s">
        <v>2281</v>
      </c>
      <c r="L772" s="204"/>
      <c r="M772" s="204"/>
      <c r="N772" s="204"/>
      <c r="O772" s="204"/>
      <c r="P772" s="204"/>
    </row>
    <row r="773" spans="1:16" ht="16.5" customHeight="1">
      <c r="A773" s="448" t="s">
        <v>2272</v>
      </c>
      <c r="B773" s="1321"/>
      <c r="C773" s="497"/>
      <c r="D773" s="498"/>
      <c r="E773" s="431"/>
      <c r="F773" s="435" t="s">
        <v>2282</v>
      </c>
      <c r="G773" s="433" t="s">
        <v>2283</v>
      </c>
      <c r="H773" s="434" t="s">
        <v>2284</v>
      </c>
      <c r="I773" s="435" t="s">
        <v>584</v>
      </c>
      <c r="J773" s="467" t="s">
        <v>2276</v>
      </c>
      <c r="K773" s="454" t="s">
        <v>1015</v>
      </c>
      <c r="L773" s="204"/>
      <c r="M773" s="204"/>
      <c r="N773" s="204"/>
      <c r="O773" s="204"/>
      <c r="P773" s="204"/>
    </row>
    <row r="774" spans="1:16" ht="16.5" customHeight="1">
      <c r="A774" s="448" t="s">
        <v>2272</v>
      </c>
      <c r="B774" s="1321"/>
      <c r="C774" s="497"/>
      <c r="D774" s="498"/>
      <c r="E774" s="431"/>
      <c r="F774" s="435" t="s">
        <v>1814</v>
      </c>
      <c r="G774" s="433" t="s">
        <v>2285</v>
      </c>
      <c r="H774" s="434" t="s">
        <v>2286</v>
      </c>
      <c r="I774" s="435" t="s">
        <v>584</v>
      </c>
      <c r="J774" s="467" t="s">
        <v>2276</v>
      </c>
      <c r="K774" s="454" t="s">
        <v>2287</v>
      </c>
      <c r="L774" s="204"/>
      <c r="M774" s="204"/>
      <c r="N774" s="204"/>
      <c r="O774" s="204"/>
      <c r="P774" s="204"/>
    </row>
    <row r="775" spans="1:16" ht="16.5" customHeight="1">
      <c r="A775" s="448" t="s">
        <v>2272</v>
      </c>
      <c r="B775" s="1321"/>
      <c r="C775" s="497"/>
      <c r="D775" s="498"/>
      <c r="E775" s="431"/>
      <c r="F775" s="435" t="s">
        <v>2288</v>
      </c>
      <c r="G775" s="433" t="s">
        <v>2289</v>
      </c>
      <c r="H775" s="434" t="s">
        <v>2290</v>
      </c>
      <c r="I775" s="435" t="s">
        <v>613</v>
      </c>
      <c r="J775" s="467" t="s">
        <v>2276</v>
      </c>
      <c r="K775" s="454" t="s">
        <v>2288</v>
      </c>
      <c r="L775" s="204"/>
      <c r="M775" s="204"/>
      <c r="N775" s="204"/>
      <c r="O775" s="204"/>
      <c r="P775" s="204"/>
    </row>
    <row r="776" spans="1:16" ht="16.5" customHeight="1">
      <c r="A776" s="448" t="s">
        <v>2272</v>
      </c>
      <c r="B776" s="1321"/>
      <c r="C776" s="497"/>
      <c r="D776" s="498"/>
      <c r="E776" s="431"/>
      <c r="F776" s="435" t="s">
        <v>2291</v>
      </c>
      <c r="G776" s="433" t="s">
        <v>2292</v>
      </c>
      <c r="H776" s="434" t="s">
        <v>2293</v>
      </c>
      <c r="I776" s="435" t="s">
        <v>584</v>
      </c>
      <c r="J776" s="467" t="s">
        <v>2276</v>
      </c>
      <c r="K776" s="454" t="s">
        <v>2291</v>
      </c>
      <c r="L776" s="206"/>
      <c r="M776" s="206"/>
      <c r="N776" s="206"/>
      <c r="O776" s="206"/>
      <c r="P776" s="206"/>
    </row>
    <row r="777" spans="1:16" ht="16.5" customHeight="1">
      <c r="A777" s="448" t="s">
        <v>2272</v>
      </c>
      <c r="B777" s="1321"/>
      <c r="C777" s="497"/>
      <c r="D777" s="498"/>
      <c r="E777" s="431"/>
      <c r="F777" s="435" t="s">
        <v>2294</v>
      </c>
      <c r="G777" s="433" t="s">
        <v>887</v>
      </c>
      <c r="H777" s="434" t="s">
        <v>888</v>
      </c>
      <c r="I777" s="435" t="s">
        <v>525</v>
      </c>
      <c r="J777" s="467" t="s">
        <v>2276</v>
      </c>
      <c r="K777" s="454" t="s">
        <v>699</v>
      </c>
      <c r="L777" s="204"/>
      <c r="M777" s="204"/>
      <c r="N777" s="204"/>
      <c r="O777" s="204"/>
      <c r="P777" s="204"/>
    </row>
    <row r="778" spans="1:16" ht="16.5" customHeight="1">
      <c r="A778" s="448" t="s">
        <v>2272</v>
      </c>
      <c r="B778" s="1321"/>
      <c r="C778" s="497"/>
      <c r="D778" s="498"/>
      <c r="E778" s="431"/>
      <c r="F778" s="435" t="s">
        <v>1100</v>
      </c>
      <c r="G778" s="433" t="s">
        <v>1192</v>
      </c>
      <c r="H778" s="434" t="s">
        <v>993</v>
      </c>
      <c r="I778" s="435" t="s">
        <v>584</v>
      </c>
      <c r="J778" s="467" t="s">
        <v>2276</v>
      </c>
      <c r="K778" s="454" t="s">
        <v>1009</v>
      </c>
      <c r="L778" s="204"/>
      <c r="M778" s="204"/>
      <c r="N778" s="204"/>
      <c r="O778" s="204"/>
      <c r="P778" s="204"/>
    </row>
    <row r="779" spans="1:16" ht="16.5" customHeight="1">
      <c r="A779" s="468" t="s">
        <v>2272</v>
      </c>
      <c r="B779" s="1322"/>
      <c r="C779" s="486"/>
      <c r="D779" s="501"/>
      <c r="E779" s="471"/>
      <c r="F779" s="563" t="s">
        <v>2295</v>
      </c>
      <c r="G779" s="562" t="s">
        <v>2119</v>
      </c>
      <c r="H779" s="504" t="s">
        <v>2120</v>
      </c>
      <c r="I779" s="563" t="s">
        <v>613</v>
      </c>
      <c r="J779" s="476" t="s">
        <v>2276</v>
      </c>
      <c r="K779" s="477" t="s">
        <v>2296</v>
      </c>
      <c r="L779" s="204"/>
      <c r="M779" s="204"/>
      <c r="N779" s="204"/>
      <c r="O779" s="204"/>
      <c r="P779" s="204"/>
    </row>
    <row r="780" spans="1:16" ht="16.5" customHeight="1">
      <c r="A780" s="448" t="s">
        <v>2272</v>
      </c>
      <c r="B780" s="1320">
        <v>2</v>
      </c>
      <c r="C780" s="478" t="s">
        <v>2297</v>
      </c>
      <c r="D780" s="492">
        <v>9636</v>
      </c>
      <c r="E780" s="441" t="s">
        <v>2298</v>
      </c>
      <c r="F780" s="493" t="s">
        <v>2299</v>
      </c>
      <c r="G780" s="494" t="s">
        <v>493</v>
      </c>
      <c r="H780" s="495" t="s">
        <v>2300</v>
      </c>
      <c r="I780" s="496" t="s">
        <v>523</v>
      </c>
      <c r="J780" s="484" t="s">
        <v>2301</v>
      </c>
      <c r="K780" s="485" t="s">
        <v>524</v>
      </c>
      <c r="L780" s="204"/>
      <c r="M780" s="204"/>
      <c r="N780" s="204"/>
      <c r="O780" s="204"/>
      <c r="P780" s="204"/>
    </row>
    <row r="781" spans="1:16" ht="16.5" customHeight="1">
      <c r="A781" s="448" t="s">
        <v>2272</v>
      </c>
      <c r="B781" s="1321"/>
      <c r="C781" s="497"/>
      <c r="D781" s="498"/>
      <c r="E781" s="431"/>
      <c r="F781" s="499" t="s">
        <v>2302</v>
      </c>
      <c r="G781" s="500" t="s">
        <v>617</v>
      </c>
      <c r="H781" s="434" t="s">
        <v>2303</v>
      </c>
      <c r="I781" s="458" t="s">
        <v>584</v>
      </c>
      <c r="J781" s="467" t="s">
        <v>2301</v>
      </c>
      <c r="K781" s="454" t="s">
        <v>526</v>
      </c>
      <c r="L781" s="204"/>
      <c r="M781" s="204"/>
      <c r="N781" s="204"/>
      <c r="O781" s="204"/>
      <c r="P781" s="204"/>
    </row>
    <row r="782" spans="1:16" ht="16.5" customHeight="1">
      <c r="A782" s="448" t="s">
        <v>2272</v>
      </c>
      <c r="B782" s="1322"/>
      <c r="C782" s="486"/>
      <c r="D782" s="501"/>
      <c r="E782" s="471"/>
      <c r="F782" s="502" t="s">
        <v>699</v>
      </c>
      <c r="G782" s="503" t="s">
        <v>988</v>
      </c>
      <c r="H782" s="504" t="s">
        <v>2304</v>
      </c>
      <c r="I782" s="475" t="s">
        <v>534</v>
      </c>
      <c r="J782" s="476" t="s">
        <v>2301</v>
      </c>
      <c r="K782" s="477" t="s">
        <v>699</v>
      </c>
      <c r="L782" s="204"/>
      <c r="M782" s="204"/>
      <c r="N782" s="204"/>
      <c r="O782" s="204"/>
      <c r="P782" s="204"/>
    </row>
    <row r="783" spans="1:16" ht="16.5" customHeight="1">
      <c r="A783" s="438" t="s">
        <v>2272</v>
      </c>
      <c r="B783" s="1320">
        <v>3</v>
      </c>
      <c r="C783" s="478" t="s">
        <v>2305</v>
      </c>
      <c r="D783" s="492">
        <v>9585</v>
      </c>
      <c r="E783" s="441" t="s">
        <v>2306</v>
      </c>
      <c r="F783" s="493" t="s">
        <v>1066</v>
      </c>
      <c r="G783" s="494" t="s">
        <v>1882</v>
      </c>
      <c r="H783" s="495" t="s">
        <v>1236</v>
      </c>
      <c r="I783" s="458" t="s">
        <v>523</v>
      </c>
      <c r="J783" s="589" t="s">
        <v>2307</v>
      </c>
      <c r="K783" s="590" t="s">
        <v>543</v>
      </c>
      <c r="L783" s="204"/>
      <c r="M783" s="204"/>
      <c r="N783" s="204"/>
      <c r="O783" s="204"/>
      <c r="P783" s="204"/>
    </row>
    <row r="784" spans="1:16" ht="16.5" customHeight="1">
      <c r="A784" s="448" t="s">
        <v>2272</v>
      </c>
      <c r="B784" s="1321"/>
      <c r="C784" s="497"/>
      <c r="D784" s="498"/>
      <c r="E784" s="431"/>
      <c r="F784" s="499" t="s">
        <v>1067</v>
      </c>
      <c r="G784" s="500" t="s">
        <v>2308</v>
      </c>
      <c r="H784" s="434" t="s">
        <v>2309</v>
      </c>
      <c r="I784" s="458" t="s">
        <v>523</v>
      </c>
      <c r="J784" s="467"/>
      <c r="K784" s="454"/>
      <c r="L784" s="204"/>
      <c r="M784" s="204"/>
      <c r="N784" s="204"/>
      <c r="O784" s="204"/>
      <c r="P784" s="204"/>
    </row>
    <row r="785" spans="1:16" ht="16.5" customHeight="1">
      <c r="A785" s="448" t="s">
        <v>2272</v>
      </c>
      <c r="B785" s="1321"/>
      <c r="C785" s="497"/>
      <c r="D785" s="498"/>
      <c r="E785" s="431"/>
      <c r="F785" s="499" t="s">
        <v>2310</v>
      </c>
      <c r="G785" s="500" t="s">
        <v>2311</v>
      </c>
      <c r="H785" s="434" t="s">
        <v>2312</v>
      </c>
      <c r="I785" s="458" t="s">
        <v>534</v>
      </c>
      <c r="J785" s="467"/>
      <c r="K785" s="454"/>
      <c r="L785" s="204"/>
      <c r="M785" s="204"/>
      <c r="N785" s="204"/>
      <c r="O785" s="204"/>
      <c r="P785" s="204"/>
    </row>
    <row r="786" spans="1:16" ht="16.5" customHeight="1">
      <c r="A786" s="448" t="s">
        <v>2272</v>
      </c>
      <c r="B786" s="1322"/>
      <c r="C786" s="486"/>
      <c r="D786" s="501"/>
      <c r="E786" s="471"/>
      <c r="F786" s="502" t="s">
        <v>2313</v>
      </c>
      <c r="G786" s="503" t="s">
        <v>2314</v>
      </c>
      <c r="H786" s="504" t="s">
        <v>2315</v>
      </c>
      <c r="I786" s="767" t="s">
        <v>584</v>
      </c>
      <c r="J786" s="476"/>
      <c r="K786" s="477"/>
      <c r="L786" s="204"/>
      <c r="M786" s="204"/>
      <c r="N786" s="204"/>
      <c r="O786" s="204"/>
      <c r="P786" s="204"/>
    </row>
    <row r="787" spans="1:16" ht="16.5" customHeight="1">
      <c r="A787" s="570" t="s">
        <v>2272</v>
      </c>
      <c r="B787" s="571">
        <v>4</v>
      </c>
      <c r="C787" s="572" t="s">
        <v>2316</v>
      </c>
      <c r="D787" s="573">
        <v>1535</v>
      </c>
      <c r="E787" s="574" t="s">
        <v>2317</v>
      </c>
      <c r="F787" s="575" t="s">
        <v>522</v>
      </c>
      <c r="G787" s="576" t="s">
        <v>493</v>
      </c>
      <c r="H787" s="577" t="s">
        <v>494</v>
      </c>
      <c r="I787" s="580" t="s">
        <v>523</v>
      </c>
      <c r="J787" s="579" t="s">
        <v>2318</v>
      </c>
      <c r="K787" s="565" t="s">
        <v>524</v>
      </c>
      <c r="L787" s="204"/>
      <c r="M787" s="204"/>
      <c r="N787" s="204"/>
      <c r="O787" s="204"/>
      <c r="P787" s="204"/>
    </row>
    <row r="788" spans="1:16" ht="16.5" customHeight="1">
      <c r="A788" s="438" t="s">
        <v>2272</v>
      </c>
      <c r="B788" s="1320">
        <v>5</v>
      </c>
      <c r="C788" s="478" t="s">
        <v>2319</v>
      </c>
      <c r="D788" s="492">
        <v>1318</v>
      </c>
      <c r="E788" s="441" t="s">
        <v>2320</v>
      </c>
      <c r="F788" s="493" t="s">
        <v>1487</v>
      </c>
      <c r="G788" s="494" t="s">
        <v>2321</v>
      </c>
      <c r="H788" s="495" t="s">
        <v>1775</v>
      </c>
      <c r="I788" s="458" t="s">
        <v>561</v>
      </c>
      <c r="J788" s="484" t="s">
        <v>2322</v>
      </c>
      <c r="K788" s="485" t="s">
        <v>1774</v>
      </c>
      <c r="L788" s="204"/>
      <c r="M788" s="204"/>
      <c r="N788" s="204"/>
      <c r="O788" s="204"/>
      <c r="P788" s="204"/>
    </row>
    <row r="789" spans="1:16" ht="16.5" customHeight="1">
      <c r="A789" s="448" t="s">
        <v>2272</v>
      </c>
      <c r="B789" s="1321"/>
      <c r="C789" s="497"/>
      <c r="D789" s="498"/>
      <c r="E789" s="431"/>
      <c r="F789" s="499"/>
      <c r="G789" s="500" t="s">
        <v>2323</v>
      </c>
      <c r="H789" s="434" t="s">
        <v>1777</v>
      </c>
      <c r="I789" s="458" t="s">
        <v>793</v>
      </c>
      <c r="J789" s="467" t="s">
        <v>2322</v>
      </c>
      <c r="K789" s="454" t="s">
        <v>1776</v>
      </c>
      <c r="L789" s="204"/>
      <c r="M789" s="204"/>
      <c r="N789" s="204"/>
      <c r="O789" s="204"/>
      <c r="P789" s="204"/>
    </row>
    <row r="790" spans="1:16" ht="16.5" customHeight="1">
      <c r="A790" s="448" t="s">
        <v>2272</v>
      </c>
      <c r="B790" s="1321"/>
      <c r="C790" s="497"/>
      <c r="D790" s="498"/>
      <c r="E790" s="431"/>
      <c r="F790" s="499" t="s">
        <v>2324</v>
      </c>
      <c r="G790" s="500" t="s">
        <v>2325</v>
      </c>
      <c r="H790" s="434" t="s">
        <v>2326</v>
      </c>
      <c r="I790" s="458" t="s">
        <v>567</v>
      </c>
      <c r="J790" s="467" t="s">
        <v>2322</v>
      </c>
      <c r="K790" s="454" t="s">
        <v>2327</v>
      </c>
      <c r="L790" s="204"/>
      <c r="M790" s="204"/>
      <c r="N790" s="204"/>
      <c r="O790" s="204"/>
      <c r="P790" s="204"/>
    </row>
    <row r="791" spans="1:16" ht="16.5" customHeight="1">
      <c r="A791" s="448" t="s">
        <v>2272</v>
      </c>
      <c r="B791" s="1322"/>
      <c r="C791" s="486"/>
      <c r="D791" s="501"/>
      <c r="E791" s="471"/>
      <c r="F791" s="502"/>
      <c r="G791" s="503" t="s">
        <v>2328</v>
      </c>
      <c r="H791" s="504" t="s">
        <v>2329</v>
      </c>
      <c r="I791" s="767" t="s">
        <v>613</v>
      </c>
      <c r="J791" s="476" t="s">
        <v>2322</v>
      </c>
      <c r="K791" s="477" t="s">
        <v>2330</v>
      </c>
      <c r="L791" s="204"/>
      <c r="M791" s="204"/>
      <c r="N791" s="204"/>
      <c r="O791" s="204"/>
      <c r="P791" s="204"/>
    </row>
    <row r="792" spans="1:16" ht="16.5" customHeight="1">
      <c r="A792" s="438" t="s">
        <v>2272</v>
      </c>
      <c r="B792" s="1320">
        <v>6</v>
      </c>
      <c r="C792" s="478" t="s">
        <v>2331</v>
      </c>
      <c r="D792" s="492">
        <v>1067</v>
      </c>
      <c r="E792" s="441" t="s">
        <v>2332</v>
      </c>
      <c r="F792" s="796" t="s">
        <v>2333</v>
      </c>
      <c r="G792" s="636" t="s">
        <v>2334</v>
      </c>
      <c r="H792" s="797" t="s">
        <v>2335</v>
      </c>
      <c r="I792" s="522" t="s">
        <v>534</v>
      </c>
      <c r="J792" s="798" t="s">
        <v>2336</v>
      </c>
      <c r="K792" s="590" t="s">
        <v>543</v>
      </c>
      <c r="L792" s="204"/>
      <c r="M792" s="204"/>
      <c r="N792" s="204"/>
      <c r="O792" s="204"/>
      <c r="P792" s="204"/>
    </row>
    <row r="793" spans="1:16" ht="16.5" customHeight="1">
      <c r="A793" s="448" t="s">
        <v>2272</v>
      </c>
      <c r="B793" s="1321"/>
      <c r="C793" s="497"/>
      <c r="D793" s="498"/>
      <c r="E793" s="431"/>
      <c r="F793" s="551" t="s">
        <v>2337</v>
      </c>
      <c r="G793" s="653" t="s">
        <v>2338</v>
      </c>
      <c r="H793" s="799" t="s">
        <v>1480</v>
      </c>
      <c r="I793" s="524" t="s">
        <v>534</v>
      </c>
      <c r="K793" s="553"/>
      <c r="L793" s="204"/>
      <c r="M793" s="204"/>
      <c r="N793" s="204"/>
      <c r="O793" s="204"/>
      <c r="P793" s="204"/>
    </row>
    <row r="794" spans="1:16" ht="16.5" customHeight="1">
      <c r="A794" s="448" t="s">
        <v>2272</v>
      </c>
      <c r="B794" s="1321"/>
      <c r="C794" s="497"/>
      <c r="D794" s="521"/>
      <c r="E794" s="431"/>
      <c r="F794" s="554" t="s">
        <v>2339</v>
      </c>
      <c r="G794" s="653" t="s">
        <v>1610</v>
      </c>
      <c r="H794" s="799" t="s">
        <v>1611</v>
      </c>
      <c r="I794" s="524" t="s">
        <v>534</v>
      </c>
      <c r="K794" s="553"/>
      <c r="L794" s="204"/>
      <c r="M794" s="204"/>
      <c r="N794" s="204"/>
      <c r="O794" s="204"/>
      <c r="P794" s="204"/>
    </row>
    <row r="795" spans="1:16" ht="16.5" customHeight="1">
      <c r="A795" s="448" t="s">
        <v>2272</v>
      </c>
      <c r="B795" s="1321"/>
      <c r="C795" s="497"/>
      <c r="D795" s="498"/>
      <c r="E795" s="431"/>
      <c r="F795" s="610" t="s">
        <v>2340</v>
      </c>
      <c r="G795" s="653" t="s">
        <v>2341</v>
      </c>
      <c r="H795" s="799" t="s">
        <v>2342</v>
      </c>
      <c r="I795" s="524" t="s">
        <v>523</v>
      </c>
      <c r="K795" s="553"/>
      <c r="L795" s="204"/>
      <c r="M795" s="204"/>
      <c r="N795" s="204"/>
      <c r="O795" s="204"/>
      <c r="P795" s="204"/>
    </row>
    <row r="796" spans="1:16" ht="16.5" customHeight="1">
      <c r="A796" s="448" t="s">
        <v>2272</v>
      </c>
      <c r="B796" s="1321"/>
      <c r="C796" s="497"/>
      <c r="D796" s="498"/>
      <c r="E796" s="431"/>
      <c r="F796" s="551" t="s">
        <v>2343</v>
      </c>
      <c r="G796" s="653" t="s">
        <v>2344</v>
      </c>
      <c r="H796" s="799" t="s">
        <v>2345</v>
      </c>
      <c r="I796" s="524" t="s">
        <v>523</v>
      </c>
      <c r="K796" s="553"/>
      <c r="L796" s="204"/>
      <c r="M796" s="204"/>
      <c r="N796" s="204"/>
      <c r="O796" s="204"/>
      <c r="P796" s="204"/>
    </row>
    <row r="797" spans="1:16" ht="16.5" customHeight="1">
      <c r="A797" s="448" t="s">
        <v>2272</v>
      </c>
      <c r="B797" s="1322"/>
      <c r="C797" s="497"/>
      <c r="D797" s="498"/>
      <c r="E797" s="431"/>
      <c r="F797" s="610" t="s">
        <v>2346</v>
      </c>
      <c r="G797" s="653" t="s">
        <v>2347</v>
      </c>
      <c r="H797" s="799" t="s">
        <v>2348</v>
      </c>
      <c r="I797" s="524" t="s">
        <v>523</v>
      </c>
      <c r="K797" s="553"/>
      <c r="L797" s="204"/>
      <c r="M797" s="204"/>
      <c r="N797" s="204"/>
      <c r="O797" s="204"/>
      <c r="P797" s="204"/>
    </row>
    <row r="798" spans="1:16" ht="16.5" customHeight="1">
      <c r="A798" s="438" t="s">
        <v>2272</v>
      </c>
      <c r="B798" s="1320">
        <v>7</v>
      </c>
      <c r="C798" s="478" t="s">
        <v>2349</v>
      </c>
      <c r="D798" s="492"/>
      <c r="E798" s="441" t="s">
        <v>2350</v>
      </c>
      <c r="F798" s="493" t="s">
        <v>754</v>
      </c>
      <c r="G798" s="494"/>
      <c r="H798" s="495"/>
      <c r="I798" s="458"/>
      <c r="J798" s="484"/>
      <c r="K798" s="485"/>
      <c r="L798" s="204"/>
      <c r="M798" s="204"/>
      <c r="N798" s="204"/>
      <c r="O798" s="204"/>
      <c r="P798" s="204"/>
    </row>
    <row r="799" spans="1:16" ht="16.5" customHeight="1">
      <c r="A799" s="448" t="s">
        <v>2272</v>
      </c>
      <c r="B799" s="1321"/>
      <c r="C799" s="800" t="s">
        <v>2351</v>
      </c>
      <c r="D799" s="498"/>
      <c r="E799" s="431"/>
      <c r="F799" s="499"/>
      <c r="G799" s="500"/>
      <c r="H799" s="434"/>
      <c r="I799" s="458"/>
      <c r="J799" s="467"/>
      <c r="K799" s="454"/>
      <c r="L799" s="204"/>
      <c r="M799" s="204"/>
      <c r="N799" s="204"/>
      <c r="O799" s="204"/>
      <c r="P799" s="204"/>
    </row>
    <row r="800" spans="1:16" ht="16.5" customHeight="1">
      <c r="A800" s="468" t="s">
        <v>2272</v>
      </c>
      <c r="B800" s="1321"/>
      <c r="C800" s="1396" t="s">
        <v>2352</v>
      </c>
      <c r="D800" s="1397"/>
      <c r="E800" s="431"/>
      <c r="F800" s="499"/>
      <c r="G800" s="500"/>
      <c r="H800" s="434"/>
      <c r="I800" s="458"/>
      <c r="J800" s="467"/>
      <c r="K800" s="454"/>
      <c r="L800" s="204"/>
      <c r="M800" s="204"/>
      <c r="N800" s="204"/>
      <c r="O800" s="204"/>
      <c r="P800" s="204"/>
    </row>
    <row r="801" spans="1:16" ht="16.5" customHeight="1">
      <c r="A801" s="448" t="s">
        <v>2272</v>
      </c>
      <c r="B801" s="571">
        <v>8</v>
      </c>
      <c r="C801" s="572" t="s">
        <v>2353</v>
      </c>
      <c r="D801" s="573">
        <v>9682</v>
      </c>
      <c r="E801" s="574" t="s">
        <v>2354</v>
      </c>
      <c r="F801" s="575" t="s">
        <v>522</v>
      </c>
      <c r="G801" s="576" t="s">
        <v>493</v>
      </c>
      <c r="H801" s="577" t="s">
        <v>2355</v>
      </c>
      <c r="I801" s="580" t="s">
        <v>523</v>
      </c>
      <c r="J801" s="579" t="s">
        <v>2356</v>
      </c>
      <c r="K801" s="565" t="s">
        <v>524</v>
      </c>
      <c r="L801" s="204"/>
      <c r="M801" s="204"/>
      <c r="N801" s="204"/>
      <c r="O801" s="204"/>
      <c r="P801" s="204"/>
    </row>
    <row r="802" spans="1:16" ht="16.5" customHeight="1">
      <c r="A802" s="438" t="s">
        <v>2272</v>
      </c>
      <c r="B802" s="1320">
        <v>9</v>
      </c>
      <c r="C802" s="478" t="s">
        <v>2357</v>
      </c>
      <c r="D802" s="492">
        <v>9060</v>
      </c>
      <c r="E802" s="441" t="s">
        <v>2358</v>
      </c>
      <c r="F802" s="442" t="s">
        <v>2359</v>
      </c>
      <c r="G802" s="636" t="s">
        <v>1701</v>
      </c>
      <c r="H802" s="495" t="s">
        <v>2360</v>
      </c>
      <c r="I802" s="522" t="s">
        <v>567</v>
      </c>
      <c r="J802" s="536" t="s">
        <v>2361</v>
      </c>
      <c r="K802" s="447" t="s">
        <v>2362</v>
      </c>
      <c r="L802" s="204"/>
      <c r="M802" s="204"/>
      <c r="N802" s="204"/>
      <c r="O802" s="204"/>
      <c r="P802" s="204"/>
    </row>
    <row r="803" spans="1:16" ht="16.5" customHeight="1">
      <c r="A803" s="448" t="s">
        <v>2272</v>
      </c>
      <c r="B803" s="1321"/>
      <c r="C803" s="497"/>
      <c r="D803" s="498"/>
      <c r="E803" s="431"/>
      <c r="F803" s="788" t="s">
        <v>2363</v>
      </c>
      <c r="G803" s="653" t="s">
        <v>2364</v>
      </c>
      <c r="H803" s="434" t="s">
        <v>2365</v>
      </c>
      <c r="I803" s="524" t="s">
        <v>584</v>
      </c>
      <c r="J803" s="467" t="s">
        <v>2361</v>
      </c>
      <c r="K803" s="454" t="s">
        <v>2366</v>
      </c>
      <c r="L803" s="204"/>
      <c r="M803" s="204"/>
      <c r="N803" s="204"/>
      <c r="O803" s="204"/>
      <c r="P803" s="204"/>
    </row>
    <row r="804" spans="1:16" ht="16.5" customHeight="1">
      <c r="A804" s="448" t="s">
        <v>2272</v>
      </c>
      <c r="B804" s="1321"/>
      <c r="C804" s="497"/>
      <c r="D804" s="498"/>
      <c r="E804" s="431"/>
      <c r="F804" s="788" t="s">
        <v>2367</v>
      </c>
      <c r="G804" s="653" t="s">
        <v>2368</v>
      </c>
      <c r="H804" s="434" t="s">
        <v>2369</v>
      </c>
      <c r="I804" s="524" t="s">
        <v>587</v>
      </c>
      <c r="J804" s="467" t="s">
        <v>2361</v>
      </c>
      <c r="K804" s="454" t="s">
        <v>2370</v>
      </c>
      <c r="L804" s="204"/>
      <c r="M804" s="204"/>
      <c r="N804" s="204"/>
      <c r="O804" s="204"/>
      <c r="P804" s="204"/>
    </row>
    <row r="805" spans="1:16" ht="16.5" customHeight="1">
      <c r="A805" s="448" t="s">
        <v>2272</v>
      </c>
      <c r="B805" s="1321"/>
      <c r="C805" s="497"/>
      <c r="D805" s="498"/>
      <c r="E805" s="431"/>
      <c r="F805" s="788" t="s">
        <v>2371</v>
      </c>
      <c r="G805" s="653" t="s">
        <v>1710</v>
      </c>
      <c r="H805" s="434" t="s">
        <v>2372</v>
      </c>
      <c r="I805" s="524" t="s">
        <v>567</v>
      </c>
      <c r="J805" s="467" t="s">
        <v>2361</v>
      </c>
      <c r="K805" s="454" t="s">
        <v>2373</v>
      </c>
      <c r="L805" s="204"/>
      <c r="M805" s="204"/>
      <c r="N805" s="204"/>
      <c r="O805" s="204"/>
      <c r="P805" s="204"/>
    </row>
    <row r="806" spans="1:16" ht="16.5" customHeight="1">
      <c r="A806" s="448" t="s">
        <v>2272</v>
      </c>
      <c r="B806" s="1321"/>
      <c r="C806" s="497"/>
      <c r="D806" s="498"/>
      <c r="E806" s="431"/>
      <c r="F806" s="788" t="s">
        <v>2374</v>
      </c>
      <c r="G806" s="653" t="s">
        <v>1613</v>
      </c>
      <c r="H806" s="434" t="s">
        <v>1614</v>
      </c>
      <c r="I806" s="524" t="s">
        <v>584</v>
      </c>
      <c r="J806" s="467" t="s">
        <v>2361</v>
      </c>
      <c r="K806" s="454" t="s">
        <v>2375</v>
      </c>
      <c r="L806" s="204"/>
      <c r="M806" s="204"/>
      <c r="N806" s="204"/>
      <c r="O806" s="204"/>
      <c r="P806" s="204"/>
    </row>
    <row r="807" spans="1:16" ht="16.5" customHeight="1">
      <c r="A807" s="448" t="s">
        <v>2272</v>
      </c>
      <c r="B807" s="1321"/>
      <c r="C807" s="497"/>
      <c r="D807" s="498"/>
      <c r="E807" s="431"/>
      <c r="F807" s="788" t="s">
        <v>2376</v>
      </c>
      <c r="G807" s="653" t="s">
        <v>2377</v>
      </c>
      <c r="H807" s="434" t="s">
        <v>2378</v>
      </c>
      <c r="I807" s="524" t="s">
        <v>587</v>
      </c>
      <c r="J807" s="467" t="s">
        <v>2361</v>
      </c>
      <c r="K807" s="454" t="s">
        <v>2379</v>
      </c>
      <c r="L807" s="204"/>
      <c r="M807" s="204"/>
      <c r="N807" s="204"/>
      <c r="O807" s="204"/>
      <c r="P807" s="204"/>
    </row>
    <row r="808" spans="1:16" ht="16.5" customHeight="1">
      <c r="A808" s="468" t="s">
        <v>2272</v>
      </c>
      <c r="B808" s="1322"/>
      <c r="C808" s="486"/>
      <c r="D808" s="501"/>
      <c r="E808" s="471"/>
      <c r="F808" s="801" t="s">
        <v>2380</v>
      </c>
      <c r="G808" s="786"/>
      <c r="H808" s="504"/>
      <c r="I808" s="532" t="s">
        <v>2381</v>
      </c>
      <c r="J808" s="476"/>
      <c r="K808" s="477" t="s">
        <v>2382</v>
      </c>
      <c r="L808" s="204"/>
      <c r="M808" s="204"/>
      <c r="N808" s="204"/>
      <c r="O808" s="204"/>
      <c r="P808" s="204"/>
    </row>
    <row r="809" spans="1:16" ht="16.5" customHeight="1">
      <c r="A809" s="570" t="s">
        <v>2272</v>
      </c>
      <c r="B809" s="571">
        <v>10</v>
      </c>
      <c r="C809" s="773" t="s">
        <v>2383</v>
      </c>
      <c r="D809" s="802">
        <v>9180</v>
      </c>
      <c r="E809" s="643" t="s">
        <v>2384</v>
      </c>
      <c r="F809" s="647" t="s">
        <v>522</v>
      </c>
      <c r="G809" s="648" t="s">
        <v>493</v>
      </c>
      <c r="H809" s="577" t="s">
        <v>494</v>
      </c>
      <c r="I809" s="580" t="s">
        <v>567</v>
      </c>
      <c r="J809" s="579" t="s">
        <v>2383</v>
      </c>
      <c r="K809" s="565" t="s">
        <v>524</v>
      </c>
      <c r="L809" s="204"/>
      <c r="M809" s="204"/>
      <c r="N809" s="204"/>
      <c r="O809" s="204"/>
      <c r="P809" s="204"/>
    </row>
    <row r="810" spans="1:16" ht="16.5" customHeight="1">
      <c r="A810" s="438" t="s">
        <v>2272</v>
      </c>
      <c r="B810" s="1320">
        <v>11</v>
      </c>
      <c r="C810" s="478" t="s">
        <v>2385</v>
      </c>
      <c r="D810" s="492">
        <v>9622</v>
      </c>
      <c r="E810" s="441" t="s">
        <v>2386</v>
      </c>
      <c r="F810" s="442" t="s">
        <v>1070</v>
      </c>
      <c r="G810" s="636" t="s">
        <v>665</v>
      </c>
      <c r="H810" s="495" t="s">
        <v>666</v>
      </c>
      <c r="I810" s="522" t="s">
        <v>523</v>
      </c>
      <c r="J810" s="536" t="s">
        <v>2387</v>
      </c>
      <c r="K810" s="447" t="s">
        <v>2388</v>
      </c>
      <c r="L810" s="204"/>
      <c r="M810" s="204"/>
      <c r="N810" s="204"/>
      <c r="O810" s="204"/>
      <c r="P810" s="204"/>
    </row>
    <row r="811" spans="1:16" ht="16.5" customHeight="1">
      <c r="A811" s="448" t="s">
        <v>2272</v>
      </c>
      <c r="B811" s="1321"/>
      <c r="C811" s="497" t="s">
        <v>2387</v>
      </c>
      <c r="D811" s="498"/>
      <c r="E811" s="431"/>
      <c r="F811" s="788" t="s">
        <v>2389</v>
      </c>
      <c r="G811" s="653" t="s">
        <v>1967</v>
      </c>
      <c r="H811" s="434" t="s">
        <v>1476</v>
      </c>
      <c r="I811" s="524" t="s">
        <v>523</v>
      </c>
      <c r="J811" s="467" t="s">
        <v>2387</v>
      </c>
      <c r="K811" s="454" t="s">
        <v>2390</v>
      </c>
      <c r="L811" s="204"/>
      <c r="M811" s="204"/>
      <c r="N811" s="204"/>
      <c r="O811" s="204"/>
      <c r="P811" s="204"/>
    </row>
    <row r="812" spans="1:16" ht="16.5" customHeight="1">
      <c r="A812" s="448" t="s">
        <v>2272</v>
      </c>
      <c r="B812" s="1321"/>
      <c r="C812" s="497"/>
      <c r="D812" s="498"/>
      <c r="E812" s="431"/>
      <c r="F812" s="788" t="s">
        <v>1200</v>
      </c>
      <c r="G812" s="653" t="s">
        <v>649</v>
      </c>
      <c r="H812" s="434" t="s">
        <v>650</v>
      </c>
      <c r="I812" s="524" t="s">
        <v>523</v>
      </c>
      <c r="J812" s="467" t="s">
        <v>2387</v>
      </c>
      <c r="K812" s="454"/>
      <c r="L812" s="204"/>
      <c r="M812" s="204"/>
      <c r="N812" s="204"/>
      <c r="O812" s="204"/>
      <c r="P812" s="204"/>
    </row>
    <row r="813" spans="1:16" ht="16.5" customHeight="1">
      <c r="A813" s="448" t="s">
        <v>2272</v>
      </c>
      <c r="B813" s="1321"/>
      <c r="C813" s="497"/>
      <c r="D813" s="498"/>
      <c r="E813" s="431"/>
      <c r="F813" s="788" t="s">
        <v>2391</v>
      </c>
      <c r="G813" s="653" t="s">
        <v>1273</v>
      </c>
      <c r="H813" s="434" t="s">
        <v>1274</v>
      </c>
      <c r="I813" s="524" t="s">
        <v>523</v>
      </c>
      <c r="J813" s="467" t="s">
        <v>2387</v>
      </c>
      <c r="K813" s="454"/>
      <c r="L813" s="204"/>
      <c r="M813" s="204"/>
      <c r="N813" s="204"/>
      <c r="O813" s="204"/>
      <c r="P813" s="204"/>
    </row>
    <row r="814" spans="1:16" ht="16.5" customHeight="1">
      <c r="A814" s="448" t="s">
        <v>2272</v>
      </c>
      <c r="B814" s="1321"/>
      <c r="C814" s="497"/>
      <c r="D814" s="498"/>
      <c r="E814" s="431"/>
      <c r="F814" s="788" t="s">
        <v>2392</v>
      </c>
      <c r="G814" s="653" t="s">
        <v>1356</v>
      </c>
      <c r="H814" s="434" t="s">
        <v>1357</v>
      </c>
      <c r="I814" s="524" t="s">
        <v>523</v>
      </c>
      <c r="J814" s="467" t="s">
        <v>2387</v>
      </c>
      <c r="K814" s="454" t="s">
        <v>2393</v>
      </c>
      <c r="L814" s="204"/>
      <c r="M814" s="204"/>
      <c r="N814" s="204"/>
      <c r="O814" s="204"/>
      <c r="P814" s="204"/>
    </row>
    <row r="815" spans="1:16" ht="16.5" customHeight="1">
      <c r="A815" s="448" t="s">
        <v>2272</v>
      </c>
      <c r="B815" s="1321"/>
      <c r="C815" s="497"/>
      <c r="D815" s="498"/>
      <c r="E815" s="431"/>
      <c r="F815" s="788" t="s">
        <v>1276</v>
      </c>
      <c r="G815" s="653" t="s">
        <v>2394</v>
      </c>
      <c r="H815" s="434" t="s">
        <v>2395</v>
      </c>
      <c r="I815" s="524" t="s">
        <v>523</v>
      </c>
      <c r="J815" s="467" t="s">
        <v>2387</v>
      </c>
      <c r="K815" s="454"/>
      <c r="L815" s="204"/>
      <c r="M815" s="204"/>
      <c r="N815" s="204"/>
      <c r="O815" s="204"/>
      <c r="P815" s="204"/>
    </row>
    <row r="816" spans="1:16" ht="16.5" customHeight="1">
      <c r="A816" s="448" t="s">
        <v>2272</v>
      </c>
      <c r="B816" s="1321"/>
      <c r="C816" s="497"/>
      <c r="D816" s="498"/>
      <c r="E816" s="431"/>
      <c r="F816" s="788" t="s">
        <v>1272</v>
      </c>
      <c r="G816" s="653" t="s">
        <v>2396</v>
      </c>
      <c r="H816" s="434" t="s">
        <v>2397</v>
      </c>
      <c r="I816" s="524" t="s">
        <v>523</v>
      </c>
      <c r="J816" s="467" t="s">
        <v>2387</v>
      </c>
      <c r="K816" s="454"/>
      <c r="L816" s="204"/>
      <c r="M816" s="204"/>
      <c r="N816" s="204"/>
      <c r="O816" s="204"/>
      <c r="P816" s="204"/>
    </row>
    <row r="817" spans="1:16" ht="16.5" customHeight="1">
      <c r="A817" s="448" t="s">
        <v>2272</v>
      </c>
      <c r="B817" s="1321"/>
      <c r="C817" s="497"/>
      <c r="D817" s="498"/>
      <c r="E817" s="431"/>
      <c r="F817" s="788" t="s">
        <v>2398</v>
      </c>
      <c r="G817" s="653" t="s">
        <v>1595</v>
      </c>
      <c r="H817" s="434" t="s">
        <v>1596</v>
      </c>
      <c r="I817" s="524" t="s">
        <v>523</v>
      </c>
      <c r="J817" s="467" t="s">
        <v>2387</v>
      </c>
      <c r="K817" s="454"/>
      <c r="L817" s="204"/>
      <c r="M817" s="204"/>
      <c r="N817" s="204"/>
      <c r="O817" s="204"/>
      <c r="P817" s="204"/>
    </row>
    <row r="818" spans="1:16" ht="16.5" customHeight="1">
      <c r="A818" s="448" t="s">
        <v>2272</v>
      </c>
      <c r="B818" s="1321"/>
      <c r="C818" s="497"/>
      <c r="D818" s="498"/>
      <c r="E818" s="431"/>
      <c r="F818" s="788" t="s">
        <v>2399</v>
      </c>
      <c r="G818" s="653" t="s">
        <v>1303</v>
      </c>
      <c r="H818" s="434" t="s">
        <v>1304</v>
      </c>
      <c r="I818" s="524" t="s">
        <v>523</v>
      </c>
      <c r="J818" s="467" t="s">
        <v>2387</v>
      </c>
      <c r="K818" s="454"/>
      <c r="L818" s="204"/>
      <c r="M818" s="204"/>
      <c r="N818" s="204"/>
      <c r="O818" s="204"/>
      <c r="P818" s="204"/>
    </row>
    <row r="819" spans="1:16" ht="16.5" customHeight="1">
      <c r="A819" s="448" t="s">
        <v>2272</v>
      </c>
      <c r="B819" s="1321"/>
      <c r="C819" s="497"/>
      <c r="D819" s="498"/>
      <c r="E819" s="431"/>
      <c r="F819" s="788" t="s">
        <v>2400</v>
      </c>
      <c r="G819" s="653" t="s">
        <v>1244</v>
      </c>
      <c r="H819" s="434" t="s">
        <v>1245</v>
      </c>
      <c r="I819" s="524" t="s">
        <v>523</v>
      </c>
      <c r="J819" s="467" t="s">
        <v>2387</v>
      </c>
      <c r="K819" s="454"/>
      <c r="L819" s="204"/>
      <c r="M819" s="204"/>
      <c r="N819" s="204"/>
      <c r="O819" s="204"/>
      <c r="P819" s="204"/>
    </row>
    <row r="820" spans="1:16" ht="16.5" customHeight="1">
      <c r="A820" s="448" t="s">
        <v>2272</v>
      </c>
      <c r="B820" s="1321"/>
      <c r="C820" s="497"/>
      <c r="D820" s="498"/>
      <c r="E820" s="431"/>
      <c r="F820" s="788" t="s">
        <v>2401</v>
      </c>
      <c r="G820" s="653" t="s">
        <v>2402</v>
      </c>
      <c r="H820" s="434" t="s">
        <v>2403</v>
      </c>
      <c r="I820" s="524" t="s">
        <v>523</v>
      </c>
      <c r="J820" s="467" t="s">
        <v>2387</v>
      </c>
      <c r="K820" s="454" t="s">
        <v>1015</v>
      </c>
      <c r="L820" s="204"/>
      <c r="M820" s="204"/>
      <c r="N820" s="204"/>
      <c r="O820" s="204"/>
      <c r="P820" s="204"/>
    </row>
    <row r="821" spans="1:16" ht="16.5" customHeight="1">
      <c r="A821" s="468" t="s">
        <v>2272</v>
      </c>
      <c r="B821" s="1322"/>
      <c r="C821" s="486"/>
      <c r="D821" s="501"/>
      <c r="E821" s="471"/>
      <c r="F821" s="801" t="s">
        <v>1351</v>
      </c>
      <c r="G821" s="786" t="s">
        <v>2404</v>
      </c>
      <c r="H821" s="504" t="s">
        <v>2405</v>
      </c>
      <c r="I821" s="532" t="s">
        <v>523</v>
      </c>
      <c r="J821" s="476" t="s">
        <v>2387</v>
      </c>
      <c r="K821" s="477"/>
      <c r="L821" s="204"/>
      <c r="M821" s="204"/>
      <c r="N821" s="204"/>
      <c r="O821" s="204"/>
      <c r="P821" s="204"/>
    </row>
    <row r="822" spans="1:16" ht="16.5" customHeight="1">
      <c r="A822" s="438" t="s">
        <v>2272</v>
      </c>
      <c r="B822" s="1331">
        <v>12</v>
      </c>
      <c r="C822" s="478" t="s">
        <v>2406</v>
      </c>
      <c r="D822" s="559">
        <v>9299</v>
      </c>
      <c r="E822" s="431" t="s">
        <v>2407</v>
      </c>
      <c r="F822" s="635" t="s">
        <v>522</v>
      </c>
      <c r="G822" s="452" t="s">
        <v>1013</v>
      </c>
      <c r="H822" s="434" t="s">
        <v>1014</v>
      </c>
      <c r="I822" s="622" t="s">
        <v>523</v>
      </c>
      <c r="J822" s="710" t="s">
        <v>2408</v>
      </c>
      <c r="K822" s="553" t="s">
        <v>524</v>
      </c>
      <c r="L822" s="206"/>
      <c r="M822" s="206"/>
      <c r="N822" s="206"/>
      <c r="O822" s="206"/>
      <c r="P822" s="206"/>
    </row>
    <row r="823" spans="1:16" ht="16.5" customHeight="1">
      <c r="A823" s="448" t="s">
        <v>2272</v>
      </c>
      <c r="B823" s="1332"/>
      <c r="C823" s="486"/>
      <c r="D823" s="487"/>
      <c r="E823" s="471"/>
      <c r="F823" s="563" t="s">
        <v>492</v>
      </c>
      <c r="G823" s="787" t="s">
        <v>2409</v>
      </c>
      <c r="H823" s="504" t="s">
        <v>2410</v>
      </c>
      <c r="I823" s="569" t="s">
        <v>584</v>
      </c>
      <c r="J823" s="557" t="s">
        <v>2408</v>
      </c>
      <c r="K823" s="558" t="s">
        <v>526</v>
      </c>
      <c r="L823" s="204"/>
      <c r="M823" s="204"/>
      <c r="N823" s="204"/>
      <c r="O823" s="204"/>
      <c r="P823" s="204"/>
    </row>
    <row r="824" spans="1:16" ht="16.5" customHeight="1">
      <c r="A824" s="438" t="s">
        <v>2272</v>
      </c>
      <c r="B824" s="1320">
        <v>13</v>
      </c>
      <c r="C824" s="478" t="s">
        <v>2411</v>
      </c>
      <c r="D824" s="492">
        <v>9058</v>
      </c>
      <c r="E824" s="441" t="s">
        <v>2412</v>
      </c>
      <c r="F824" s="493" t="s">
        <v>1263</v>
      </c>
      <c r="G824" s="494" t="s">
        <v>2413</v>
      </c>
      <c r="H824" s="495" t="s">
        <v>2414</v>
      </c>
      <c r="I824" s="458" t="s">
        <v>567</v>
      </c>
      <c r="J824" s="484" t="s">
        <v>2415</v>
      </c>
      <c r="K824" s="485" t="s">
        <v>2416</v>
      </c>
      <c r="L824" s="204"/>
      <c r="M824" s="204"/>
      <c r="N824" s="204"/>
      <c r="O824" s="204"/>
      <c r="P824" s="204"/>
    </row>
    <row r="825" spans="1:16" ht="16.5" customHeight="1">
      <c r="A825" s="448" t="s">
        <v>2272</v>
      </c>
      <c r="B825" s="1321"/>
      <c r="C825" s="497"/>
      <c r="D825" s="498"/>
      <c r="E825" s="431"/>
      <c r="F825" s="499" t="s">
        <v>2417</v>
      </c>
      <c r="G825" s="500" t="s">
        <v>2418</v>
      </c>
      <c r="H825" s="434" t="s">
        <v>2419</v>
      </c>
      <c r="I825" s="458" t="s">
        <v>584</v>
      </c>
      <c r="J825" s="467" t="s">
        <v>2415</v>
      </c>
      <c r="K825" s="454" t="s">
        <v>2420</v>
      </c>
      <c r="L825" s="204"/>
      <c r="M825" s="204"/>
      <c r="N825" s="204"/>
      <c r="O825" s="204"/>
      <c r="P825" s="204"/>
    </row>
    <row r="826" spans="1:16" ht="16.5" customHeight="1">
      <c r="A826" s="448" t="s">
        <v>2272</v>
      </c>
      <c r="B826" s="1321"/>
      <c r="C826" s="497"/>
      <c r="D826" s="498"/>
      <c r="E826" s="431"/>
      <c r="F826" s="499" t="s">
        <v>2421</v>
      </c>
      <c r="G826" s="500" t="s">
        <v>2422</v>
      </c>
      <c r="H826" s="434" t="s">
        <v>2423</v>
      </c>
      <c r="I826" s="458" t="s">
        <v>584</v>
      </c>
      <c r="J826" s="467" t="s">
        <v>2415</v>
      </c>
      <c r="K826" s="454" t="s">
        <v>2424</v>
      </c>
      <c r="L826" s="204"/>
      <c r="M826" s="204"/>
      <c r="N826" s="204"/>
      <c r="O826" s="204"/>
      <c r="P826" s="204"/>
    </row>
    <row r="827" spans="1:16" ht="16.5" customHeight="1">
      <c r="A827" s="468" t="s">
        <v>2272</v>
      </c>
      <c r="B827" s="1322"/>
      <c r="C827" s="486"/>
      <c r="D827" s="501"/>
      <c r="E827" s="471"/>
      <c r="F827" s="502" t="s">
        <v>2425</v>
      </c>
      <c r="G827" s="503" t="s">
        <v>1930</v>
      </c>
      <c r="H827" s="504" t="s">
        <v>1931</v>
      </c>
      <c r="I827" s="767" t="s">
        <v>584</v>
      </c>
      <c r="J827" s="476" t="s">
        <v>2415</v>
      </c>
      <c r="K827" s="477" t="s">
        <v>2426</v>
      </c>
      <c r="L827" s="204"/>
      <c r="M827" s="204"/>
      <c r="N827" s="204"/>
      <c r="O827" s="204"/>
      <c r="P827" s="204"/>
    </row>
    <row r="828" spans="1:16" ht="16.5" customHeight="1">
      <c r="A828" s="438" t="s">
        <v>2272</v>
      </c>
      <c r="B828" s="1320">
        <v>14</v>
      </c>
      <c r="C828" s="478" t="s">
        <v>2427</v>
      </c>
      <c r="D828" s="492">
        <v>9316</v>
      </c>
      <c r="E828" s="441" t="s">
        <v>2428</v>
      </c>
      <c r="F828" s="493" t="s">
        <v>560</v>
      </c>
      <c r="G828" s="494" t="s">
        <v>2429</v>
      </c>
      <c r="H828" s="495" t="s">
        <v>2430</v>
      </c>
      <c r="I828" s="458" t="s">
        <v>523</v>
      </c>
      <c r="J828" s="484" t="s">
        <v>2431</v>
      </c>
      <c r="K828" s="485" t="s">
        <v>2432</v>
      </c>
      <c r="L828" s="204"/>
      <c r="M828" s="204"/>
      <c r="N828" s="204"/>
      <c r="O828" s="204"/>
      <c r="P828" s="204"/>
    </row>
    <row r="829" spans="1:16" ht="16.5" customHeight="1">
      <c r="A829" s="448" t="s">
        <v>2272</v>
      </c>
      <c r="B829" s="1321"/>
      <c r="C829" s="497" t="s">
        <v>2433</v>
      </c>
      <c r="D829" s="498"/>
      <c r="E829" s="431"/>
      <c r="F829" s="499"/>
      <c r="G829" s="500" t="s">
        <v>2434</v>
      </c>
      <c r="H829" s="434" t="s">
        <v>1478</v>
      </c>
      <c r="I829" s="458" t="s">
        <v>525</v>
      </c>
      <c r="J829" s="467" t="s">
        <v>2431</v>
      </c>
      <c r="K829" s="454" t="s">
        <v>2435</v>
      </c>
      <c r="L829" s="204"/>
      <c r="M829" s="204"/>
      <c r="N829" s="204"/>
      <c r="O829" s="204"/>
      <c r="P829" s="204"/>
    </row>
    <row r="830" spans="1:16" ht="16.5" customHeight="1">
      <c r="A830" s="448" t="s">
        <v>2272</v>
      </c>
      <c r="B830" s="1321"/>
      <c r="C830" s="497"/>
      <c r="D830" s="498"/>
      <c r="E830" s="431"/>
      <c r="F830" s="499" t="s">
        <v>2436</v>
      </c>
      <c r="G830" s="500" t="s">
        <v>2437</v>
      </c>
      <c r="H830" s="434" t="s">
        <v>2438</v>
      </c>
      <c r="I830" s="458" t="s">
        <v>567</v>
      </c>
      <c r="J830" s="467" t="s">
        <v>2431</v>
      </c>
      <c r="K830" s="454"/>
      <c r="L830" s="204"/>
      <c r="M830" s="204"/>
      <c r="N830" s="204"/>
      <c r="O830" s="204"/>
      <c r="P830" s="204"/>
    </row>
    <row r="831" spans="1:16" ht="16.5" customHeight="1">
      <c r="A831" s="468" t="s">
        <v>2272</v>
      </c>
      <c r="B831" s="1322"/>
      <c r="C831" s="486"/>
      <c r="D831" s="501"/>
      <c r="E831" s="471"/>
      <c r="F831" s="502"/>
      <c r="G831" s="503" t="s">
        <v>2439</v>
      </c>
      <c r="H831" s="504" t="s">
        <v>2440</v>
      </c>
      <c r="I831" s="767" t="s">
        <v>584</v>
      </c>
      <c r="J831" s="476" t="s">
        <v>2431</v>
      </c>
      <c r="K831" s="477"/>
      <c r="L831" s="204"/>
      <c r="M831" s="204"/>
      <c r="N831" s="204"/>
      <c r="O831" s="204"/>
      <c r="P831" s="204"/>
    </row>
    <row r="832" spans="1:16" ht="16.5" customHeight="1" thickBot="1">
      <c r="A832" s="505"/>
      <c r="B832" s="506"/>
      <c r="C832" s="507"/>
      <c r="D832" s="508"/>
      <c r="E832" s="509"/>
      <c r="F832" s="510"/>
      <c r="G832" s="511"/>
      <c r="H832" s="511"/>
      <c r="I832" s="512"/>
      <c r="J832" s="513"/>
      <c r="K832" s="514"/>
      <c r="L832" s="204"/>
      <c r="M832" s="204"/>
      <c r="N832" s="204"/>
      <c r="O832" s="204"/>
      <c r="P832" s="204"/>
    </row>
    <row r="833" spans="1:16" ht="16.5" customHeight="1" thickBot="1">
      <c r="A833" s="1323">
        <v>12</v>
      </c>
      <c r="B833" s="1324"/>
      <c r="C833" s="1325" t="s">
        <v>2441</v>
      </c>
      <c r="D833" s="1326"/>
      <c r="E833" s="515"/>
      <c r="F833" s="516"/>
      <c r="G833" s="517"/>
      <c r="H833" s="518"/>
      <c r="I833" s="516"/>
      <c r="J833" s="519"/>
      <c r="K833" s="516"/>
      <c r="L833" s="204"/>
      <c r="M833" s="204"/>
      <c r="N833" s="204"/>
      <c r="O833" s="204"/>
      <c r="P833" s="204"/>
    </row>
    <row r="834" spans="1:16" ht="16.5" customHeight="1">
      <c r="A834" s="438" t="s">
        <v>2442</v>
      </c>
      <c r="B834" s="1356">
        <v>1</v>
      </c>
      <c r="C834" s="803" t="s">
        <v>2443</v>
      </c>
      <c r="D834" s="559">
        <v>9108</v>
      </c>
      <c r="E834" s="441" t="s">
        <v>2444</v>
      </c>
      <c r="F834" s="635" t="s">
        <v>522</v>
      </c>
      <c r="G834" s="452" t="s">
        <v>493</v>
      </c>
      <c r="H834" s="434" t="s">
        <v>494</v>
      </c>
      <c r="I834" s="622" t="s">
        <v>567</v>
      </c>
      <c r="J834" s="710" t="s">
        <v>2445</v>
      </c>
      <c r="K834" s="553" t="s">
        <v>524</v>
      </c>
      <c r="L834" s="204"/>
      <c r="M834" s="204"/>
      <c r="N834" s="204"/>
      <c r="O834" s="204"/>
      <c r="P834" s="204"/>
    </row>
    <row r="835" spans="1:16" ht="16.5" customHeight="1">
      <c r="A835" s="468" t="s">
        <v>2442</v>
      </c>
      <c r="B835" s="1357"/>
      <c r="C835" s="804"/>
      <c r="D835" s="487"/>
      <c r="E835" s="471"/>
      <c r="F835" s="563" t="s">
        <v>492</v>
      </c>
      <c r="G835" s="787" t="s">
        <v>552</v>
      </c>
      <c r="H835" s="504" t="s">
        <v>553</v>
      </c>
      <c r="I835" s="569" t="s">
        <v>793</v>
      </c>
      <c r="J835" s="557"/>
      <c r="K835" s="558"/>
      <c r="L835" s="204"/>
      <c r="M835" s="204"/>
      <c r="N835" s="204"/>
      <c r="O835" s="204"/>
      <c r="P835" s="204"/>
    </row>
    <row r="836" spans="1:16" ht="16.5" customHeight="1">
      <c r="A836" s="438" t="s">
        <v>2442</v>
      </c>
      <c r="B836" s="1356">
        <v>2</v>
      </c>
      <c r="C836" s="803" t="s">
        <v>2446</v>
      </c>
      <c r="D836" s="559">
        <v>1568</v>
      </c>
      <c r="E836" s="431" t="s">
        <v>2447</v>
      </c>
      <c r="F836" s="635" t="s">
        <v>522</v>
      </c>
      <c r="G836" s="452" t="s">
        <v>493</v>
      </c>
      <c r="H836" s="434" t="s">
        <v>494</v>
      </c>
      <c r="I836" s="622" t="s">
        <v>534</v>
      </c>
      <c r="J836" s="710" t="s">
        <v>2448</v>
      </c>
      <c r="K836" s="553"/>
      <c r="L836" s="204"/>
      <c r="M836" s="204"/>
      <c r="N836" s="204"/>
      <c r="O836" s="204"/>
      <c r="P836" s="204"/>
    </row>
    <row r="837" spans="1:16" ht="16.5" customHeight="1">
      <c r="A837" s="468" t="s">
        <v>2442</v>
      </c>
      <c r="B837" s="1357"/>
      <c r="C837" s="804"/>
      <c r="D837" s="487"/>
      <c r="E837" s="471"/>
      <c r="F837" s="805"/>
      <c r="G837" s="787"/>
      <c r="H837" s="504" t="s">
        <v>2449</v>
      </c>
      <c r="I837" s="569" t="s">
        <v>2450</v>
      </c>
      <c r="J837" s="557"/>
      <c r="K837" s="558"/>
      <c r="L837" s="204"/>
      <c r="M837" s="204"/>
      <c r="N837" s="204"/>
      <c r="O837" s="204"/>
      <c r="P837" s="204"/>
    </row>
    <row r="838" spans="1:16" ht="16.5" customHeight="1">
      <c r="A838" s="705" t="s">
        <v>2442</v>
      </c>
      <c r="B838" s="1320">
        <v>3</v>
      </c>
      <c r="C838" s="478" t="s">
        <v>2451</v>
      </c>
      <c r="D838" s="479">
        <v>9175</v>
      </c>
      <c r="E838" s="480" t="s">
        <v>2452</v>
      </c>
      <c r="F838" s="1333" t="s">
        <v>2453</v>
      </c>
      <c r="G838" s="791" t="s">
        <v>677</v>
      </c>
      <c r="H838" s="495" t="s">
        <v>678</v>
      </c>
      <c r="I838" s="522" t="s">
        <v>523</v>
      </c>
      <c r="J838" s="536" t="s">
        <v>2454</v>
      </c>
      <c r="K838" s="639" t="s">
        <v>2455</v>
      </c>
      <c r="L838" s="204"/>
      <c r="M838" s="204"/>
      <c r="N838" s="204"/>
      <c r="O838" s="204"/>
      <c r="P838" s="204"/>
    </row>
    <row r="839" spans="1:16" ht="16.5" customHeight="1">
      <c r="A839" s="707" t="s">
        <v>2442</v>
      </c>
      <c r="B839" s="1321"/>
      <c r="C839" s="497"/>
      <c r="D839" s="537"/>
      <c r="E839" s="591"/>
      <c r="F839" s="1330"/>
      <c r="G839" s="792" t="s">
        <v>2456</v>
      </c>
      <c r="H839" s="434" t="s">
        <v>2457</v>
      </c>
      <c r="I839" s="524" t="s">
        <v>584</v>
      </c>
      <c r="J839" s="467" t="s">
        <v>2454</v>
      </c>
      <c r="K839" s="547" t="s">
        <v>2458</v>
      </c>
      <c r="L839" s="204"/>
      <c r="M839" s="204"/>
      <c r="N839" s="204"/>
      <c r="O839" s="204"/>
      <c r="P839" s="204"/>
    </row>
    <row r="840" spans="1:16" ht="16.5" customHeight="1">
      <c r="A840" s="707" t="s">
        <v>2442</v>
      </c>
      <c r="B840" s="1321"/>
      <c r="C840" s="497"/>
      <c r="D840" s="537"/>
      <c r="E840" s="431"/>
      <c r="F840" s="1330" t="s">
        <v>2459</v>
      </c>
      <c r="G840" s="792" t="s">
        <v>620</v>
      </c>
      <c r="H840" s="434" t="s">
        <v>621</v>
      </c>
      <c r="I840" s="524" t="s">
        <v>523</v>
      </c>
      <c r="J840" s="467" t="s">
        <v>2454</v>
      </c>
      <c r="K840" s="547" t="s">
        <v>2460</v>
      </c>
      <c r="L840" s="204"/>
      <c r="M840" s="204"/>
      <c r="N840" s="204"/>
      <c r="O840" s="204"/>
      <c r="P840" s="204"/>
    </row>
    <row r="841" spans="1:16" ht="16.5" customHeight="1">
      <c r="A841" s="707" t="s">
        <v>2442</v>
      </c>
      <c r="B841" s="1321"/>
      <c r="C841" s="497"/>
      <c r="D841" s="537"/>
      <c r="E841" s="431"/>
      <c r="F841" s="1330"/>
      <c r="G841" s="793" t="s">
        <v>2461</v>
      </c>
      <c r="H841" s="434" t="s">
        <v>2462</v>
      </c>
      <c r="I841" s="524" t="s">
        <v>584</v>
      </c>
      <c r="J841" s="467" t="s">
        <v>2454</v>
      </c>
      <c r="K841" s="547" t="s">
        <v>2463</v>
      </c>
      <c r="L841" s="204"/>
      <c r="M841" s="204"/>
      <c r="N841" s="204"/>
      <c r="O841" s="204"/>
      <c r="P841" s="204"/>
    </row>
    <row r="842" spans="1:16" ht="16.5" customHeight="1">
      <c r="A842" s="707" t="s">
        <v>2442</v>
      </c>
      <c r="B842" s="1321"/>
      <c r="C842" s="497"/>
      <c r="D842" s="537"/>
      <c r="E842" s="431"/>
      <c r="F842" s="1330" t="s">
        <v>2464</v>
      </c>
      <c r="G842" s="792" t="s">
        <v>684</v>
      </c>
      <c r="H842" s="434" t="s">
        <v>685</v>
      </c>
      <c r="I842" s="524" t="s">
        <v>523</v>
      </c>
      <c r="J842" s="467" t="s">
        <v>2454</v>
      </c>
      <c r="K842" s="454" t="s">
        <v>2465</v>
      </c>
      <c r="L842" s="204"/>
      <c r="M842" s="204"/>
      <c r="N842" s="204"/>
      <c r="O842" s="204"/>
      <c r="P842" s="204"/>
    </row>
    <row r="843" spans="1:16" ht="16.5" customHeight="1">
      <c r="A843" s="707" t="s">
        <v>2442</v>
      </c>
      <c r="B843" s="1322"/>
      <c r="C843" s="486"/>
      <c r="D843" s="487"/>
      <c r="E843" s="471"/>
      <c r="F843" s="1334"/>
      <c r="G843" s="806" t="s">
        <v>2466</v>
      </c>
      <c r="H843" s="504" t="s">
        <v>2467</v>
      </c>
      <c r="I843" s="532" t="s">
        <v>584</v>
      </c>
      <c r="J843" s="476" t="s">
        <v>2454</v>
      </c>
      <c r="K843" s="477" t="s">
        <v>2468</v>
      </c>
      <c r="L843" s="204"/>
      <c r="M843" s="204"/>
      <c r="N843" s="204"/>
      <c r="O843" s="204"/>
      <c r="P843" s="204"/>
    </row>
    <row r="844" spans="1:16" ht="16.5" customHeight="1">
      <c r="A844" s="705" t="s">
        <v>2442</v>
      </c>
      <c r="B844" s="1320">
        <v>4</v>
      </c>
      <c r="C844" s="478" t="s">
        <v>2469</v>
      </c>
      <c r="D844" s="479">
        <v>9311</v>
      </c>
      <c r="E844" s="431" t="s">
        <v>2470</v>
      </c>
      <c r="F844" s="1333" t="s">
        <v>2471</v>
      </c>
      <c r="G844" s="791" t="s">
        <v>620</v>
      </c>
      <c r="H844" s="495" t="s">
        <v>1143</v>
      </c>
      <c r="I844" s="522" t="s">
        <v>523</v>
      </c>
      <c r="J844" s="484" t="s">
        <v>2472</v>
      </c>
      <c r="K844" s="657" t="s">
        <v>543</v>
      </c>
      <c r="L844" s="204"/>
      <c r="M844" s="204"/>
      <c r="N844" s="204"/>
      <c r="O844" s="204"/>
      <c r="P844" s="204"/>
    </row>
    <row r="845" spans="1:16" ht="16.5" customHeight="1">
      <c r="A845" s="707" t="s">
        <v>2442</v>
      </c>
      <c r="B845" s="1321"/>
      <c r="C845" s="497"/>
      <c r="D845" s="537"/>
      <c r="E845" s="591"/>
      <c r="F845" s="1330"/>
      <c r="G845" s="792" t="s">
        <v>552</v>
      </c>
      <c r="H845" s="434" t="s">
        <v>1147</v>
      </c>
      <c r="I845" s="524" t="s">
        <v>584</v>
      </c>
      <c r="J845" s="467" t="s">
        <v>2472</v>
      </c>
      <c r="K845" s="547"/>
      <c r="L845" s="204"/>
      <c r="M845" s="204"/>
      <c r="N845" s="204"/>
      <c r="O845" s="204"/>
      <c r="P845" s="204"/>
    </row>
    <row r="846" spans="1:16" ht="16.5" customHeight="1">
      <c r="A846" s="707" t="s">
        <v>2442</v>
      </c>
      <c r="B846" s="1321"/>
      <c r="C846" s="497"/>
      <c r="D846" s="537"/>
      <c r="E846" s="431"/>
      <c r="F846" s="1330" t="s">
        <v>699</v>
      </c>
      <c r="G846" s="792" t="s">
        <v>493</v>
      </c>
      <c r="H846" s="434" t="s">
        <v>888</v>
      </c>
      <c r="I846" s="524" t="s">
        <v>534</v>
      </c>
      <c r="J846" s="467" t="s">
        <v>2472</v>
      </c>
      <c r="K846" s="547" t="s">
        <v>2087</v>
      </c>
      <c r="L846" s="204"/>
      <c r="M846" s="204"/>
      <c r="N846" s="204"/>
      <c r="O846" s="204"/>
      <c r="P846" s="204"/>
    </row>
    <row r="847" spans="1:16" ht="16.5" customHeight="1">
      <c r="A847" s="708" t="s">
        <v>2442</v>
      </c>
      <c r="B847" s="1322"/>
      <c r="C847" s="486"/>
      <c r="D847" s="487"/>
      <c r="E847" s="471"/>
      <c r="F847" s="1334"/>
      <c r="G847" s="806" t="s">
        <v>617</v>
      </c>
      <c r="H847" s="504" t="s">
        <v>891</v>
      </c>
      <c r="I847" s="532" t="s">
        <v>525</v>
      </c>
      <c r="J847" s="476" t="s">
        <v>2472</v>
      </c>
      <c r="K847" s="548" t="s">
        <v>2473</v>
      </c>
      <c r="L847" s="204"/>
      <c r="M847" s="204"/>
      <c r="N847" s="204"/>
      <c r="O847" s="204"/>
      <c r="P847" s="204"/>
    </row>
    <row r="848" spans="1:16" ht="16.5" customHeight="1">
      <c r="A848" s="448" t="s">
        <v>2442</v>
      </c>
      <c r="B848" s="1386">
        <v>5</v>
      </c>
      <c r="C848" s="807" t="s">
        <v>2474</v>
      </c>
      <c r="D848" s="559">
        <v>1356</v>
      </c>
      <c r="E848" s="431" t="s">
        <v>2475</v>
      </c>
      <c r="F848" s="435" t="s">
        <v>2476</v>
      </c>
      <c r="G848" s="452" t="s">
        <v>2477</v>
      </c>
      <c r="H848" s="434" t="s">
        <v>494</v>
      </c>
      <c r="I848" s="645" t="s">
        <v>500</v>
      </c>
      <c r="J848" s="710"/>
      <c r="K848" s="553"/>
      <c r="L848" s="204"/>
      <c r="M848" s="204"/>
      <c r="N848" s="204"/>
      <c r="O848" s="204"/>
      <c r="P848" s="204"/>
    </row>
    <row r="849" spans="1:16" ht="16.5" customHeight="1">
      <c r="A849" s="468" t="s">
        <v>2442</v>
      </c>
      <c r="B849" s="1357"/>
      <c r="C849" s="804"/>
      <c r="D849" s="487"/>
      <c r="E849" s="471"/>
      <c r="F849" s="563" t="s">
        <v>2478</v>
      </c>
      <c r="G849" s="787" t="s">
        <v>2479</v>
      </c>
      <c r="H849" s="504" t="s">
        <v>494</v>
      </c>
      <c r="I849" s="569" t="s">
        <v>1697</v>
      </c>
      <c r="J849" s="557"/>
      <c r="K849" s="558"/>
      <c r="L849" s="204"/>
      <c r="M849" s="204"/>
      <c r="N849" s="204"/>
      <c r="O849" s="204"/>
      <c r="P849" s="204"/>
    </row>
    <row r="850" spans="1:16" ht="16.5" customHeight="1">
      <c r="A850" s="438" t="s">
        <v>2442</v>
      </c>
      <c r="B850" s="571">
        <v>6</v>
      </c>
      <c r="C850" s="572" t="s">
        <v>2480</v>
      </c>
      <c r="D850" s="573">
        <v>9208</v>
      </c>
      <c r="E850" s="643" t="s">
        <v>2481</v>
      </c>
      <c r="F850" s="647" t="s">
        <v>522</v>
      </c>
      <c r="G850" s="648" t="s">
        <v>2482</v>
      </c>
      <c r="H850" s="577" t="s">
        <v>2483</v>
      </c>
      <c r="I850" s="808" t="s">
        <v>500</v>
      </c>
      <c r="J850" s="586" t="s">
        <v>2484</v>
      </c>
      <c r="K850" s="587" t="s">
        <v>2485</v>
      </c>
      <c r="L850" s="204"/>
      <c r="M850" s="204"/>
      <c r="N850" s="204"/>
      <c r="O850" s="204"/>
      <c r="P850" s="204"/>
    </row>
    <row r="851" spans="1:16" ht="16.5" customHeight="1">
      <c r="A851" s="438" t="s">
        <v>2442</v>
      </c>
      <c r="B851" s="571">
        <v>7</v>
      </c>
      <c r="C851" s="572" t="s">
        <v>2486</v>
      </c>
      <c r="D851" s="573">
        <v>9027</v>
      </c>
      <c r="E851" s="643" t="s">
        <v>2487</v>
      </c>
      <c r="F851" s="647" t="s">
        <v>522</v>
      </c>
      <c r="G851" s="648" t="s">
        <v>493</v>
      </c>
      <c r="H851" s="577" t="s">
        <v>494</v>
      </c>
      <c r="I851" s="580" t="s">
        <v>523</v>
      </c>
      <c r="J851" s="579" t="s">
        <v>2488</v>
      </c>
      <c r="K851" s="565" t="s">
        <v>524</v>
      </c>
      <c r="L851" s="204"/>
      <c r="M851" s="204"/>
      <c r="N851" s="204"/>
      <c r="O851" s="204"/>
      <c r="P851" s="204"/>
    </row>
    <row r="852" spans="1:16" ht="16.5" customHeight="1">
      <c r="A852" s="438" t="s">
        <v>2442</v>
      </c>
      <c r="B852" s="1331">
        <v>8</v>
      </c>
      <c r="C852" s="478" t="s">
        <v>2489</v>
      </c>
      <c r="D852" s="492">
        <v>9322</v>
      </c>
      <c r="E852" s="441" t="s">
        <v>2490</v>
      </c>
      <c r="F852" s="493" t="s">
        <v>522</v>
      </c>
      <c r="G852" s="494" t="s">
        <v>493</v>
      </c>
      <c r="H852" s="495" t="s">
        <v>494</v>
      </c>
      <c r="I852" s="496" t="s">
        <v>567</v>
      </c>
      <c r="J852" s="484" t="s">
        <v>2491</v>
      </c>
      <c r="K852" s="485" t="s">
        <v>493</v>
      </c>
      <c r="L852" s="204"/>
      <c r="M852" s="204"/>
      <c r="N852" s="204"/>
      <c r="O852" s="204"/>
      <c r="P852" s="204"/>
    </row>
    <row r="853" spans="1:16" ht="16.5" customHeight="1">
      <c r="A853" s="448" t="s">
        <v>2442</v>
      </c>
      <c r="B853" s="1395"/>
      <c r="C853" s="497"/>
      <c r="D853" s="498"/>
      <c r="E853" s="431"/>
      <c r="F853" s="499" t="s">
        <v>492</v>
      </c>
      <c r="G853" s="500" t="s">
        <v>552</v>
      </c>
      <c r="H853" s="434" t="s">
        <v>553</v>
      </c>
      <c r="I853" s="458" t="s">
        <v>643</v>
      </c>
      <c r="J853" s="467" t="s">
        <v>2491</v>
      </c>
      <c r="K853" s="454" t="s">
        <v>2492</v>
      </c>
      <c r="L853" s="204"/>
      <c r="M853" s="204"/>
      <c r="N853" s="204"/>
      <c r="O853" s="204"/>
      <c r="P853" s="204"/>
    </row>
    <row r="854" spans="1:16" ht="16.5" customHeight="1">
      <c r="A854" s="468" t="s">
        <v>2442</v>
      </c>
      <c r="B854" s="1332"/>
      <c r="C854" s="486"/>
      <c r="D854" s="501"/>
      <c r="E854" s="431"/>
      <c r="F854" s="502" t="s">
        <v>527</v>
      </c>
      <c r="G854" s="503" t="s">
        <v>554</v>
      </c>
      <c r="H854" s="504" t="s">
        <v>555</v>
      </c>
      <c r="I854" s="475" t="s">
        <v>587</v>
      </c>
      <c r="J854" s="476" t="s">
        <v>2491</v>
      </c>
      <c r="K854" s="477" t="s">
        <v>2493</v>
      </c>
      <c r="L854" s="204"/>
      <c r="M854" s="204"/>
      <c r="N854" s="204"/>
      <c r="O854" s="204"/>
      <c r="P854" s="204"/>
    </row>
    <row r="855" spans="1:16" ht="16.5" customHeight="1">
      <c r="A855" s="570" t="s">
        <v>2442</v>
      </c>
      <c r="B855" s="571">
        <v>9</v>
      </c>
      <c r="C855" s="572" t="s">
        <v>2494</v>
      </c>
      <c r="D855" s="573">
        <v>9809</v>
      </c>
      <c r="E855" s="441" t="s">
        <v>2495</v>
      </c>
      <c r="F855" s="647" t="s">
        <v>522</v>
      </c>
      <c r="G855" s="648" t="s">
        <v>2230</v>
      </c>
      <c r="H855" s="577" t="s">
        <v>1462</v>
      </c>
      <c r="I855" s="580" t="s">
        <v>534</v>
      </c>
      <c r="J855" s="579" t="s">
        <v>2496</v>
      </c>
      <c r="K855" s="565" t="s">
        <v>524</v>
      </c>
      <c r="L855" s="204"/>
      <c r="M855" s="204"/>
      <c r="N855" s="204"/>
      <c r="O855" s="204"/>
      <c r="P855" s="204"/>
    </row>
    <row r="856" spans="1:16" ht="16.5" customHeight="1">
      <c r="A856" s="438" t="s">
        <v>2442</v>
      </c>
      <c r="B856" s="1331">
        <v>10</v>
      </c>
      <c r="C856" s="478" t="s">
        <v>2497</v>
      </c>
      <c r="D856" s="492">
        <v>9656</v>
      </c>
      <c r="E856" s="441" t="s">
        <v>2498</v>
      </c>
      <c r="F856" s="493" t="s">
        <v>2499</v>
      </c>
      <c r="G856" s="494" t="s">
        <v>1110</v>
      </c>
      <c r="H856" s="495" t="s">
        <v>1111</v>
      </c>
      <c r="I856" s="496" t="s">
        <v>523</v>
      </c>
      <c r="J856" s="484" t="s">
        <v>2497</v>
      </c>
      <c r="K856" s="485" t="s">
        <v>524</v>
      </c>
      <c r="L856" s="204"/>
      <c r="M856" s="204"/>
      <c r="N856" s="204"/>
      <c r="O856" s="204"/>
      <c r="P856" s="204"/>
    </row>
    <row r="857" spans="1:16" ht="16.5" customHeight="1">
      <c r="A857" s="448" t="s">
        <v>2442</v>
      </c>
      <c r="B857" s="1395"/>
      <c r="C857" s="497"/>
      <c r="D857" s="498"/>
      <c r="E857" s="431"/>
      <c r="F857" s="499" t="s">
        <v>2500</v>
      </c>
      <c r="G857" s="500" t="s">
        <v>1112</v>
      </c>
      <c r="H857" s="434" t="s">
        <v>1113</v>
      </c>
      <c r="I857" s="458" t="s">
        <v>584</v>
      </c>
      <c r="J857" s="467" t="s">
        <v>2497</v>
      </c>
      <c r="K857" s="454" t="s">
        <v>526</v>
      </c>
      <c r="L857" s="204"/>
      <c r="M857" s="204"/>
      <c r="N857" s="204"/>
      <c r="O857" s="204"/>
      <c r="P857" s="204"/>
    </row>
    <row r="858" spans="1:16" ht="16.5" customHeight="1">
      <c r="A858" s="468" t="s">
        <v>2442</v>
      </c>
      <c r="B858" s="1332"/>
      <c r="C858" s="486"/>
      <c r="D858" s="501"/>
      <c r="E858" s="431"/>
      <c r="F858" s="502" t="s">
        <v>2501</v>
      </c>
      <c r="G858" s="503" t="s">
        <v>2502</v>
      </c>
      <c r="H858" s="504" t="s">
        <v>2503</v>
      </c>
      <c r="I858" s="475" t="s">
        <v>528</v>
      </c>
      <c r="J858" s="476" t="s">
        <v>2497</v>
      </c>
      <c r="K858" s="477" t="s">
        <v>529</v>
      </c>
      <c r="L858" s="204"/>
      <c r="M858" s="204"/>
      <c r="N858" s="204"/>
      <c r="O858" s="204"/>
      <c r="P858" s="204"/>
    </row>
    <row r="859" spans="1:16" ht="16.5" customHeight="1">
      <c r="A859" s="705" t="s">
        <v>2442</v>
      </c>
      <c r="B859" s="1320">
        <v>11</v>
      </c>
      <c r="C859" s="478" t="s">
        <v>2504</v>
      </c>
      <c r="D859" s="492">
        <v>9059</v>
      </c>
      <c r="E859" s="441" t="s">
        <v>2505</v>
      </c>
      <c r="F859" s="442" t="s">
        <v>2506</v>
      </c>
      <c r="G859" s="636" t="s">
        <v>2507</v>
      </c>
      <c r="H859" s="495" t="s">
        <v>2508</v>
      </c>
      <c r="I859" s="483" t="s">
        <v>561</v>
      </c>
      <c r="J859" s="536" t="s">
        <v>2509</v>
      </c>
      <c r="K859" s="447" t="s">
        <v>2510</v>
      </c>
      <c r="L859" s="204"/>
      <c r="M859" s="204"/>
      <c r="N859" s="204"/>
      <c r="O859" s="204"/>
      <c r="P859" s="204"/>
    </row>
    <row r="860" spans="1:16" ht="16.5" customHeight="1">
      <c r="A860" s="707" t="s">
        <v>2442</v>
      </c>
      <c r="B860" s="1321"/>
      <c r="C860" s="497"/>
      <c r="D860" s="498"/>
      <c r="E860" s="431"/>
      <c r="F860" s="788" t="s">
        <v>2511</v>
      </c>
      <c r="G860" s="653" t="s">
        <v>2230</v>
      </c>
      <c r="H860" s="434" t="s">
        <v>1462</v>
      </c>
      <c r="I860" s="539" t="s">
        <v>567</v>
      </c>
      <c r="J860" s="467" t="s">
        <v>2509</v>
      </c>
      <c r="K860" s="454" t="s">
        <v>2512</v>
      </c>
      <c r="L860" s="204"/>
      <c r="M860" s="204"/>
      <c r="N860" s="204"/>
      <c r="O860" s="204"/>
      <c r="P860" s="204"/>
    </row>
    <row r="861" spans="1:16" ht="16.5" customHeight="1">
      <c r="A861" s="707" t="s">
        <v>2442</v>
      </c>
      <c r="B861" s="1321"/>
      <c r="C861" s="497"/>
      <c r="D861" s="498"/>
      <c r="E861" s="431"/>
      <c r="F861" s="788" t="s">
        <v>2513</v>
      </c>
      <c r="G861" s="653" t="s">
        <v>2232</v>
      </c>
      <c r="H861" s="434" t="s">
        <v>1469</v>
      </c>
      <c r="I861" s="539" t="s">
        <v>567</v>
      </c>
      <c r="J861" s="467" t="s">
        <v>2509</v>
      </c>
      <c r="K861" s="454" t="s">
        <v>2514</v>
      </c>
      <c r="L861" s="204"/>
      <c r="M861" s="204"/>
      <c r="N861" s="204"/>
      <c r="O861" s="204"/>
      <c r="P861" s="204"/>
    </row>
    <row r="862" spans="1:16" ht="16.5" customHeight="1">
      <c r="A862" s="707" t="s">
        <v>2442</v>
      </c>
      <c r="B862" s="1321"/>
      <c r="C862" s="497"/>
      <c r="D862" s="498"/>
      <c r="E862" s="431"/>
      <c r="F862" s="788" t="s">
        <v>2515</v>
      </c>
      <c r="G862" s="653" t="s">
        <v>1303</v>
      </c>
      <c r="H862" s="434" t="s">
        <v>1304</v>
      </c>
      <c r="I862" s="539" t="s">
        <v>534</v>
      </c>
      <c r="J862" s="467" t="s">
        <v>2509</v>
      </c>
      <c r="K862" s="454" t="s">
        <v>2516</v>
      </c>
      <c r="L862" s="204"/>
      <c r="M862" s="204"/>
      <c r="N862" s="204"/>
      <c r="O862" s="204"/>
      <c r="P862" s="204"/>
    </row>
    <row r="863" spans="1:16" ht="16.5" customHeight="1">
      <c r="A863" s="707" t="s">
        <v>2442</v>
      </c>
      <c r="B863" s="1321"/>
      <c r="C863" s="497"/>
      <c r="D863" s="498"/>
      <c r="E863" s="431"/>
      <c r="F863" s="788" t="s">
        <v>2517</v>
      </c>
      <c r="G863" s="653" t="s">
        <v>2518</v>
      </c>
      <c r="H863" s="434" t="s">
        <v>2519</v>
      </c>
      <c r="I863" s="539" t="s">
        <v>534</v>
      </c>
      <c r="J863" s="467" t="s">
        <v>2509</v>
      </c>
      <c r="K863" s="454" t="s">
        <v>2520</v>
      </c>
      <c r="L863" s="204"/>
      <c r="M863" s="204"/>
      <c r="N863" s="204"/>
      <c r="O863" s="204"/>
      <c r="P863" s="204"/>
    </row>
    <row r="864" spans="1:16" ht="16.5" customHeight="1">
      <c r="A864" s="707" t="s">
        <v>2442</v>
      </c>
      <c r="B864" s="1321"/>
      <c r="C864" s="497"/>
      <c r="D864" s="498"/>
      <c r="E864" s="431"/>
      <c r="F864" s="788" t="s">
        <v>2521</v>
      </c>
      <c r="G864" s="653" t="s">
        <v>2522</v>
      </c>
      <c r="H864" s="434" t="s">
        <v>2523</v>
      </c>
      <c r="I864" s="539" t="s">
        <v>534</v>
      </c>
      <c r="J864" s="467" t="s">
        <v>2509</v>
      </c>
      <c r="K864" s="454" t="s">
        <v>2524</v>
      </c>
      <c r="L864" s="204"/>
      <c r="M864" s="204"/>
      <c r="N864" s="204"/>
      <c r="O864" s="204"/>
      <c r="P864" s="204"/>
    </row>
    <row r="865" spans="1:16" ht="16.5" customHeight="1">
      <c r="A865" s="707" t="s">
        <v>2442</v>
      </c>
      <c r="B865" s="1321"/>
      <c r="C865" s="497"/>
      <c r="D865" s="498"/>
      <c r="E865" s="431"/>
      <c r="F865" s="788" t="s">
        <v>2525</v>
      </c>
      <c r="G865" s="653" t="s">
        <v>2526</v>
      </c>
      <c r="H865" s="434" t="s">
        <v>2527</v>
      </c>
      <c r="I865" s="539" t="s">
        <v>523</v>
      </c>
      <c r="J865" s="467" t="s">
        <v>2509</v>
      </c>
      <c r="K865" s="454" t="s">
        <v>2528</v>
      </c>
      <c r="L865" s="204"/>
      <c r="M865" s="204"/>
      <c r="N865" s="204"/>
      <c r="O865" s="204"/>
      <c r="P865" s="204"/>
    </row>
    <row r="866" spans="1:16" ht="16.5" customHeight="1">
      <c r="A866" s="707" t="s">
        <v>2442</v>
      </c>
      <c r="B866" s="1321"/>
      <c r="C866" s="497"/>
      <c r="D866" s="498"/>
      <c r="E866" s="431"/>
      <c r="F866" s="788" t="s">
        <v>2529</v>
      </c>
      <c r="G866" s="653" t="s">
        <v>2530</v>
      </c>
      <c r="H866" s="434" t="s">
        <v>2531</v>
      </c>
      <c r="I866" s="539" t="s">
        <v>523</v>
      </c>
      <c r="J866" s="467" t="s">
        <v>2509</v>
      </c>
      <c r="K866" s="454" t="s">
        <v>2532</v>
      </c>
      <c r="L866" s="204"/>
      <c r="M866" s="204"/>
      <c r="N866" s="204"/>
      <c r="O866" s="204"/>
      <c r="P866" s="204"/>
    </row>
    <row r="867" spans="1:16" ht="16.5" customHeight="1">
      <c r="A867" s="708" t="s">
        <v>2442</v>
      </c>
      <c r="B867" s="1322"/>
      <c r="C867" s="486"/>
      <c r="D867" s="501"/>
      <c r="E867" s="471"/>
      <c r="F867" s="801" t="s">
        <v>2533</v>
      </c>
      <c r="G867" s="786" t="s">
        <v>2534</v>
      </c>
      <c r="H867" s="504" t="s">
        <v>2535</v>
      </c>
      <c r="I867" s="491" t="s">
        <v>523</v>
      </c>
      <c r="J867" s="476" t="s">
        <v>2509</v>
      </c>
      <c r="K867" s="477" t="s">
        <v>2536</v>
      </c>
      <c r="L867" s="204"/>
      <c r="M867" s="204"/>
      <c r="N867" s="204"/>
      <c r="O867" s="204"/>
      <c r="P867" s="204"/>
    </row>
    <row r="868" spans="1:16" ht="16.5" customHeight="1">
      <c r="A868" s="570" t="s">
        <v>2442</v>
      </c>
      <c r="B868" s="571">
        <v>12</v>
      </c>
      <c r="C868" s="572" t="s">
        <v>2537</v>
      </c>
      <c r="D868" s="573">
        <v>1585</v>
      </c>
      <c r="E868" s="809" t="s">
        <v>2538</v>
      </c>
      <c r="F868" s="647" t="s">
        <v>522</v>
      </c>
      <c r="G868" s="648" t="s">
        <v>493</v>
      </c>
      <c r="H868" s="577" t="s">
        <v>494</v>
      </c>
      <c r="I868" s="580" t="s">
        <v>534</v>
      </c>
      <c r="J868" s="581" t="s">
        <v>2539</v>
      </c>
      <c r="K868" s="810" t="s">
        <v>524</v>
      </c>
      <c r="L868" s="204"/>
      <c r="M868" s="204"/>
      <c r="N868" s="204"/>
      <c r="O868" s="204"/>
      <c r="P868" s="204"/>
    </row>
    <row r="869" spans="1:16" ht="16.5" customHeight="1">
      <c r="A869" s="438" t="s">
        <v>2442</v>
      </c>
      <c r="B869" s="1331">
        <v>13</v>
      </c>
      <c r="C869" s="478" t="s">
        <v>2540</v>
      </c>
      <c r="D869" s="492">
        <v>9799</v>
      </c>
      <c r="E869" s="809" t="s">
        <v>2541</v>
      </c>
      <c r="F869" s="493" t="s">
        <v>522</v>
      </c>
      <c r="G869" s="494" t="s">
        <v>2542</v>
      </c>
      <c r="H869" s="495" t="s">
        <v>2543</v>
      </c>
      <c r="I869" s="496" t="s">
        <v>567</v>
      </c>
      <c r="J869" s="589" t="s">
        <v>2544</v>
      </c>
      <c r="K869" s="590" t="s">
        <v>543</v>
      </c>
      <c r="L869" s="204"/>
      <c r="M869" s="204"/>
      <c r="N869" s="204"/>
      <c r="O869" s="204"/>
      <c r="P869" s="204"/>
    </row>
    <row r="870" spans="1:16" ht="16.5" customHeight="1">
      <c r="A870" s="448" t="s">
        <v>2442</v>
      </c>
      <c r="B870" s="1395"/>
      <c r="C870" s="497"/>
      <c r="D870" s="498"/>
      <c r="E870" s="811"/>
      <c r="F870" s="499" t="s">
        <v>2545</v>
      </c>
      <c r="G870" s="500" t="s">
        <v>2546</v>
      </c>
      <c r="H870" s="434" t="s">
        <v>2543</v>
      </c>
      <c r="I870" s="458" t="s">
        <v>2547</v>
      </c>
      <c r="J870" s="467"/>
      <c r="K870" s="454"/>
      <c r="L870" s="204"/>
      <c r="M870" s="204"/>
      <c r="N870" s="204"/>
      <c r="O870" s="204"/>
      <c r="P870" s="204"/>
    </row>
    <row r="871" spans="1:16" ht="16.5" customHeight="1">
      <c r="A871" s="468" t="s">
        <v>2442</v>
      </c>
      <c r="B871" s="1332"/>
      <c r="C871" s="486"/>
      <c r="D871" s="501"/>
      <c r="E871" s="812"/>
      <c r="F871" s="502"/>
      <c r="G871" s="503" t="s">
        <v>2548</v>
      </c>
      <c r="H871" s="504"/>
      <c r="I871" s="475"/>
      <c r="J871" s="476"/>
      <c r="K871" s="477"/>
      <c r="L871" s="204"/>
      <c r="M871" s="204"/>
      <c r="N871" s="204"/>
      <c r="O871" s="204"/>
      <c r="P871" s="204"/>
    </row>
    <row r="872" spans="1:16" ht="16.5" customHeight="1">
      <c r="A872" s="438" t="s">
        <v>2442</v>
      </c>
      <c r="B872" s="1378">
        <v>14</v>
      </c>
      <c r="C872" s="1220" t="s">
        <v>2549</v>
      </c>
      <c r="D872" s="459">
        <v>1085</v>
      </c>
      <c r="E872" s="811" t="s">
        <v>2550</v>
      </c>
      <c r="F872" s="635" t="s">
        <v>492</v>
      </c>
      <c r="G872" s="452" t="s">
        <v>493</v>
      </c>
      <c r="H872" s="434" t="s">
        <v>494</v>
      </c>
      <c r="I872" s="645" t="s">
        <v>500</v>
      </c>
      <c r="J872" s="646" t="s">
        <v>2551</v>
      </c>
      <c r="K872" s="485" t="s">
        <v>2551</v>
      </c>
      <c r="L872" s="204"/>
      <c r="M872" s="204"/>
      <c r="N872" s="204"/>
      <c r="O872" s="204"/>
      <c r="P872" s="204"/>
    </row>
    <row r="873" spans="1:16" ht="16.5" customHeight="1">
      <c r="A873" s="448" t="s">
        <v>2442</v>
      </c>
      <c r="B873" s="1379"/>
      <c r="C873" s="1221" t="s">
        <v>2552</v>
      </c>
      <c r="D873" s="459"/>
      <c r="E873" s="811"/>
      <c r="F873" s="435" t="s">
        <v>6029</v>
      </c>
      <c r="G873" s="452"/>
      <c r="H873" s="434"/>
      <c r="I873" s="645" t="s">
        <v>500</v>
      </c>
      <c r="J873" s="710"/>
      <c r="K873" s="553"/>
      <c r="L873" s="204"/>
      <c r="M873" s="204"/>
      <c r="N873" s="204"/>
      <c r="O873" s="204"/>
      <c r="P873" s="204"/>
    </row>
    <row r="874" spans="1:16" ht="16.5" customHeight="1">
      <c r="A874" s="448" t="s">
        <v>2442</v>
      </c>
      <c r="B874" s="1379"/>
      <c r="C874" s="1221"/>
      <c r="D874" s="459"/>
      <c r="E874" s="811"/>
      <c r="F874" s="435"/>
      <c r="G874" s="452"/>
      <c r="H874" s="434"/>
      <c r="I874" s="645"/>
      <c r="J874" s="766" t="s">
        <v>2553</v>
      </c>
      <c r="K874" s="568">
        <v>911800340</v>
      </c>
      <c r="L874" s="204"/>
      <c r="M874" s="204"/>
      <c r="N874" s="204"/>
      <c r="O874" s="204"/>
      <c r="P874" s="204"/>
    </row>
    <row r="875" spans="1:16" ht="16.5" customHeight="1">
      <c r="A875" s="468" t="s">
        <v>2442</v>
      </c>
      <c r="B875" s="1380"/>
      <c r="C875" s="1222"/>
      <c r="D875" s="470"/>
      <c r="E875" s="812"/>
      <c r="F875" s="563"/>
      <c r="G875" s="787"/>
      <c r="H875" s="504"/>
      <c r="I875" s="569"/>
      <c r="J875" s="533" t="s">
        <v>2554</v>
      </c>
      <c r="K875" s="534">
        <v>911800342</v>
      </c>
      <c r="L875" s="204"/>
      <c r="M875" s="204"/>
      <c r="N875" s="204"/>
      <c r="O875" s="204"/>
      <c r="P875" s="204"/>
    </row>
    <row r="876" spans="1:16" ht="16.5" customHeight="1">
      <c r="A876" s="438" t="s">
        <v>2442</v>
      </c>
      <c r="B876" s="1356">
        <v>15</v>
      </c>
      <c r="C876" s="803" t="s">
        <v>2555</v>
      </c>
      <c r="D876" s="559">
        <v>9876</v>
      </c>
      <c r="E876" s="811" t="s">
        <v>2556</v>
      </c>
      <c r="F876" s="635" t="s">
        <v>522</v>
      </c>
      <c r="G876" s="452" t="s">
        <v>493</v>
      </c>
      <c r="H876" s="434" t="s">
        <v>2557</v>
      </c>
      <c r="I876" s="539" t="s">
        <v>523</v>
      </c>
      <c r="J876" s="593" t="s">
        <v>2558</v>
      </c>
      <c r="K876" s="590" t="s">
        <v>524</v>
      </c>
      <c r="L876" s="204"/>
      <c r="M876" s="204"/>
      <c r="N876" s="204"/>
      <c r="O876" s="204"/>
      <c r="P876" s="204"/>
    </row>
    <row r="877" spans="1:16" ht="16.5" customHeight="1">
      <c r="A877" s="468" t="s">
        <v>2442</v>
      </c>
      <c r="B877" s="1357"/>
      <c r="C877" s="804"/>
      <c r="D877" s="487" t="s">
        <v>515</v>
      </c>
      <c r="E877" s="812"/>
      <c r="F877" s="563"/>
      <c r="G877" s="818" t="s">
        <v>2559</v>
      </c>
      <c r="H877" s="504" t="s">
        <v>2560</v>
      </c>
      <c r="I877" s="569"/>
      <c r="J877" s="557"/>
      <c r="K877" s="558"/>
      <c r="L877" s="204"/>
      <c r="M877" s="204"/>
      <c r="N877" s="204"/>
      <c r="O877" s="204"/>
      <c r="P877" s="204"/>
    </row>
    <row r="878" spans="1:16" ht="16.5" customHeight="1" thickBot="1">
      <c r="A878" s="505"/>
      <c r="B878" s="506"/>
      <c r="C878" s="507"/>
      <c r="D878" s="508"/>
      <c r="E878" s="509"/>
      <c r="F878" s="510"/>
      <c r="G878" s="511"/>
      <c r="H878" s="511"/>
      <c r="I878" s="512"/>
      <c r="J878" s="513"/>
      <c r="K878" s="514"/>
      <c r="L878" s="204"/>
      <c r="M878" s="204"/>
      <c r="N878" s="204"/>
      <c r="O878" s="204"/>
      <c r="P878" s="204"/>
    </row>
    <row r="879" spans="1:16" ht="16.5" customHeight="1" thickBot="1">
      <c r="A879" s="1323">
        <v>13</v>
      </c>
      <c r="B879" s="1324"/>
      <c r="C879" s="1325" t="s">
        <v>2561</v>
      </c>
      <c r="D879" s="1326"/>
      <c r="E879" s="515"/>
      <c r="F879" s="516"/>
      <c r="G879" s="517"/>
      <c r="H879" s="518"/>
      <c r="I879" s="516"/>
      <c r="J879" s="519"/>
      <c r="K879" s="516"/>
      <c r="L879" s="204"/>
      <c r="M879" s="204"/>
      <c r="N879" s="204"/>
      <c r="O879" s="204"/>
      <c r="P879" s="204"/>
    </row>
    <row r="880" spans="1:16" ht="16.5" customHeight="1">
      <c r="A880" s="448" t="s">
        <v>2562</v>
      </c>
      <c r="B880" s="1331">
        <v>1</v>
      </c>
      <c r="C880" s="478" t="s">
        <v>2563</v>
      </c>
      <c r="D880" s="492">
        <v>9305</v>
      </c>
      <c r="E880" s="809" t="s">
        <v>2564</v>
      </c>
      <c r="F880" s="493" t="s">
        <v>2565</v>
      </c>
      <c r="G880" s="494" t="s">
        <v>493</v>
      </c>
      <c r="H880" s="495" t="s">
        <v>969</v>
      </c>
      <c r="I880" s="496" t="s">
        <v>793</v>
      </c>
      <c r="J880" s="484" t="s">
        <v>2566</v>
      </c>
      <c r="K880" s="485" t="s">
        <v>526</v>
      </c>
      <c r="L880" s="204"/>
      <c r="M880" s="204"/>
      <c r="N880" s="204"/>
      <c r="O880" s="204"/>
      <c r="P880" s="204"/>
    </row>
    <row r="881" spans="1:16" ht="16.5" customHeight="1">
      <c r="A881" s="448" t="s">
        <v>2562</v>
      </c>
      <c r="B881" s="1395"/>
      <c r="C881" s="497"/>
      <c r="D881" s="498"/>
      <c r="E881" s="811"/>
      <c r="F881" s="499" t="s">
        <v>522</v>
      </c>
      <c r="G881" s="500" t="s">
        <v>551</v>
      </c>
      <c r="H881" s="434" t="s">
        <v>2567</v>
      </c>
      <c r="I881" s="458" t="s">
        <v>567</v>
      </c>
      <c r="J881" s="467" t="s">
        <v>2566</v>
      </c>
      <c r="K881" s="454" t="s">
        <v>524</v>
      </c>
      <c r="L881" s="204"/>
      <c r="M881" s="204"/>
      <c r="N881" s="204"/>
      <c r="O881" s="204"/>
      <c r="P881" s="204"/>
    </row>
    <row r="882" spans="1:16" ht="16.5" customHeight="1">
      <c r="A882" s="468" t="s">
        <v>2562</v>
      </c>
      <c r="B882" s="1332"/>
      <c r="C882" s="486"/>
      <c r="D882" s="501"/>
      <c r="E882" s="812"/>
      <c r="F882" s="502" t="s">
        <v>2302</v>
      </c>
      <c r="G882" s="503" t="s">
        <v>552</v>
      </c>
      <c r="H882" s="504" t="s">
        <v>1726</v>
      </c>
      <c r="I882" s="475" t="s">
        <v>584</v>
      </c>
      <c r="J882" s="476" t="s">
        <v>2566</v>
      </c>
      <c r="K882" s="477" t="s">
        <v>2568</v>
      </c>
      <c r="L882" s="204"/>
      <c r="M882" s="204"/>
      <c r="N882" s="204"/>
      <c r="O882" s="204"/>
      <c r="P882" s="204"/>
    </row>
    <row r="883" spans="1:16" ht="16.5" customHeight="1">
      <c r="A883" s="438" t="s">
        <v>2562</v>
      </c>
      <c r="B883" s="571">
        <v>2</v>
      </c>
      <c r="C883" s="572" t="s">
        <v>2569</v>
      </c>
      <c r="D883" s="573">
        <v>1549</v>
      </c>
      <c r="E883" s="574" t="s">
        <v>2570</v>
      </c>
      <c r="F883" s="575" t="s">
        <v>522</v>
      </c>
      <c r="G883" s="576" t="s">
        <v>493</v>
      </c>
      <c r="H883" s="577" t="s">
        <v>494</v>
      </c>
      <c r="I883" s="580" t="s">
        <v>523</v>
      </c>
      <c r="J883" s="579" t="s">
        <v>1958</v>
      </c>
      <c r="K883" s="565" t="s">
        <v>2571</v>
      </c>
      <c r="L883" s="204"/>
      <c r="M883" s="204"/>
      <c r="N883" s="204"/>
      <c r="O883" s="204"/>
      <c r="P883" s="204"/>
    </row>
    <row r="884" spans="1:16" ht="16.5" customHeight="1">
      <c r="A884" s="438" t="s">
        <v>2562</v>
      </c>
      <c r="B884" s="571">
        <v>3</v>
      </c>
      <c r="C884" s="572" t="s">
        <v>2572</v>
      </c>
      <c r="D884" s="573"/>
      <c r="E884" s="574" t="s">
        <v>2573</v>
      </c>
      <c r="F884" s="575" t="s">
        <v>754</v>
      </c>
      <c r="G884" s="576"/>
      <c r="H884" s="577"/>
      <c r="I884" s="580"/>
      <c r="J884" s="579"/>
      <c r="K884" s="565"/>
      <c r="L884" s="204"/>
      <c r="M884" s="204"/>
      <c r="N884" s="204"/>
      <c r="O884" s="204"/>
      <c r="P884" s="204"/>
    </row>
    <row r="885" spans="1:16" ht="16.5" customHeight="1">
      <c r="A885" s="438" t="s">
        <v>2562</v>
      </c>
      <c r="B885" s="1392">
        <v>4</v>
      </c>
      <c r="C885" s="478" t="s">
        <v>2574</v>
      </c>
      <c r="D885" s="684">
        <v>9859</v>
      </c>
      <c r="E885" s="441" t="s">
        <v>2575</v>
      </c>
      <c r="F885" s="493" t="s">
        <v>522</v>
      </c>
      <c r="G885" s="494" t="s">
        <v>493</v>
      </c>
      <c r="H885" s="495" t="s">
        <v>2576</v>
      </c>
      <c r="I885" s="496" t="s">
        <v>561</v>
      </c>
      <c r="J885" s="484" t="s">
        <v>543</v>
      </c>
      <c r="K885" s="485" t="s">
        <v>524</v>
      </c>
      <c r="L885" s="204"/>
      <c r="M885" s="204"/>
      <c r="N885" s="204"/>
      <c r="O885" s="204"/>
      <c r="P885" s="204"/>
    </row>
    <row r="886" spans="1:16" ht="16.5" customHeight="1">
      <c r="A886" s="448" t="s">
        <v>2562</v>
      </c>
      <c r="B886" s="1393"/>
      <c r="C886" s="800" t="s">
        <v>2577</v>
      </c>
      <c r="D886" s="498"/>
      <c r="E886" s="431"/>
      <c r="F886" s="499" t="s">
        <v>492</v>
      </c>
      <c r="G886" s="500" t="s">
        <v>554</v>
      </c>
      <c r="H886" s="434" t="s">
        <v>2578</v>
      </c>
      <c r="I886" s="458" t="s">
        <v>606</v>
      </c>
      <c r="J886" s="467"/>
      <c r="K886" s="454" t="s">
        <v>529</v>
      </c>
      <c r="L886" s="204"/>
      <c r="M886" s="204"/>
      <c r="N886" s="204"/>
      <c r="O886" s="204"/>
      <c r="P886" s="204"/>
    </row>
    <row r="887" spans="1:16" ht="16.5" customHeight="1">
      <c r="A887" s="438" t="s">
        <v>2562</v>
      </c>
      <c r="B887" s="1392">
        <v>5</v>
      </c>
      <c r="C887" s="478" t="s">
        <v>2579</v>
      </c>
      <c r="D887" s="492">
        <v>9488</v>
      </c>
      <c r="E887" s="441" t="s">
        <v>2580</v>
      </c>
      <c r="F887" s="493" t="s">
        <v>522</v>
      </c>
      <c r="G887" s="494" t="s">
        <v>2581</v>
      </c>
      <c r="H887" s="495" t="s">
        <v>2582</v>
      </c>
      <c r="I887" s="496" t="s">
        <v>523</v>
      </c>
      <c r="J887" s="484" t="s">
        <v>2583</v>
      </c>
      <c r="K887" s="485" t="s">
        <v>524</v>
      </c>
      <c r="L887" s="204"/>
      <c r="M887" s="204"/>
      <c r="N887" s="204"/>
      <c r="O887" s="204"/>
      <c r="P887" s="204"/>
    </row>
    <row r="888" spans="1:16" ht="16.5" customHeight="1">
      <c r="A888" s="448" t="s">
        <v>2562</v>
      </c>
      <c r="B888" s="1393"/>
      <c r="C888" s="497"/>
      <c r="D888" s="498"/>
      <c r="E888" s="431"/>
      <c r="F888" s="499" t="s">
        <v>492</v>
      </c>
      <c r="G888" s="500" t="s">
        <v>2584</v>
      </c>
      <c r="H888" s="434" t="s">
        <v>2585</v>
      </c>
      <c r="I888" s="458" t="s">
        <v>643</v>
      </c>
      <c r="J888" s="467"/>
      <c r="K888" s="454" t="s">
        <v>526</v>
      </c>
      <c r="L888" s="204"/>
      <c r="M888" s="204"/>
      <c r="N888" s="204"/>
      <c r="O888" s="204"/>
      <c r="P888" s="204"/>
    </row>
    <row r="889" spans="1:16" ht="16.5" customHeight="1">
      <c r="A889" s="438" t="s">
        <v>2562</v>
      </c>
      <c r="B889" s="1392">
        <v>6</v>
      </c>
      <c r="C889" s="478" t="s">
        <v>2586</v>
      </c>
      <c r="D889" s="492">
        <v>1352</v>
      </c>
      <c r="E889" s="441" t="s">
        <v>2587</v>
      </c>
      <c r="F889" s="493" t="s">
        <v>1437</v>
      </c>
      <c r="G889" s="494" t="s">
        <v>2588</v>
      </c>
      <c r="H889" s="495" t="s">
        <v>2589</v>
      </c>
      <c r="I889" s="496" t="s">
        <v>523</v>
      </c>
      <c r="J889" s="589" t="s">
        <v>2586</v>
      </c>
      <c r="K889" s="590" t="s">
        <v>543</v>
      </c>
      <c r="L889" s="204"/>
      <c r="M889" s="204"/>
      <c r="N889" s="204"/>
      <c r="O889" s="204"/>
      <c r="P889" s="204"/>
    </row>
    <row r="890" spans="1:16" ht="16.5" customHeight="1">
      <c r="A890" s="468" t="s">
        <v>2562</v>
      </c>
      <c r="B890" s="1393"/>
      <c r="C890" s="486"/>
      <c r="D890" s="501"/>
      <c r="E890" s="471"/>
      <c r="F890" s="499" t="s">
        <v>2590</v>
      </c>
      <c r="G890" s="500" t="s">
        <v>2591</v>
      </c>
      <c r="H890" s="434" t="s">
        <v>2592</v>
      </c>
      <c r="I890" s="458" t="s">
        <v>643</v>
      </c>
      <c r="J890" s="467"/>
      <c r="K890" s="454"/>
      <c r="L890" s="204"/>
      <c r="M890" s="204"/>
      <c r="N890" s="204"/>
      <c r="O890" s="204"/>
      <c r="P890" s="204"/>
    </row>
    <row r="891" spans="1:16" ht="16.5" customHeight="1">
      <c r="A891" s="438" t="s">
        <v>2562</v>
      </c>
      <c r="B891" s="1320">
        <v>7</v>
      </c>
      <c r="C891" s="478" t="s">
        <v>2593</v>
      </c>
      <c r="D891" s="492">
        <v>777</v>
      </c>
      <c r="E891" s="441" t="s">
        <v>2594</v>
      </c>
      <c r="F891" s="442" t="s">
        <v>492</v>
      </c>
      <c r="G891" s="636" t="s">
        <v>2595</v>
      </c>
      <c r="H891" s="495" t="s">
        <v>2596</v>
      </c>
      <c r="I891" s="522" t="s">
        <v>793</v>
      </c>
      <c r="J891" s="536" t="s">
        <v>2593</v>
      </c>
      <c r="K891" s="447" t="s">
        <v>2593</v>
      </c>
      <c r="L891" s="204"/>
      <c r="M891" s="204"/>
      <c r="N891" s="204"/>
      <c r="O891" s="204"/>
      <c r="P891" s="204"/>
    </row>
    <row r="892" spans="1:16" ht="16.5" customHeight="1">
      <c r="A892" s="448" t="s">
        <v>2562</v>
      </c>
      <c r="B892" s="1321"/>
      <c r="C892" s="497"/>
      <c r="D892" s="498"/>
      <c r="E892" s="431"/>
      <c r="F892" s="788" t="s">
        <v>2597</v>
      </c>
      <c r="G892" s="653" t="s">
        <v>2598</v>
      </c>
      <c r="H892" s="434" t="s">
        <v>1727</v>
      </c>
      <c r="I892" s="524" t="s">
        <v>793</v>
      </c>
      <c r="J892" s="467" t="s">
        <v>2593</v>
      </c>
      <c r="K892" s="454" t="s">
        <v>2597</v>
      </c>
      <c r="L892" s="204"/>
      <c r="M892" s="204"/>
      <c r="N892" s="204"/>
      <c r="O892" s="204"/>
      <c r="P892" s="204"/>
    </row>
    <row r="893" spans="1:16" ht="16.5" customHeight="1">
      <c r="A893" s="448" t="s">
        <v>2562</v>
      </c>
      <c r="B893" s="1321"/>
      <c r="C893" s="497"/>
      <c r="D893" s="498"/>
      <c r="E893" s="431"/>
      <c r="F893" s="788" t="s">
        <v>2599</v>
      </c>
      <c r="G893" s="653" t="s">
        <v>493</v>
      </c>
      <c r="H893" s="434" t="s">
        <v>494</v>
      </c>
      <c r="I893" s="433" t="s">
        <v>500</v>
      </c>
      <c r="J893" s="467"/>
      <c r="K893" s="454"/>
      <c r="L893" s="204"/>
      <c r="M893" s="204"/>
      <c r="N893" s="204"/>
      <c r="O893" s="204"/>
      <c r="P893" s="204"/>
    </row>
    <row r="894" spans="1:16" ht="16.5" customHeight="1">
      <c r="A894" s="448" t="s">
        <v>2562</v>
      </c>
      <c r="B894" s="1321"/>
      <c r="C894" s="497"/>
      <c r="D894" s="498"/>
      <c r="E894" s="431"/>
      <c r="F894" s="1390" t="s">
        <v>2600</v>
      </c>
      <c r="G894" s="653" t="s">
        <v>2601</v>
      </c>
      <c r="H894" s="434" t="s">
        <v>2602</v>
      </c>
      <c r="I894" s="524" t="s">
        <v>567</v>
      </c>
      <c r="J894" s="467" t="s">
        <v>2593</v>
      </c>
      <c r="K894" s="454"/>
      <c r="L894" s="204"/>
      <c r="M894" s="204"/>
      <c r="N894" s="204"/>
      <c r="O894" s="204"/>
      <c r="P894" s="204"/>
    </row>
    <row r="895" spans="1:16" ht="16.5" customHeight="1">
      <c r="A895" s="448" t="s">
        <v>2562</v>
      </c>
      <c r="B895" s="1321"/>
      <c r="C895" s="497"/>
      <c r="D895" s="498"/>
      <c r="E895" s="431"/>
      <c r="F895" s="1390"/>
      <c r="G895" s="653" t="s">
        <v>2603</v>
      </c>
      <c r="H895" s="434" t="s">
        <v>2604</v>
      </c>
      <c r="I895" s="524" t="s">
        <v>613</v>
      </c>
      <c r="J895" s="467" t="s">
        <v>2593</v>
      </c>
      <c r="K895" s="454"/>
      <c r="L895" s="204"/>
      <c r="M895" s="204"/>
      <c r="N895" s="204"/>
      <c r="O895" s="204"/>
      <c r="P895" s="204"/>
    </row>
    <row r="896" spans="1:16" ht="16.5" customHeight="1">
      <c r="A896" s="448" t="s">
        <v>2562</v>
      </c>
      <c r="B896" s="1321"/>
      <c r="C896" s="497"/>
      <c r="D896" s="498"/>
      <c r="E896" s="431"/>
      <c r="F896" s="1390" t="s">
        <v>2605</v>
      </c>
      <c r="G896" s="653" t="s">
        <v>2606</v>
      </c>
      <c r="H896" s="434" t="s">
        <v>2607</v>
      </c>
      <c r="I896" s="524" t="s">
        <v>567</v>
      </c>
      <c r="J896" s="467" t="s">
        <v>2593</v>
      </c>
      <c r="K896" s="454" t="s">
        <v>2608</v>
      </c>
      <c r="L896" s="204"/>
      <c r="M896" s="204"/>
      <c r="N896" s="204"/>
      <c r="O896" s="204"/>
      <c r="P896" s="204"/>
    </row>
    <row r="897" spans="1:16" ht="16.5" customHeight="1">
      <c r="A897" s="468" t="s">
        <v>2562</v>
      </c>
      <c r="B897" s="1322"/>
      <c r="C897" s="486"/>
      <c r="D897" s="501"/>
      <c r="E897" s="471"/>
      <c r="F897" s="1394"/>
      <c r="G897" s="786" t="s">
        <v>2609</v>
      </c>
      <c r="H897" s="504" t="s">
        <v>2610</v>
      </c>
      <c r="I897" s="532" t="s">
        <v>613</v>
      </c>
      <c r="J897" s="476" t="s">
        <v>2593</v>
      </c>
      <c r="K897" s="477" t="s">
        <v>2611</v>
      </c>
      <c r="L897" s="204"/>
      <c r="M897" s="204"/>
      <c r="N897" s="204"/>
      <c r="O897" s="204"/>
      <c r="P897" s="204"/>
    </row>
    <row r="898" spans="1:16" ht="16.5" customHeight="1">
      <c r="A898" s="438" t="s">
        <v>2562</v>
      </c>
      <c r="B898" s="1320">
        <v>8</v>
      </c>
      <c r="C898" s="478" t="s">
        <v>2612</v>
      </c>
      <c r="D898" s="479">
        <v>1266</v>
      </c>
      <c r="E898" s="480" t="s">
        <v>2613</v>
      </c>
      <c r="F898" s="1333" t="s">
        <v>2614</v>
      </c>
      <c r="G898" s="791" t="s">
        <v>1352</v>
      </c>
      <c r="H898" s="495" t="s">
        <v>1092</v>
      </c>
      <c r="I898" s="522" t="s">
        <v>523</v>
      </c>
      <c r="J898" s="484" t="s">
        <v>2612</v>
      </c>
      <c r="K898" s="639" t="s">
        <v>2615</v>
      </c>
      <c r="L898" s="204"/>
      <c r="M898" s="204"/>
      <c r="N898" s="204"/>
      <c r="O898" s="204"/>
      <c r="P898" s="204"/>
    </row>
    <row r="899" spans="1:16" ht="16.5" customHeight="1">
      <c r="A899" s="448" t="s">
        <v>2562</v>
      </c>
      <c r="B899" s="1321"/>
      <c r="C899" s="497"/>
      <c r="D899" s="537"/>
      <c r="E899" s="591"/>
      <c r="F899" s="1330"/>
      <c r="G899" s="792" t="s">
        <v>2616</v>
      </c>
      <c r="H899" s="434" t="s">
        <v>1736</v>
      </c>
      <c r="I899" s="524" t="s">
        <v>584</v>
      </c>
      <c r="J899" s="467" t="s">
        <v>2612</v>
      </c>
      <c r="K899" s="547" t="s">
        <v>2617</v>
      </c>
      <c r="L899" s="204"/>
      <c r="M899" s="204"/>
      <c r="N899" s="204"/>
      <c r="O899" s="204"/>
      <c r="P899" s="204"/>
    </row>
    <row r="900" spans="1:16" ht="16.5" customHeight="1">
      <c r="A900" s="448" t="s">
        <v>2562</v>
      </c>
      <c r="B900" s="1321"/>
      <c r="C900" s="497"/>
      <c r="D900" s="537"/>
      <c r="E900" s="431"/>
      <c r="F900" s="1330" t="s">
        <v>2618</v>
      </c>
      <c r="G900" s="792" t="s">
        <v>2619</v>
      </c>
      <c r="H900" s="434" t="s">
        <v>2620</v>
      </c>
      <c r="I900" s="524" t="s">
        <v>523</v>
      </c>
      <c r="J900" s="467" t="s">
        <v>2612</v>
      </c>
      <c r="K900" s="547" t="s">
        <v>543</v>
      </c>
      <c r="L900" s="204"/>
      <c r="M900" s="204"/>
      <c r="N900" s="204"/>
      <c r="O900" s="204"/>
      <c r="P900" s="204"/>
    </row>
    <row r="901" spans="1:16" ht="18" customHeight="1">
      <c r="A901" s="448" t="s">
        <v>2562</v>
      </c>
      <c r="B901" s="1321"/>
      <c r="C901" s="497"/>
      <c r="D901" s="537"/>
      <c r="E901" s="431"/>
      <c r="F901" s="1330"/>
      <c r="G901" s="793" t="s">
        <v>2621</v>
      </c>
      <c r="H901" s="434" t="s">
        <v>2622</v>
      </c>
      <c r="I901" s="524" t="s">
        <v>584</v>
      </c>
      <c r="J901" s="467" t="s">
        <v>2612</v>
      </c>
      <c r="K901" s="547"/>
      <c r="L901" s="204"/>
      <c r="M901" s="204"/>
      <c r="N901" s="204"/>
      <c r="O901" s="204"/>
      <c r="P901" s="204"/>
    </row>
    <row r="902" spans="1:16" ht="18" customHeight="1">
      <c r="A902" s="448" t="s">
        <v>2562</v>
      </c>
      <c r="B902" s="1321"/>
      <c r="C902" s="497"/>
      <c r="D902" s="537"/>
      <c r="E902" s="431"/>
      <c r="F902" s="1330" t="s">
        <v>2623</v>
      </c>
      <c r="G902" s="792" t="s">
        <v>2624</v>
      </c>
      <c r="H902" s="434" t="s">
        <v>2625</v>
      </c>
      <c r="I902" s="524" t="s">
        <v>523</v>
      </c>
      <c r="J902" s="467" t="s">
        <v>2612</v>
      </c>
      <c r="K902" s="454"/>
      <c r="L902" s="204"/>
      <c r="M902" s="204"/>
      <c r="N902" s="204"/>
      <c r="O902" s="204"/>
      <c r="P902" s="204"/>
    </row>
    <row r="903" spans="1:16" ht="16.5" customHeight="1">
      <c r="A903" s="448" t="s">
        <v>2562</v>
      </c>
      <c r="B903" s="1321"/>
      <c r="C903" s="497"/>
      <c r="D903" s="537"/>
      <c r="E903" s="431"/>
      <c r="F903" s="1330"/>
      <c r="G903" s="793" t="s">
        <v>2626</v>
      </c>
      <c r="H903" s="434" t="s">
        <v>2627</v>
      </c>
      <c r="I903" s="524" t="s">
        <v>584</v>
      </c>
      <c r="J903" s="467" t="s">
        <v>2612</v>
      </c>
      <c r="K903" s="454"/>
      <c r="L903" s="204"/>
      <c r="M903" s="204"/>
      <c r="N903" s="204"/>
      <c r="O903" s="204"/>
      <c r="P903" s="204"/>
    </row>
    <row r="904" spans="1:16" ht="16.5" customHeight="1">
      <c r="A904" s="448" t="s">
        <v>2562</v>
      </c>
      <c r="B904" s="1321"/>
      <c r="C904" s="497"/>
      <c r="D904" s="537"/>
      <c r="E904" s="431"/>
      <c r="F904" s="1330" t="s">
        <v>2628</v>
      </c>
      <c r="G904" s="792" t="s">
        <v>2629</v>
      </c>
      <c r="H904" s="434" t="s">
        <v>1094</v>
      </c>
      <c r="I904" s="524" t="s">
        <v>523</v>
      </c>
      <c r="J904" s="467" t="s">
        <v>2612</v>
      </c>
      <c r="K904" s="454" t="s">
        <v>2630</v>
      </c>
      <c r="L904" s="204"/>
      <c r="M904" s="204"/>
      <c r="N904" s="204"/>
      <c r="O904" s="204"/>
      <c r="P904" s="204"/>
    </row>
    <row r="905" spans="1:16" ht="16.5" customHeight="1">
      <c r="A905" s="448" t="s">
        <v>2562</v>
      </c>
      <c r="B905" s="1321"/>
      <c r="C905" s="497"/>
      <c r="D905" s="537"/>
      <c r="E905" s="431"/>
      <c r="F905" s="1330"/>
      <c r="G905" s="792" t="s">
        <v>2631</v>
      </c>
      <c r="H905" s="434" t="s">
        <v>2632</v>
      </c>
      <c r="I905" s="524"/>
      <c r="J905" s="467" t="s">
        <v>2612</v>
      </c>
      <c r="K905" s="454" t="s">
        <v>2633</v>
      </c>
      <c r="L905" s="204"/>
      <c r="M905" s="204"/>
      <c r="N905" s="204"/>
      <c r="O905" s="204"/>
      <c r="P905" s="204"/>
    </row>
    <row r="906" spans="1:16" ht="16.5" customHeight="1">
      <c r="A906" s="448" t="s">
        <v>2562</v>
      </c>
      <c r="B906" s="1321"/>
      <c r="C906" s="497"/>
      <c r="D906" s="537"/>
      <c r="E906" s="431"/>
      <c r="F906" s="796" t="s">
        <v>2634</v>
      </c>
      <c r="G906" s="653" t="s">
        <v>740</v>
      </c>
      <c r="H906" s="434" t="s">
        <v>741</v>
      </c>
      <c r="I906" s="524" t="s">
        <v>523</v>
      </c>
      <c r="J906" s="592" t="s">
        <v>2612</v>
      </c>
      <c r="K906" s="568" t="s">
        <v>543</v>
      </c>
      <c r="L906" s="204"/>
      <c r="M906" s="204"/>
      <c r="N906" s="204"/>
      <c r="O906" s="204"/>
      <c r="P906" s="204"/>
    </row>
    <row r="907" spans="1:16" ht="16.5" customHeight="1">
      <c r="A907" s="448" t="s">
        <v>2562</v>
      </c>
      <c r="B907" s="1321"/>
      <c r="C907" s="497"/>
      <c r="D907" s="537"/>
      <c r="E907" s="431"/>
      <c r="F907" s="796" t="s">
        <v>2635</v>
      </c>
      <c r="G907" s="653" t="s">
        <v>1356</v>
      </c>
      <c r="H907" s="434" t="s">
        <v>1357</v>
      </c>
      <c r="I907" s="524" t="s">
        <v>523</v>
      </c>
      <c r="J907" s="467" t="s">
        <v>2612</v>
      </c>
      <c r="K907" s="454"/>
      <c r="L907" s="204"/>
      <c r="M907" s="204"/>
      <c r="N907" s="204"/>
      <c r="O907" s="204"/>
      <c r="P907" s="204"/>
    </row>
    <row r="908" spans="1:16" ht="16.5" customHeight="1">
      <c r="A908" s="448" t="s">
        <v>2562</v>
      </c>
      <c r="B908" s="1321"/>
      <c r="C908" s="497"/>
      <c r="D908" s="537"/>
      <c r="E908" s="431"/>
      <c r="F908" s="796" t="s">
        <v>2636</v>
      </c>
      <c r="G908" s="653" t="s">
        <v>1244</v>
      </c>
      <c r="H908" s="434" t="s">
        <v>1245</v>
      </c>
      <c r="I908" s="524" t="s">
        <v>523</v>
      </c>
      <c r="J908" s="467" t="s">
        <v>2612</v>
      </c>
      <c r="K908" s="454"/>
      <c r="L908" s="204"/>
      <c r="M908" s="204"/>
      <c r="N908" s="204"/>
      <c r="O908" s="204"/>
      <c r="P908" s="204"/>
    </row>
    <row r="909" spans="1:16" ht="16.5" customHeight="1">
      <c r="A909" s="448" t="s">
        <v>2562</v>
      </c>
      <c r="B909" s="1321"/>
      <c r="C909" s="497"/>
      <c r="D909" s="537"/>
      <c r="E909" s="431"/>
      <c r="F909" s="796" t="s">
        <v>2637</v>
      </c>
      <c r="G909" s="653" t="s">
        <v>1917</v>
      </c>
      <c r="H909" s="434" t="s">
        <v>1918</v>
      </c>
      <c r="I909" s="524" t="s">
        <v>523</v>
      </c>
      <c r="J909" s="467" t="s">
        <v>2612</v>
      </c>
      <c r="K909" s="454"/>
      <c r="L909" s="204"/>
      <c r="M909" s="204"/>
      <c r="N909" s="204"/>
      <c r="O909" s="204"/>
      <c r="P909" s="204"/>
    </row>
    <row r="910" spans="1:16" ht="16.5" customHeight="1">
      <c r="A910" s="448" t="s">
        <v>2562</v>
      </c>
      <c r="B910" s="1322"/>
      <c r="C910" s="497"/>
      <c r="D910" s="537"/>
      <c r="E910" s="471"/>
      <c r="F910" s="796" t="s">
        <v>2638</v>
      </c>
      <c r="G910" s="653" t="s">
        <v>2639</v>
      </c>
      <c r="H910" s="434" t="s">
        <v>2640</v>
      </c>
      <c r="I910" s="524" t="s">
        <v>523</v>
      </c>
      <c r="J910" s="467" t="s">
        <v>2612</v>
      </c>
      <c r="K910" s="454"/>
      <c r="L910" s="204"/>
      <c r="M910" s="204"/>
      <c r="N910" s="204"/>
      <c r="O910" s="204"/>
      <c r="P910" s="204"/>
    </row>
    <row r="911" spans="1:16" ht="16.5" customHeight="1">
      <c r="A911" s="438" t="s">
        <v>2562</v>
      </c>
      <c r="B911" s="1320">
        <v>9</v>
      </c>
      <c r="C911" s="478" t="s">
        <v>2641</v>
      </c>
      <c r="D911" s="492">
        <v>9872</v>
      </c>
      <c r="E911" s="441" t="s">
        <v>2642</v>
      </c>
      <c r="F911" s="493" t="s">
        <v>522</v>
      </c>
      <c r="G911" s="494" t="s">
        <v>493</v>
      </c>
      <c r="H911" s="495" t="s">
        <v>494</v>
      </c>
      <c r="I911" s="496" t="s">
        <v>567</v>
      </c>
      <c r="J911" s="484" t="s">
        <v>2643</v>
      </c>
      <c r="K911" s="485" t="s">
        <v>524</v>
      </c>
      <c r="L911" s="204"/>
      <c r="M911" s="204"/>
      <c r="N911" s="204"/>
      <c r="O911" s="204"/>
      <c r="P911" s="204"/>
    </row>
    <row r="912" spans="1:16" ht="16.5" customHeight="1">
      <c r="A912" s="448" t="s">
        <v>2562</v>
      </c>
      <c r="B912" s="1321"/>
      <c r="C912" s="497"/>
      <c r="D912" s="498"/>
      <c r="E912" s="431"/>
      <c r="F912" s="499" t="s">
        <v>492</v>
      </c>
      <c r="G912" s="500" t="s">
        <v>552</v>
      </c>
      <c r="H912" s="434" t="s">
        <v>553</v>
      </c>
      <c r="I912" s="458" t="s">
        <v>584</v>
      </c>
      <c r="J912" s="467" t="s">
        <v>2643</v>
      </c>
      <c r="K912" s="454" t="s">
        <v>526</v>
      </c>
      <c r="L912" s="204"/>
      <c r="M912" s="204"/>
      <c r="N912" s="204"/>
      <c r="O912" s="204"/>
      <c r="P912" s="204"/>
    </row>
    <row r="913" spans="1:16" ht="16.5" customHeight="1">
      <c r="A913" s="468" t="s">
        <v>2562</v>
      </c>
      <c r="B913" s="1322"/>
      <c r="C913" s="486"/>
      <c r="D913" s="501"/>
      <c r="E913" s="471"/>
      <c r="F913" s="502" t="s">
        <v>527</v>
      </c>
      <c r="G913" s="503" t="s">
        <v>554</v>
      </c>
      <c r="H913" s="504" t="s">
        <v>555</v>
      </c>
      <c r="I913" s="475" t="s">
        <v>587</v>
      </c>
      <c r="J913" s="476" t="s">
        <v>2643</v>
      </c>
      <c r="K913" s="477" t="s">
        <v>529</v>
      </c>
      <c r="L913" s="204"/>
      <c r="M913" s="204"/>
      <c r="N913" s="204"/>
      <c r="O913" s="204"/>
      <c r="P913" s="204"/>
    </row>
    <row r="914" spans="1:16" ht="16.5" customHeight="1">
      <c r="A914" s="438" t="s">
        <v>2562</v>
      </c>
      <c r="B914" s="1320">
        <v>10</v>
      </c>
      <c r="C914" s="478" t="s">
        <v>2644</v>
      </c>
      <c r="D914" s="492">
        <v>6068</v>
      </c>
      <c r="E914" s="441" t="s">
        <v>2645</v>
      </c>
      <c r="F914" s="796" t="s">
        <v>699</v>
      </c>
      <c r="G914" s="636" t="s">
        <v>493</v>
      </c>
      <c r="H914" s="495" t="s">
        <v>494</v>
      </c>
      <c r="I914" s="522" t="s">
        <v>523</v>
      </c>
      <c r="J914" s="598" t="s">
        <v>2644</v>
      </c>
      <c r="K914" s="485" t="s">
        <v>699</v>
      </c>
      <c r="L914" s="204"/>
      <c r="M914" s="204"/>
      <c r="N914" s="204"/>
      <c r="O914" s="204"/>
      <c r="P914" s="204"/>
    </row>
    <row r="915" spans="1:16" ht="16.5" customHeight="1">
      <c r="A915" s="448" t="s">
        <v>2562</v>
      </c>
      <c r="B915" s="1321"/>
      <c r="C915" s="497"/>
      <c r="D915" s="498"/>
      <c r="E915" s="431"/>
      <c r="F915" s="819"/>
      <c r="G915" s="653" t="s">
        <v>552</v>
      </c>
      <c r="H915" s="434" t="s">
        <v>553</v>
      </c>
      <c r="I915" s="524" t="s">
        <v>525</v>
      </c>
      <c r="J915" s="752" t="s">
        <v>2644</v>
      </c>
      <c r="K915" s="553" t="s">
        <v>892</v>
      </c>
      <c r="L915" s="204"/>
      <c r="M915" s="204"/>
      <c r="N915" s="204"/>
      <c r="O915" s="204"/>
      <c r="P915" s="204"/>
    </row>
    <row r="916" spans="1:16" ht="16.5" customHeight="1">
      <c r="A916" s="448" t="s">
        <v>2562</v>
      </c>
      <c r="B916" s="1321"/>
      <c r="C916" s="497"/>
      <c r="D916" s="521"/>
      <c r="E916" s="431"/>
      <c r="F916" s="554"/>
      <c r="G916" s="653" t="s">
        <v>554</v>
      </c>
      <c r="H916" s="434" t="s">
        <v>555</v>
      </c>
      <c r="I916" s="524" t="s">
        <v>1539</v>
      </c>
      <c r="J916" s="752" t="s">
        <v>2644</v>
      </c>
      <c r="K916" s="553" t="s">
        <v>1787</v>
      </c>
      <c r="L916" s="204"/>
      <c r="M916" s="204"/>
      <c r="N916" s="204"/>
      <c r="O916" s="204"/>
      <c r="P916" s="204"/>
    </row>
    <row r="917" spans="1:16" ht="16.5" customHeight="1">
      <c r="A917" s="448" t="s">
        <v>2562</v>
      </c>
      <c r="B917" s="1321"/>
      <c r="C917" s="497"/>
      <c r="D917" s="498"/>
      <c r="E917" s="431"/>
      <c r="F917" s="610" t="s">
        <v>1588</v>
      </c>
      <c r="G917" s="653" t="s">
        <v>1589</v>
      </c>
      <c r="H917" s="434" t="s">
        <v>1590</v>
      </c>
      <c r="I917" s="524" t="s">
        <v>567</v>
      </c>
      <c r="J917" s="752" t="s">
        <v>2644</v>
      </c>
      <c r="K917" s="553" t="s">
        <v>2646</v>
      </c>
      <c r="L917" s="204"/>
      <c r="M917" s="204"/>
      <c r="N917" s="204"/>
      <c r="O917" s="204"/>
      <c r="P917" s="204"/>
    </row>
    <row r="918" spans="1:16" ht="16.5" customHeight="1">
      <c r="A918" s="448" t="s">
        <v>2562</v>
      </c>
      <c r="B918" s="1321"/>
      <c r="C918" s="497"/>
      <c r="D918" s="498"/>
      <c r="E918" s="431"/>
      <c r="F918" s="819"/>
      <c r="G918" s="653" t="s">
        <v>2647</v>
      </c>
      <c r="H918" s="434" t="s">
        <v>2648</v>
      </c>
      <c r="I918" s="524" t="s">
        <v>613</v>
      </c>
      <c r="J918" s="752" t="s">
        <v>2644</v>
      </c>
      <c r="K918" s="553" t="s">
        <v>2649</v>
      </c>
      <c r="L918" s="204"/>
      <c r="M918" s="204"/>
      <c r="N918" s="204"/>
      <c r="O918" s="204"/>
      <c r="P918" s="204"/>
    </row>
    <row r="919" spans="1:16" ht="16.5" customHeight="1">
      <c r="A919" s="448" t="s">
        <v>2562</v>
      </c>
      <c r="B919" s="1321"/>
      <c r="C919" s="497"/>
      <c r="D919" s="498"/>
      <c r="E919" s="431"/>
      <c r="F919" s="610"/>
      <c r="G919" s="653" t="s">
        <v>2650</v>
      </c>
      <c r="H919" s="434" t="s">
        <v>2651</v>
      </c>
      <c r="I919" s="524" t="s">
        <v>606</v>
      </c>
      <c r="J919" s="752" t="s">
        <v>2644</v>
      </c>
      <c r="K919" s="553" t="s">
        <v>2652</v>
      </c>
      <c r="L919" s="204"/>
      <c r="M919" s="204"/>
      <c r="N919" s="204"/>
      <c r="O919" s="204"/>
      <c r="P919" s="204"/>
    </row>
    <row r="920" spans="1:16" ht="16.5" customHeight="1">
      <c r="A920" s="448" t="s">
        <v>2562</v>
      </c>
      <c r="B920" s="1321"/>
      <c r="C920" s="497"/>
      <c r="D920" s="498"/>
      <c r="E920" s="431"/>
      <c r="F920" s="610" t="s">
        <v>1591</v>
      </c>
      <c r="G920" s="653" t="s">
        <v>1592</v>
      </c>
      <c r="H920" s="434" t="s">
        <v>1593</v>
      </c>
      <c r="I920" s="524" t="s">
        <v>523</v>
      </c>
      <c r="J920" s="752" t="s">
        <v>2644</v>
      </c>
      <c r="K920" s="553" t="s">
        <v>2597</v>
      </c>
      <c r="L920" s="204"/>
      <c r="M920" s="204"/>
      <c r="N920" s="204"/>
      <c r="O920" s="204"/>
      <c r="P920" s="204"/>
    </row>
    <row r="921" spans="1:16" ht="16.5" customHeight="1">
      <c r="A921" s="448" t="s">
        <v>2562</v>
      </c>
      <c r="B921" s="1321"/>
      <c r="C921" s="497"/>
      <c r="D921" s="498"/>
      <c r="E921" s="431"/>
      <c r="F921" s="819"/>
      <c r="G921" s="653" t="s">
        <v>2653</v>
      </c>
      <c r="H921" s="434" t="s">
        <v>2654</v>
      </c>
      <c r="I921" s="524" t="s">
        <v>584</v>
      </c>
      <c r="J921" s="752" t="s">
        <v>2644</v>
      </c>
      <c r="K921" s="553" t="s">
        <v>2655</v>
      </c>
      <c r="L921" s="204"/>
      <c r="M921" s="204"/>
      <c r="N921" s="204"/>
      <c r="O921" s="204"/>
      <c r="P921" s="204"/>
    </row>
    <row r="922" spans="1:16" ht="16.5" customHeight="1">
      <c r="A922" s="448" t="s">
        <v>2562</v>
      </c>
      <c r="B922" s="1321"/>
      <c r="C922" s="497"/>
      <c r="D922" s="498"/>
      <c r="E922" s="431"/>
      <c r="F922" s="554"/>
      <c r="G922" s="653" t="s">
        <v>2656</v>
      </c>
      <c r="H922" s="434" t="s">
        <v>2657</v>
      </c>
      <c r="I922" s="524" t="s">
        <v>587</v>
      </c>
      <c r="J922" s="752" t="s">
        <v>2644</v>
      </c>
      <c r="K922" s="553" t="s">
        <v>2658</v>
      </c>
      <c r="L922" s="204"/>
      <c r="M922" s="204"/>
      <c r="N922" s="204"/>
      <c r="O922" s="204"/>
      <c r="P922" s="204"/>
    </row>
    <row r="923" spans="1:16" ht="16.5" customHeight="1">
      <c r="A923" s="448" t="s">
        <v>2562</v>
      </c>
      <c r="B923" s="1321"/>
      <c r="C923" s="497"/>
      <c r="D923" s="498"/>
      <c r="E923" s="431"/>
      <c r="F923" s="610" t="s">
        <v>1594</v>
      </c>
      <c r="G923" s="653" t="s">
        <v>1595</v>
      </c>
      <c r="H923" s="434" t="s">
        <v>1596</v>
      </c>
      <c r="I923" s="524" t="s">
        <v>523</v>
      </c>
      <c r="J923" s="752" t="s">
        <v>2644</v>
      </c>
      <c r="K923" s="553" t="s">
        <v>2659</v>
      </c>
      <c r="L923" s="204"/>
      <c r="M923" s="204"/>
      <c r="N923" s="204"/>
      <c r="O923" s="204"/>
      <c r="P923" s="204"/>
    </row>
    <row r="924" spans="1:16" ht="16.5" customHeight="1">
      <c r="A924" s="448" t="s">
        <v>2562</v>
      </c>
      <c r="B924" s="1321"/>
      <c r="C924" s="497"/>
      <c r="D924" s="498"/>
      <c r="E924" s="431"/>
      <c r="F924" s="819"/>
      <c r="G924" s="653" t="s">
        <v>2660</v>
      </c>
      <c r="H924" s="434" t="s">
        <v>2661</v>
      </c>
      <c r="I924" s="654" t="s">
        <v>584</v>
      </c>
      <c r="J924" s="752" t="s">
        <v>2644</v>
      </c>
      <c r="K924" s="553" t="s">
        <v>2662</v>
      </c>
      <c r="L924" s="204"/>
      <c r="M924" s="204"/>
      <c r="N924" s="204"/>
      <c r="O924" s="204"/>
      <c r="P924" s="204"/>
    </row>
    <row r="925" spans="1:16" ht="16.5" customHeight="1">
      <c r="A925" s="448" t="s">
        <v>2562</v>
      </c>
      <c r="B925" s="1321"/>
      <c r="C925" s="497"/>
      <c r="D925" s="498"/>
      <c r="E925" s="431"/>
      <c r="F925" s="554"/>
      <c r="G925" s="653" t="s">
        <v>2663</v>
      </c>
      <c r="H925" s="434" t="s">
        <v>2664</v>
      </c>
      <c r="I925" s="654" t="s">
        <v>587</v>
      </c>
      <c r="J925" s="752" t="s">
        <v>2644</v>
      </c>
      <c r="K925" s="553" t="s">
        <v>2665</v>
      </c>
      <c r="L925" s="204"/>
      <c r="M925" s="204"/>
      <c r="N925" s="204"/>
      <c r="O925" s="204"/>
      <c r="P925" s="204"/>
    </row>
    <row r="926" spans="1:16" ht="16.5" customHeight="1">
      <c r="A926" s="448" t="s">
        <v>2562</v>
      </c>
      <c r="B926" s="1321"/>
      <c r="C926" s="497"/>
      <c r="D926" s="498"/>
      <c r="E926" s="431"/>
      <c r="F926" s="610" t="s">
        <v>1597</v>
      </c>
      <c r="G926" s="653" t="s">
        <v>653</v>
      </c>
      <c r="H926" s="434" t="s">
        <v>654</v>
      </c>
      <c r="I926" s="654" t="s">
        <v>523</v>
      </c>
      <c r="J926" s="752" t="s">
        <v>2644</v>
      </c>
      <c r="K926" s="553" t="s">
        <v>1597</v>
      </c>
      <c r="L926" s="204"/>
      <c r="M926" s="204"/>
      <c r="N926" s="204"/>
      <c r="O926" s="204"/>
      <c r="P926" s="204"/>
    </row>
    <row r="927" spans="1:16" ht="16.5" customHeight="1">
      <c r="A927" s="448" t="s">
        <v>2562</v>
      </c>
      <c r="B927" s="1321"/>
      <c r="C927" s="497"/>
      <c r="D927" s="498"/>
      <c r="E927" s="431"/>
      <c r="F927" s="819"/>
      <c r="G927" s="653" t="s">
        <v>2666</v>
      </c>
      <c r="H927" s="434" t="s">
        <v>2667</v>
      </c>
      <c r="I927" s="654" t="s">
        <v>584</v>
      </c>
      <c r="J927" s="752" t="s">
        <v>2644</v>
      </c>
      <c r="K927" s="553" t="s">
        <v>2668</v>
      </c>
      <c r="L927" s="204"/>
      <c r="M927" s="204"/>
      <c r="N927" s="204"/>
      <c r="O927" s="204"/>
      <c r="P927" s="204"/>
    </row>
    <row r="928" spans="1:16" ht="16.5" customHeight="1">
      <c r="A928" s="448" t="s">
        <v>2562</v>
      </c>
      <c r="B928" s="1321"/>
      <c r="C928" s="497"/>
      <c r="D928" s="498"/>
      <c r="E928" s="431"/>
      <c r="F928" s="554"/>
      <c r="G928" s="653" t="s">
        <v>2669</v>
      </c>
      <c r="H928" s="434" t="s">
        <v>2670</v>
      </c>
      <c r="I928" s="654" t="s">
        <v>587</v>
      </c>
      <c r="J928" s="752" t="s">
        <v>2644</v>
      </c>
      <c r="K928" s="553" t="s">
        <v>2671</v>
      </c>
      <c r="L928" s="204"/>
      <c r="M928" s="204"/>
      <c r="N928" s="204"/>
      <c r="O928" s="204"/>
      <c r="P928" s="204"/>
    </row>
    <row r="929" spans="1:16" ht="16.5" customHeight="1">
      <c r="A929" s="448" t="s">
        <v>2562</v>
      </c>
      <c r="B929" s="1321"/>
      <c r="C929" s="497"/>
      <c r="D929" s="498"/>
      <c r="E929" s="431"/>
      <c r="F929" s="610" t="s">
        <v>1600</v>
      </c>
      <c r="G929" s="653" t="s">
        <v>2672</v>
      </c>
      <c r="H929" s="434" t="s">
        <v>2673</v>
      </c>
      <c r="I929" s="654" t="s">
        <v>523</v>
      </c>
      <c r="J929" s="752" t="s">
        <v>2644</v>
      </c>
      <c r="K929" s="553" t="s">
        <v>1603</v>
      </c>
      <c r="L929" s="204"/>
      <c r="M929" s="204"/>
      <c r="N929" s="204"/>
      <c r="O929" s="204"/>
      <c r="P929" s="204"/>
    </row>
    <row r="930" spans="1:16" ht="16.5" customHeight="1">
      <c r="A930" s="448" t="s">
        <v>2562</v>
      </c>
      <c r="B930" s="1321"/>
      <c r="C930" s="497"/>
      <c r="D930" s="498"/>
      <c r="E930" s="431"/>
      <c r="F930" s="819"/>
      <c r="G930" s="653" t="s">
        <v>2674</v>
      </c>
      <c r="H930" s="434" t="s">
        <v>2675</v>
      </c>
      <c r="I930" s="654" t="s">
        <v>584</v>
      </c>
      <c r="J930" s="752" t="s">
        <v>2644</v>
      </c>
      <c r="K930" s="553" t="s">
        <v>2676</v>
      </c>
      <c r="L930" s="204"/>
      <c r="M930" s="204"/>
      <c r="N930" s="204"/>
      <c r="O930" s="204"/>
      <c r="P930" s="204"/>
    </row>
    <row r="931" spans="1:16" ht="16.5" customHeight="1">
      <c r="A931" s="448" t="s">
        <v>2562</v>
      </c>
      <c r="B931" s="1321"/>
      <c r="C931" s="497"/>
      <c r="D931" s="498"/>
      <c r="E931" s="431"/>
      <c r="F931" s="554"/>
      <c r="G931" s="653" t="s">
        <v>2677</v>
      </c>
      <c r="H931" s="434" t="s">
        <v>2678</v>
      </c>
      <c r="I931" s="654" t="s">
        <v>587</v>
      </c>
      <c r="J931" s="752" t="s">
        <v>2644</v>
      </c>
      <c r="K931" s="553" t="s">
        <v>2679</v>
      </c>
      <c r="L931" s="204"/>
      <c r="M931" s="204"/>
      <c r="N931" s="204"/>
      <c r="O931" s="204"/>
      <c r="P931" s="204"/>
    </row>
    <row r="932" spans="1:16" ht="16.5" customHeight="1">
      <c r="A932" s="448" t="s">
        <v>2562</v>
      </c>
      <c r="B932" s="1321"/>
      <c r="C932" s="497"/>
      <c r="D932" s="537"/>
      <c r="E932" s="431"/>
      <c r="F932" s="499" t="s">
        <v>2680</v>
      </c>
      <c r="G932" s="653" t="s">
        <v>551</v>
      </c>
      <c r="H932" s="434" t="s">
        <v>2567</v>
      </c>
      <c r="I932" s="654" t="s">
        <v>523</v>
      </c>
      <c r="J932" s="752" t="s">
        <v>2644</v>
      </c>
      <c r="K932" s="553" t="s">
        <v>2681</v>
      </c>
      <c r="L932" s="204"/>
      <c r="M932" s="204"/>
      <c r="N932" s="204"/>
      <c r="O932" s="204"/>
      <c r="P932" s="204"/>
    </row>
    <row r="933" spans="1:16" ht="16.5" customHeight="1">
      <c r="A933" s="448" t="s">
        <v>2562</v>
      </c>
      <c r="B933" s="1321"/>
      <c r="C933" s="497"/>
      <c r="D933" s="537"/>
      <c r="E933" s="431"/>
      <c r="F933" s="499" t="s">
        <v>2682</v>
      </c>
      <c r="G933" s="653" t="s">
        <v>684</v>
      </c>
      <c r="H933" s="434" t="s">
        <v>1318</v>
      </c>
      <c r="I933" s="654" t="s">
        <v>523</v>
      </c>
      <c r="J933" s="752" t="s">
        <v>2644</v>
      </c>
      <c r="K933" s="553" t="s">
        <v>2683</v>
      </c>
      <c r="L933" s="204"/>
      <c r="M933" s="204"/>
      <c r="N933" s="204"/>
      <c r="O933" s="204"/>
      <c r="P933" s="204"/>
    </row>
    <row r="934" spans="1:16" ht="16.5" customHeight="1">
      <c r="A934" s="468" t="s">
        <v>2562</v>
      </c>
      <c r="B934" s="1322"/>
      <c r="C934" s="486"/>
      <c r="D934" s="501"/>
      <c r="E934" s="471"/>
      <c r="F934" s="820" t="s">
        <v>560</v>
      </c>
      <c r="G934" s="786" t="s">
        <v>2684</v>
      </c>
      <c r="H934" s="504" t="s">
        <v>1790</v>
      </c>
      <c r="I934" s="662" t="s">
        <v>534</v>
      </c>
      <c r="J934" s="752" t="s">
        <v>2644</v>
      </c>
      <c r="K934" s="568" t="s">
        <v>543</v>
      </c>
      <c r="L934" s="204"/>
      <c r="M934" s="204"/>
      <c r="N934" s="204"/>
      <c r="O934" s="204"/>
      <c r="P934" s="204"/>
    </row>
    <row r="935" spans="1:16" ht="16.5" customHeight="1">
      <c r="A935" s="448" t="s">
        <v>2562</v>
      </c>
      <c r="B935" s="1320">
        <v>11</v>
      </c>
      <c r="C935" s="478" t="s">
        <v>2685</v>
      </c>
      <c r="D935" s="492">
        <v>9017</v>
      </c>
      <c r="E935" s="441" t="s">
        <v>2686</v>
      </c>
      <c r="F935" s="493" t="s">
        <v>522</v>
      </c>
      <c r="G935" s="494" t="s">
        <v>493</v>
      </c>
      <c r="H935" s="495" t="s">
        <v>494</v>
      </c>
      <c r="I935" s="458" t="s">
        <v>523</v>
      </c>
      <c r="J935" s="484" t="s">
        <v>2687</v>
      </c>
      <c r="K935" s="485" t="s">
        <v>524</v>
      </c>
      <c r="L935" s="204"/>
      <c r="M935" s="204"/>
      <c r="N935" s="204"/>
      <c r="O935" s="204"/>
      <c r="P935" s="204"/>
    </row>
    <row r="936" spans="1:16" ht="16.5" customHeight="1">
      <c r="A936" s="448" t="s">
        <v>2562</v>
      </c>
      <c r="B936" s="1321"/>
      <c r="C936" s="497"/>
      <c r="D936" s="498"/>
      <c r="E936" s="431"/>
      <c r="F936" s="499" t="s">
        <v>492</v>
      </c>
      <c r="G936" s="500" t="s">
        <v>2688</v>
      </c>
      <c r="H936" s="434" t="s">
        <v>553</v>
      </c>
      <c r="I936" s="458" t="s">
        <v>643</v>
      </c>
      <c r="J936" s="467" t="s">
        <v>2687</v>
      </c>
      <c r="K936" s="454" t="s">
        <v>526</v>
      </c>
      <c r="L936" s="204"/>
      <c r="M936" s="204"/>
      <c r="N936" s="204"/>
      <c r="O936" s="204"/>
      <c r="P936" s="204"/>
    </row>
    <row r="937" spans="1:16" ht="16.5" customHeight="1">
      <c r="A937" s="448" t="s">
        <v>2562</v>
      </c>
      <c r="B937" s="1321"/>
      <c r="C937" s="497"/>
      <c r="D937" s="498"/>
      <c r="E937" s="431"/>
      <c r="F937" s="499" t="s">
        <v>2689</v>
      </c>
      <c r="G937" s="500" t="s">
        <v>1023</v>
      </c>
      <c r="H937" s="434" t="s">
        <v>2690</v>
      </c>
      <c r="I937" s="458" t="s">
        <v>534</v>
      </c>
      <c r="J937" s="467" t="s">
        <v>2687</v>
      </c>
      <c r="K937" s="454" t="s">
        <v>2691</v>
      </c>
      <c r="L937" s="204"/>
      <c r="M937" s="204"/>
      <c r="N937" s="204"/>
      <c r="O937" s="204"/>
      <c r="P937" s="204"/>
    </row>
    <row r="938" spans="1:16" ht="16.5" customHeight="1">
      <c r="A938" s="448" t="s">
        <v>2562</v>
      </c>
      <c r="B938" s="1322"/>
      <c r="C938" s="486"/>
      <c r="D938" s="501"/>
      <c r="E938" s="471"/>
      <c r="F938" s="502"/>
      <c r="G938" s="503"/>
      <c r="H938" s="504" t="s">
        <v>2692</v>
      </c>
      <c r="I938" s="767"/>
      <c r="J938" s="476"/>
      <c r="K938" s="477"/>
      <c r="L938" s="204"/>
      <c r="M938" s="204"/>
      <c r="N938" s="204"/>
      <c r="O938" s="204"/>
      <c r="P938" s="204"/>
    </row>
    <row r="939" spans="1:16" ht="16.5" customHeight="1">
      <c r="A939" s="438" t="s">
        <v>2562</v>
      </c>
      <c r="B939" s="1320">
        <v>12</v>
      </c>
      <c r="C939" s="478" t="s">
        <v>2693</v>
      </c>
      <c r="D939" s="492">
        <v>9078</v>
      </c>
      <c r="E939" s="441" t="s">
        <v>2694</v>
      </c>
      <c r="F939" s="796" t="s">
        <v>2695</v>
      </c>
      <c r="G939" s="636" t="s">
        <v>1313</v>
      </c>
      <c r="H939" s="495" t="s">
        <v>1314</v>
      </c>
      <c r="I939" s="522" t="s">
        <v>567</v>
      </c>
      <c r="J939" s="798" t="s">
        <v>2693</v>
      </c>
      <c r="K939" s="590" t="s">
        <v>543</v>
      </c>
      <c r="L939" s="204"/>
      <c r="M939" s="204"/>
      <c r="N939" s="204"/>
      <c r="O939" s="204"/>
      <c r="P939" s="204"/>
    </row>
    <row r="940" spans="1:16" ht="16.5" customHeight="1">
      <c r="A940" s="448" t="s">
        <v>2562</v>
      </c>
      <c r="B940" s="1321"/>
      <c r="C940" s="800" t="s">
        <v>2696</v>
      </c>
      <c r="D940" s="498"/>
      <c r="E940" s="431"/>
      <c r="F940" s="819"/>
      <c r="G940" s="653" t="s">
        <v>1146</v>
      </c>
      <c r="H940" s="434" t="s">
        <v>1147</v>
      </c>
      <c r="I940" s="524" t="s">
        <v>584</v>
      </c>
      <c r="K940" s="553"/>
      <c r="L940" s="204"/>
      <c r="M940" s="204"/>
      <c r="N940" s="204"/>
      <c r="O940" s="204"/>
      <c r="P940" s="204"/>
    </row>
    <row r="941" spans="1:16" ht="16.5" customHeight="1">
      <c r="A941" s="448" t="s">
        <v>2562</v>
      </c>
      <c r="B941" s="1321"/>
      <c r="C941" s="497"/>
      <c r="D941" s="521"/>
      <c r="E941" s="431"/>
      <c r="F941" s="554"/>
      <c r="G941" s="653" t="s">
        <v>1149</v>
      </c>
      <c r="H941" s="434" t="s">
        <v>1150</v>
      </c>
      <c r="I941" s="524" t="s">
        <v>528</v>
      </c>
      <c r="K941" s="553"/>
      <c r="L941" s="204"/>
      <c r="M941" s="204"/>
      <c r="N941" s="204"/>
      <c r="O941" s="204"/>
      <c r="P941" s="204"/>
    </row>
    <row r="942" spans="1:16" ht="16.5" customHeight="1">
      <c r="A942" s="448" t="s">
        <v>2562</v>
      </c>
      <c r="B942" s="1321"/>
      <c r="C942" s="497"/>
      <c r="D942" s="498"/>
      <c r="E942" s="431"/>
      <c r="F942" s="610" t="s">
        <v>2697</v>
      </c>
      <c r="G942" s="653" t="s">
        <v>1023</v>
      </c>
      <c r="H942" s="434" t="s">
        <v>1024</v>
      </c>
      <c r="I942" s="524" t="s">
        <v>567</v>
      </c>
      <c r="K942" s="553"/>
      <c r="L942" s="204"/>
      <c r="M942" s="204"/>
      <c r="N942" s="204"/>
      <c r="O942" s="204"/>
      <c r="P942" s="204"/>
    </row>
    <row r="943" spans="1:16" ht="16.5" customHeight="1">
      <c r="A943" s="448" t="s">
        <v>2562</v>
      </c>
      <c r="B943" s="1321"/>
      <c r="C943" s="497"/>
      <c r="D943" s="498"/>
      <c r="E943" s="431"/>
      <c r="F943" s="819"/>
      <c r="G943" s="653" t="s">
        <v>2698</v>
      </c>
      <c r="H943" s="434" t="s">
        <v>2699</v>
      </c>
      <c r="I943" s="524" t="s">
        <v>584</v>
      </c>
      <c r="K943" s="553"/>
      <c r="L943" s="204"/>
      <c r="M943" s="204"/>
      <c r="N943" s="204"/>
      <c r="O943" s="204"/>
      <c r="P943" s="204"/>
    </row>
    <row r="944" spans="1:16" ht="16.5" customHeight="1">
      <c r="A944" s="448" t="s">
        <v>2562</v>
      </c>
      <c r="B944" s="1321"/>
      <c r="C944" s="497"/>
      <c r="D944" s="498"/>
      <c r="E944" s="431"/>
      <c r="F944" s="610"/>
      <c r="G944" s="653" t="s">
        <v>2700</v>
      </c>
      <c r="H944" s="434" t="s">
        <v>2701</v>
      </c>
      <c r="I944" s="524" t="s">
        <v>528</v>
      </c>
      <c r="K944" s="553"/>
      <c r="L944" s="204"/>
      <c r="M944" s="204"/>
      <c r="N944" s="204"/>
      <c r="O944" s="204"/>
      <c r="P944" s="204"/>
    </row>
    <row r="945" spans="1:16" ht="16.5" customHeight="1">
      <c r="A945" s="448" t="s">
        <v>2562</v>
      </c>
      <c r="B945" s="1321"/>
      <c r="C945" s="497"/>
      <c r="D945" s="498"/>
      <c r="E945" s="431"/>
      <c r="F945" s="610" t="s">
        <v>1335</v>
      </c>
      <c r="G945" s="653" t="s">
        <v>2702</v>
      </c>
      <c r="H945" s="434" t="s">
        <v>1758</v>
      </c>
      <c r="I945" s="524" t="s">
        <v>523</v>
      </c>
      <c r="K945" s="553"/>
      <c r="L945" s="204"/>
      <c r="M945" s="204"/>
      <c r="N945" s="204"/>
      <c r="O945" s="204"/>
      <c r="P945" s="204"/>
    </row>
    <row r="946" spans="1:16" ht="16.5" customHeight="1">
      <c r="A946" s="448" t="s">
        <v>2562</v>
      </c>
      <c r="B946" s="1321"/>
      <c r="C946" s="497"/>
      <c r="D946" s="498"/>
      <c r="E946" s="431"/>
      <c r="F946" s="819"/>
      <c r="G946" s="653" t="s">
        <v>2010</v>
      </c>
      <c r="H946" s="434" t="s">
        <v>1761</v>
      </c>
      <c r="I946" s="524" t="s">
        <v>584</v>
      </c>
      <c r="K946" s="553"/>
      <c r="L946" s="204"/>
      <c r="M946" s="204"/>
      <c r="N946" s="204"/>
      <c r="O946" s="204"/>
      <c r="P946" s="204"/>
    </row>
    <row r="947" spans="1:16" ht="16.5" customHeight="1">
      <c r="A947" s="448" t="s">
        <v>2562</v>
      </c>
      <c r="B947" s="1322"/>
      <c r="C947" s="497"/>
      <c r="D947" s="498"/>
      <c r="E947" s="431"/>
      <c r="F947" s="554"/>
      <c r="G947" s="653" t="s">
        <v>2012</v>
      </c>
      <c r="H947" s="434" t="s">
        <v>1763</v>
      </c>
      <c r="I947" s="524" t="s">
        <v>1539</v>
      </c>
      <c r="K947" s="553"/>
      <c r="L947" s="204"/>
      <c r="M947" s="204"/>
      <c r="N947" s="204"/>
      <c r="O947" s="204"/>
      <c r="P947" s="204"/>
    </row>
    <row r="948" spans="1:16" ht="16.5" customHeight="1">
      <c r="A948" s="438" t="s">
        <v>2562</v>
      </c>
      <c r="B948" s="1320">
        <v>13</v>
      </c>
      <c r="C948" s="478" t="s">
        <v>2703</v>
      </c>
      <c r="D948" s="492">
        <v>9358</v>
      </c>
      <c r="E948" s="441" t="s">
        <v>2704</v>
      </c>
      <c r="F948" s="493" t="s">
        <v>2705</v>
      </c>
      <c r="G948" s="494" t="s">
        <v>2706</v>
      </c>
      <c r="H948" s="495" t="s">
        <v>2707</v>
      </c>
      <c r="I948" s="496" t="s">
        <v>567</v>
      </c>
      <c r="J948" s="589" t="s">
        <v>2708</v>
      </c>
      <c r="K948" s="590" t="s">
        <v>543</v>
      </c>
      <c r="L948" s="204"/>
      <c r="M948" s="204"/>
      <c r="N948" s="204"/>
      <c r="O948" s="204"/>
      <c r="P948" s="204"/>
    </row>
    <row r="949" spans="1:16" ht="16.5" customHeight="1">
      <c r="A949" s="448" t="s">
        <v>2562</v>
      </c>
      <c r="B949" s="1321"/>
      <c r="C949" s="497"/>
      <c r="D949" s="498"/>
      <c r="E949" s="431"/>
      <c r="F949" s="499" t="s">
        <v>2709</v>
      </c>
      <c r="G949" s="500" t="s">
        <v>1944</v>
      </c>
      <c r="H949" s="434" t="s">
        <v>2710</v>
      </c>
      <c r="I949" s="458" t="s">
        <v>523</v>
      </c>
      <c r="J949" s="467" t="s">
        <v>2708</v>
      </c>
      <c r="K949" s="454" t="s">
        <v>2708</v>
      </c>
      <c r="L949" s="204"/>
      <c r="M949" s="204"/>
      <c r="N949" s="204"/>
      <c r="O949" s="204"/>
      <c r="P949" s="204"/>
    </row>
    <row r="950" spans="1:16" ht="16.5" customHeight="1">
      <c r="A950" s="468" t="s">
        <v>2562</v>
      </c>
      <c r="B950" s="1322"/>
      <c r="C950" s="486"/>
      <c r="D950" s="501"/>
      <c r="E950" s="471"/>
      <c r="F950" s="502" t="s">
        <v>987</v>
      </c>
      <c r="G950" s="503" t="s">
        <v>2711</v>
      </c>
      <c r="H950" s="504" t="s">
        <v>888</v>
      </c>
      <c r="I950" s="475" t="s">
        <v>534</v>
      </c>
      <c r="J950" s="476"/>
      <c r="K950" s="477"/>
      <c r="L950" s="204"/>
      <c r="M950" s="204"/>
      <c r="N950" s="204"/>
      <c r="O950" s="204"/>
      <c r="P950" s="204"/>
    </row>
    <row r="951" spans="1:16" ht="16.5" customHeight="1">
      <c r="A951" s="438" t="s">
        <v>2562</v>
      </c>
      <c r="B951" s="1356">
        <v>14</v>
      </c>
      <c r="C951" s="803" t="s">
        <v>2712</v>
      </c>
      <c r="D951" s="479">
        <v>1299</v>
      </c>
      <c r="E951" s="431" t="s">
        <v>2713</v>
      </c>
      <c r="F951" s="635" t="s">
        <v>522</v>
      </c>
      <c r="G951" s="445" t="s">
        <v>493</v>
      </c>
      <c r="H951" s="495" t="s">
        <v>494</v>
      </c>
      <c r="I951" s="483" t="s">
        <v>534</v>
      </c>
      <c r="J951" s="646" t="s">
        <v>2714</v>
      </c>
      <c r="K951" s="485" t="s">
        <v>524</v>
      </c>
      <c r="L951" s="204"/>
      <c r="M951" s="204"/>
      <c r="N951" s="204"/>
      <c r="O951" s="204"/>
      <c r="P951" s="204"/>
    </row>
    <row r="952" spans="1:16" ht="16.5" customHeight="1">
      <c r="A952" s="468" t="s">
        <v>2562</v>
      </c>
      <c r="B952" s="1357"/>
      <c r="C952" s="804"/>
      <c r="D952" s="487"/>
      <c r="E952" s="471"/>
      <c r="F952" s="563" t="s">
        <v>2715</v>
      </c>
      <c r="G952" s="787" t="s">
        <v>2716</v>
      </c>
      <c r="H952" s="504"/>
      <c r="I952" s="569" t="s">
        <v>2717</v>
      </c>
      <c r="J952" s="557"/>
      <c r="K952" s="558"/>
      <c r="L952" s="204"/>
      <c r="M952" s="204"/>
      <c r="N952" s="204"/>
      <c r="O952" s="204"/>
      <c r="P952" s="204"/>
    </row>
    <row r="953" spans="1:16" ht="16.5" customHeight="1">
      <c r="A953" s="438" t="s">
        <v>2562</v>
      </c>
      <c r="B953" s="1356">
        <v>15</v>
      </c>
      <c r="C953" s="803" t="s">
        <v>2718</v>
      </c>
      <c r="D953" s="479">
        <v>1095</v>
      </c>
      <c r="E953" s="441" t="s">
        <v>2719</v>
      </c>
      <c r="F953" s="635" t="s">
        <v>522</v>
      </c>
      <c r="G953" s="445" t="s">
        <v>1512</v>
      </c>
      <c r="H953" s="495" t="s">
        <v>888</v>
      </c>
      <c r="I953" s="483" t="s">
        <v>561</v>
      </c>
      <c r="J953" s="646" t="s">
        <v>2718</v>
      </c>
      <c r="K953" s="447" t="s">
        <v>524</v>
      </c>
      <c r="L953" s="204"/>
      <c r="M953" s="204"/>
      <c r="N953" s="204"/>
      <c r="O953" s="204"/>
      <c r="P953" s="204"/>
    </row>
    <row r="954" spans="1:16" ht="16.5" customHeight="1">
      <c r="A954" s="468" t="s">
        <v>2562</v>
      </c>
      <c r="B954" s="1357"/>
      <c r="C954" s="804"/>
      <c r="D954" s="487"/>
      <c r="E954" s="471"/>
      <c r="F954" s="563"/>
      <c r="G954" s="787"/>
      <c r="H954" s="504"/>
      <c r="I954" s="569"/>
      <c r="J954" s="557"/>
      <c r="K954" s="558"/>
      <c r="L954" s="204"/>
      <c r="M954" s="204"/>
      <c r="N954" s="204"/>
      <c r="O954" s="204"/>
      <c r="P954" s="204"/>
    </row>
    <row r="955" spans="1:16" ht="16.5" customHeight="1">
      <c r="A955" s="438" t="s">
        <v>2562</v>
      </c>
      <c r="B955" s="1356">
        <v>16</v>
      </c>
      <c r="C955" s="803" t="s">
        <v>2720</v>
      </c>
      <c r="D955" s="479">
        <v>9876</v>
      </c>
      <c r="E955" s="441" t="s">
        <v>2721</v>
      </c>
      <c r="F955" s="635" t="s">
        <v>522</v>
      </c>
      <c r="G955" s="445" t="s">
        <v>631</v>
      </c>
      <c r="H955" s="495" t="s">
        <v>1493</v>
      </c>
      <c r="I955" s="483" t="s">
        <v>567</v>
      </c>
      <c r="J955" s="646" t="s">
        <v>2720</v>
      </c>
      <c r="K955" s="447" t="s">
        <v>524</v>
      </c>
      <c r="L955" s="204"/>
      <c r="M955" s="204"/>
      <c r="N955" s="204"/>
      <c r="O955" s="204"/>
      <c r="P955" s="204"/>
    </row>
    <row r="956" spans="1:16" ht="16.5" customHeight="1" thickBot="1">
      <c r="A956" s="468" t="s">
        <v>2562</v>
      </c>
      <c r="B956" s="1357"/>
      <c r="C956" s="804"/>
      <c r="D956" s="487"/>
      <c r="E956" s="471"/>
      <c r="F956" s="563" t="s">
        <v>492</v>
      </c>
      <c r="G956" s="787" t="s">
        <v>1482</v>
      </c>
      <c r="H956" s="504" t="s">
        <v>1483</v>
      </c>
      <c r="I956" s="569" t="s">
        <v>584</v>
      </c>
      <c r="J956" s="557" t="s">
        <v>2720</v>
      </c>
      <c r="K956" s="558" t="s">
        <v>526</v>
      </c>
      <c r="L956" s="204"/>
      <c r="M956" s="204"/>
      <c r="N956" s="204"/>
      <c r="O956" s="204"/>
      <c r="P956" s="204"/>
    </row>
    <row r="957" spans="1:16" ht="16.5" customHeight="1">
      <c r="A957" s="438" t="s">
        <v>2562</v>
      </c>
      <c r="B957" s="1391">
        <v>18</v>
      </c>
      <c r="C957" s="821" t="s">
        <v>2722</v>
      </c>
      <c r="D957" s="822">
        <v>9345</v>
      </c>
      <c r="E957" s="671" t="s">
        <v>6030</v>
      </c>
      <c r="F957" s="823" t="s">
        <v>2723</v>
      </c>
      <c r="G957" s="824" t="s">
        <v>6031</v>
      </c>
      <c r="H957" s="825" t="s">
        <v>2724</v>
      </c>
      <c r="I957" s="826" t="s">
        <v>2725</v>
      </c>
      <c r="J957" s="827" t="s">
        <v>4164</v>
      </c>
      <c r="K957" s="828"/>
      <c r="L957" s="204"/>
      <c r="M957" s="204"/>
      <c r="N957" s="204"/>
      <c r="O957" s="204"/>
      <c r="P957" s="204"/>
    </row>
    <row r="958" spans="1:16" ht="16.5" customHeight="1">
      <c r="A958" s="448" t="s">
        <v>2562</v>
      </c>
      <c r="B958" s="1336"/>
      <c r="C958" s="829" t="s">
        <v>2726</v>
      </c>
      <c r="D958" s="830"/>
      <c r="E958" s="671"/>
      <c r="F958" s="524" t="s">
        <v>2727</v>
      </c>
      <c r="G958" s="434" t="s">
        <v>48</v>
      </c>
      <c r="H958" s="433"/>
      <c r="I958" s="524"/>
      <c r="J958" s="552" t="s">
        <v>6032</v>
      </c>
      <c r="K958" s="553"/>
      <c r="L958" s="204"/>
      <c r="M958" s="204"/>
      <c r="N958" s="204"/>
      <c r="O958" s="204"/>
      <c r="P958" s="204"/>
    </row>
    <row r="959" spans="1:16" ht="16.5" customHeight="1">
      <c r="A959" s="448" t="s">
        <v>2562</v>
      </c>
      <c r="B959" s="1336"/>
      <c r="C959" s="831"/>
      <c r="D959" s="830"/>
      <c r="E959" s="671"/>
      <c r="F959" s="538" t="s">
        <v>6033</v>
      </c>
      <c r="G959" s="523"/>
      <c r="H959" s="606" t="s">
        <v>6034</v>
      </c>
      <c r="I959" s="524" t="s">
        <v>2105</v>
      </c>
      <c r="J959" s="592" t="s">
        <v>2728</v>
      </c>
      <c r="K959" s="553"/>
      <c r="L959" s="204"/>
      <c r="M959" s="204"/>
      <c r="N959" s="204"/>
      <c r="O959" s="204"/>
      <c r="P959" s="204"/>
    </row>
    <row r="960" spans="1:16" ht="16.5" customHeight="1">
      <c r="A960" s="448" t="s">
        <v>2562</v>
      </c>
      <c r="B960" s="1336"/>
      <c r="C960" s="831"/>
      <c r="D960" s="830"/>
      <c r="E960" s="671"/>
      <c r="F960" s="832" t="s">
        <v>2492</v>
      </c>
      <c r="G960" s="832" t="s">
        <v>6035</v>
      </c>
      <c r="H960" s="833" t="s">
        <v>6036</v>
      </c>
      <c r="I960" s="605">
        <v>1729</v>
      </c>
      <c r="J960" s="1361" t="s">
        <v>6037</v>
      </c>
      <c r="K960" s="1362"/>
      <c r="L960" s="204"/>
      <c r="M960" s="204"/>
      <c r="N960" s="204"/>
      <c r="O960" s="204"/>
      <c r="P960" s="204"/>
    </row>
    <row r="961" spans="1:16" ht="16.5" customHeight="1">
      <c r="A961" s="448" t="s">
        <v>2562</v>
      </c>
      <c r="B961" s="1336"/>
      <c r="C961" s="831"/>
      <c r="D961" s="830"/>
      <c r="E961" s="671"/>
      <c r="F961" s="832" t="s">
        <v>4348</v>
      </c>
      <c r="G961" s="832" t="s">
        <v>6038</v>
      </c>
      <c r="H961" s="833" t="s">
        <v>6039</v>
      </c>
      <c r="I961" s="605">
        <v>5187</v>
      </c>
      <c r="J961" s="1361" t="s">
        <v>6037</v>
      </c>
      <c r="K961" s="1362"/>
      <c r="L961" s="204"/>
      <c r="M961" s="204"/>
      <c r="N961" s="204"/>
      <c r="O961" s="204"/>
      <c r="P961" s="204"/>
    </row>
    <row r="962" spans="1:16" ht="16.5" customHeight="1">
      <c r="A962" s="448" t="s">
        <v>2562</v>
      </c>
      <c r="B962" s="1336"/>
      <c r="C962" s="831"/>
      <c r="D962" s="830"/>
      <c r="E962" s="671"/>
      <c r="F962" s="832" t="s">
        <v>6040</v>
      </c>
      <c r="G962" s="832" t="s">
        <v>6041</v>
      </c>
      <c r="H962" s="833" t="s">
        <v>6042</v>
      </c>
      <c r="I962" s="605">
        <v>8645</v>
      </c>
      <c r="J962" s="1361" t="s">
        <v>6037</v>
      </c>
      <c r="K962" s="1362"/>
      <c r="L962" s="204"/>
      <c r="M962" s="204"/>
      <c r="N962" s="204"/>
      <c r="O962" s="204"/>
      <c r="P962" s="204"/>
    </row>
    <row r="963" spans="1:16" ht="16.5" customHeight="1">
      <c r="A963" s="448" t="s">
        <v>2562</v>
      </c>
      <c r="B963" s="1336"/>
      <c r="C963" s="831"/>
      <c r="D963" s="830"/>
      <c r="E963" s="671"/>
      <c r="F963" s="832" t="s">
        <v>6043</v>
      </c>
      <c r="G963" s="834" t="s">
        <v>6044</v>
      </c>
      <c r="H963" s="833" t="s">
        <v>6045</v>
      </c>
      <c r="I963" s="605">
        <v>17290</v>
      </c>
      <c r="J963" s="1361" t="s">
        <v>6037</v>
      </c>
      <c r="K963" s="1362"/>
      <c r="L963" s="204"/>
      <c r="M963" s="204"/>
      <c r="N963" s="204"/>
      <c r="O963" s="204"/>
      <c r="P963" s="204"/>
    </row>
    <row r="964" spans="1:16" ht="16.5" customHeight="1">
      <c r="A964" s="448" t="s">
        <v>2562</v>
      </c>
      <c r="B964" s="1336"/>
      <c r="C964" s="831"/>
      <c r="D964" s="830"/>
      <c r="E964" s="671"/>
      <c r="F964" s="835" t="s">
        <v>6046</v>
      </c>
      <c r="G964" s="835" t="s">
        <v>6047</v>
      </c>
      <c r="H964" s="833" t="s">
        <v>6048</v>
      </c>
      <c r="I964" s="605">
        <v>1925</v>
      </c>
      <c r="J964" s="1361" t="s">
        <v>6049</v>
      </c>
      <c r="K964" s="1362"/>
      <c r="L964" s="204"/>
      <c r="M964" s="204"/>
      <c r="N964" s="204"/>
      <c r="O964" s="204"/>
      <c r="P964" s="204"/>
    </row>
    <row r="965" spans="1:16" ht="16.5" customHeight="1">
      <c r="A965" s="448" t="s">
        <v>2562</v>
      </c>
      <c r="B965" s="1336"/>
      <c r="C965" s="831"/>
      <c r="D965" s="830"/>
      <c r="E965" s="671"/>
      <c r="F965" s="835" t="s">
        <v>6050</v>
      </c>
      <c r="G965" s="835" t="s">
        <v>6051</v>
      </c>
      <c r="H965" s="833" t="s">
        <v>6052</v>
      </c>
      <c r="I965" s="605">
        <v>5775</v>
      </c>
      <c r="J965" s="1361" t="s">
        <v>6049</v>
      </c>
      <c r="K965" s="1362"/>
      <c r="L965" s="204"/>
      <c r="M965" s="204"/>
      <c r="N965" s="204"/>
      <c r="O965" s="204"/>
      <c r="P965" s="204"/>
    </row>
    <row r="966" spans="1:16" ht="16.5" customHeight="1">
      <c r="A966" s="448" t="s">
        <v>2562</v>
      </c>
      <c r="B966" s="1336"/>
      <c r="C966" s="831"/>
      <c r="D966" s="830"/>
      <c r="E966" s="671"/>
      <c r="F966" s="835" t="s">
        <v>2493</v>
      </c>
      <c r="G966" s="835" t="s">
        <v>6053</v>
      </c>
      <c r="H966" s="833" t="s">
        <v>6054</v>
      </c>
      <c r="I966" s="605">
        <v>9625</v>
      </c>
      <c r="J966" s="1361" t="s">
        <v>6049</v>
      </c>
      <c r="K966" s="1362"/>
      <c r="L966" s="204"/>
      <c r="M966" s="204"/>
      <c r="N966" s="204"/>
      <c r="O966" s="204"/>
      <c r="P966" s="204"/>
    </row>
    <row r="967" spans="1:16" ht="16.5" customHeight="1">
      <c r="A967" s="448" t="s">
        <v>2562</v>
      </c>
      <c r="B967" s="1336"/>
      <c r="C967" s="831"/>
      <c r="D967" s="830"/>
      <c r="E967" s="671"/>
      <c r="F967" s="676" t="s">
        <v>6055</v>
      </c>
      <c r="G967" s="676" t="s">
        <v>6056</v>
      </c>
      <c r="H967" s="568" t="s">
        <v>6057</v>
      </c>
      <c r="I967" s="605">
        <v>19250</v>
      </c>
      <c r="J967" s="1361" t="s">
        <v>6049</v>
      </c>
      <c r="K967" s="1362"/>
      <c r="L967" s="204"/>
      <c r="M967" s="204"/>
      <c r="N967" s="204"/>
      <c r="O967" s="204"/>
      <c r="P967" s="204"/>
    </row>
    <row r="968" spans="1:16" ht="16.5" customHeight="1">
      <c r="A968" s="448" t="s">
        <v>2562</v>
      </c>
      <c r="B968" s="1336"/>
      <c r="C968" s="831"/>
      <c r="D968" s="830"/>
      <c r="E968" s="671"/>
      <c r="F968" s="538" t="s">
        <v>6058</v>
      </c>
      <c r="G968" s="523"/>
      <c r="H968" s="606" t="s">
        <v>6034</v>
      </c>
      <c r="I968" s="524" t="s">
        <v>2105</v>
      </c>
      <c r="J968" s="592" t="s">
        <v>2728</v>
      </c>
      <c r="K968" s="553"/>
      <c r="L968" s="204"/>
      <c r="M968" s="204"/>
      <c r="N968" s="204"/>
      <c r="O968" s="204"/>
      <c r="P968" s="204"/>
    </row>
    <row r="969" spans="1:16" ht="16.5" customHeight="1">
      <c r="A969" s="448" t="s">
        <v>2562</v>
      </c>
      <c r="B969" s="1336"/>
      <c r="C969" s="831"/>
      <c r="D969" s="830"/>
      <c r="E969" s="671"/>
      <c r="F969" s="832" t="s">
        <v>6059</v>
      </c>
      <c r="G969" s="832" t="s">
        <v>6060</v>
      </c>
      <c r="H969" s="833" t="s">
        <v>6061</v>
      </c>
      <c r="I969" s="605">
        <v>998</v>
      </c>
      <c r="J969" s="1361" t="s">
        <v>6062</v>
      </c>
      <c r="K969" s="1362"/>
      <c r="L969" s="204"/>
      <c r="M969" s="204"/>
      <c r="N969" s="204"/>
      <c r="O969" s="204"/>
      <c r="P969" s="204"/>
    </row>
    <row r="970" spans="1:16" ht="16.5" customHeight="1">
      <c r="A970" s="448" t="s">
        <v>2562</v>
      </c>
      <c r="B970" s="1336"/>
      <c r="C970" s="831"/>
      <c r="D970" s="830"/>
      <c r="E970" s="671"/>
      <c r="F970" s="832" t="s">
        <v>6063</v>
      </c>
      <c r="G970" s="832" t="s">
        <v>6064</v>
      </c>
      <c r="H970" s="833" t="s">
        <v>6065</v>
      </c>
      <c r="I970" s="605">
        <v>1995</v>
      </c>
      <c r="J970" s="1361" t="s">
        <v>6062</v>
      </c>
      <c r="K970" s="1362"/>
      <c r="L970" s="204"/>
      <c r="M970" s="204"/>
      <c r="N970" s="204"/>
      <c r="O970" s="204"/>
      <c r="P970" s="204"/>
    </row>
    <row r="971" spans="1:16" ht="16.5" customHeight="1">
      <c r="A971" s="448" t="s">
        <v>2562</v>
      </c>
      <c r="B971" s="1336"/>
      <c r="C971" s="831"/>
      <c r="D971" s="830"/>
      <c r="E971" s="671"/>
      <c r="F971" s="835" t="s">
        <v>6066</v>
      </c>
      <c r="G971" s="835" t="s">
        <v>6067</v>
      </c>
      <c r="H971" s="833" t="s">
        <v>6068</v>
      </c>
      <c r="I971" s="605">
        <v>4375</v>
      </c>
      <c r="J971" s="1361" t="s">
        <v>6069</v>
      </c>
      <c r="K971" s="1362"/>
      <c r="L971" s="204"/>
      <c r="M971" s="204"/>
      <c r="N971" s="204"/>
      <c r="O971" s="204"/>
      <c r="P971" s="204"/>
    </row>
    <row r="972" spans="1:16" ht="16.5" customHeight="1">
      <c r="A972" s="448" t="s">
        <v>2562</v>
      </c>
      <c r="B972" s="1336"/>
      <c r="C972" s="831"/>
      <c r="D972" s="830"/>
      <c r="E972" s="671"/>
      <c r="F972" s="676" t="s">
        <v>6070</v>
      </c>
      <c r="G972" s="676" t="s">
        <v>6071</v>
      </c>
      <c r="H972" s="568" t="s">
        <v>6072</v>
      </c>
      <c r="I972" s="605">
        <v>8750</v>
      </c>
      <c r="J972" s="1361" t="s">
        <v>6069</v>
      </c>
      <c r="K972" s="1362"/>
      <c r="L972" s="204"/>
      <c r="M972" s="204"/>
      <c r="N972" s="204"/>
      <c r="O972" s="204"/>
      <c r="P972" s="204"/>
    </row>
    <row r="973" spans="1:16" ht="16.5" customHeight="1">
      <c r="A973" s="448" t="s">
        <v>2562</v>
      </c>
      <c r="B973" s="1336"/>
      <c r="C973" s="831"/>
      <c r="D973" s="830"/>
      <c r="E973" s="671"/>
      <c r="F973" s="538" t="s">
        <v>6073</v>
      </c>
      <c r="G973" s="523"/>
      <c r="H973" s="606" t="s">
        <v>6034</v>
      </c>
      <c r="I973" s="524" t="s">
        <v>2105</v>
      </c>
      <c r="J973" s="592" t="s">
        <v>2728</v>
      </c>
      <c r="K973" s="553"/>
      <c r="L973" s="204"/>
      <c r="M973" s="204"/>
      <c r="N973" s="204"/>
      <c r="O973" s="204"/>
      <c r="P973" s="204"/>
    </row>
    <row r="974" spans="1:16" ht="16.5" customHeight="1">
      <c r="A974" s="448" t="s">
        <v>2562</v>
      </c>
      <c r="B974" s="1336"/>
      <c r="C974" s="831"/>
      <c r="D974" s="830"/>
      <c r="E974" s="671"/>
      <c r="F974" s="836" t="s">
        <v>6074</v>
      </c>
      <c r="G974" s="836" t="s">
        <v>6075</v>
      </c>
      <c r="H974" s="833" t="s">
        <v>6076</v>
      </c>
      <c r="I974" s="605">
        <v>552</v>
      </c>
      <c r="J974" s="1436" t="s">
        <v>6077</v>
      </c>
      <c r="K974" s="1437"/>
      <c r="L974" s="204"/>
      <c r="M974" s="204"/>
      <c r="N974" s="204"/>
      <c r="O974" s="204"/>
      <c r="P974" s="204"/>
    </row>
    <row r="975" spans="1:16" ht="16.5" customHeight="1">
      <c r="A975" s="448" t="s">
        <v>2562</v>
      </c>
      <c r="B975" s="1336"/>
      <c r="C975" s="831"/>
      <c r="D975" s="830"/>
      <c r="E975" s="671"/>
      <c r="F975" s="836" t="s">
        <v>6078</v>
      </c>
      <c r="G975" s="836" t="s">
        <v>6079</v>
      </c>
      <c r="H975" s="833" t="s">
        <v>6080</v>
      </c>
      <c r="I975" s="605">
        <v>1104</v>
      </c>
      <c r="J975" s="1436" t="s">
        <v>6077</v>
      </c>
      <c r="K975" s="1437"/>
      <c r="L975" s="204"/>
      <c r="M975" s="204"/>
      <c r="N975" s="204"/>
      <c r="O975" s="204"/>
      <c r="P975" s="204"/>
    </row>
    <row r="976" spans="1:16" ht="16.5" customHeight="1">
      <c r="A976" s="448" t="s">
        <v>2562</v>
      </c>
      <c r="B976" s="1336"/>
      <c r="C976" s="831"/>
      <c r="D976" s="830"/>
      <c r="E976" s="671"/>
      <c r="F976" s="836" t="s">
        <v>6081</v>
      </c>
      <c r="G976" s="836" t="s">
        <v>6082</v>
      </c>
      <c r="H976" s="833" t="s">
        <v>6083</v>
      </c>
      <c r="I976" s="605">
        <v>2208</v>
      </c>
      <c r="J976" s="1436" t="s">
        <v>6077</v>
      </c>
      <c r="K976" s="1437"/>
      <c r="L976" s="204"/>
      <c r="M976" s="204"/>
      <c r="N976" s="204"/>
      <c r="O976" s="204"/>
      <c r="P976" s="204"/>
    </row>
    <row r="977" spans="1:16" ht="16.5" customHeight="1">
      <c r="A977" s="448" t="s">
        <v>2562</v>
      </c>
      <c r="B977" s="1336"/>
      <c r="C977" s="831"/>
      <c r="D977" s="830"/>
      <c r="E977" s="671"/>
      <c r="F977" s="836" t="s">
        <v>6084</v>
      </c>
      <c r="G977" s="836" t="s">
        <v>6085</v>
      </c>
      <c r="H977" s="833" t="s">
        <v>6086</v>
      </c>
      <c r="I977" s="605">
        <v>2760</v>
      </c>
      <c r="J977" s="1436" t="s">
        <v>6077</v>
      </c>
      <c r="K977" s="1437"/>
      <c r="L977" s="204"/>
      <c r="M977" s="204"/>
      <c r="N977" s="204"/>
      <c r="O977" s="204"/>
      <c r="P977" s="204"/>
    </row>
    <row r="978" spans="1:16" ht="16.5" customHeight="1">
      <c r="A978" s="448" t="s">
        <v>2562</v>
      </c>
      <c r="B978" s="1336"/>
      <c r="C978" s="831"/>
      <c r="D978" s="830"/>
      <c r="E978" s="671"/>
      <c r="F978" s="836" t="s">
        <v>6087</v>
      </c>
      <c r="G978" s="836" t="s">
        <v>6088</v>
      </c>
      <c r="H978" s="833" t="s">
        <v>6089</v>
      </c>
      <c r="I978" s="605">
        <v>5520</v>
      </c>
      <c r="J978" s="1436" t="s">
        <v>6077</v>
      </c>
      <c r="K978" s="1437"/>
      <c r="L978" s="204"/>
      <c r="M978" s="204"/>
      <c r="N978" s="204"/>
      <c r="O978" s="204"/>
      <c r="P978" s="204"/>
    </row>
    <row r="979" spans="1:16" ht="16.5" customHeight="1">
      <c r="A979" s="448" t="s">
        <v>2562</v>
      </c>
      <c r="B979" s="1336"/>
      <c r="C979" s="831"/>
      <c r="D979" s="830"/>
      <c r="E979" s="671"/>
      <c r="F979" s="836" t="s">
        <v>6090</v>
      </c>
      <c r="G979" s="836" t="s">
        <v>6091</v>
      </c>
      <c r="H979" s="833" t="s">
        <v>6092</v>
      </c>
      <c r="I979" s="605">
        <v>13800</v>
      </c>
      <c r="J979" s="1436" t="s">
        <v>6077</v>
      </c>
      <c r="K979" s="1437"/>
      <c r="L979" s="204"/>
      <c r="M979" s="204"/>
      <c r="N979" s="204"/>
      <c r="O979" s="204"/>
      <c r="P979" s="204"/>
    </row>
    <row r="980" spans="1:16" ht="16.5" customHeight="1">
      <c r="A980" s="448" t="s">
        <v>2562</v>
      </c>
      <c r="B980" s="1336"/>
      <c r="C980" s="831"/>
      <c r="D980" s="830"/>
      <c r="E980" s="671"/>
      <c r="F980" s="837" t="s">
        <v>6093</v>
      </c>
      <c r="G980" s="837" t="s">
        <v>6094</v>
      </c>
      <c r="H980" s="568" t="s">
        <v>6095</v>
      </c>
      <c r="I980" s="605">
        <v>27600</v>
      </c>
      <c r="J980" s="1436" t="s">
        <v>6077</v>
      </c>
      <c r="K980" s="1437"/>
      <c r="L980" s="204"/>
      <c r="M980" s="204"/>
      <c r="N980" s="204"/>
      <c r="O980" s="204"/>
      <c r="P980" s="204"/>
    </row>
    <row r="981" spans="1:16" ht="16.5" customHeight="1">
      <c r="A981" s="448" t="s">
        <v>2562</v>
      </c>
      <c r="B981" s="1336"/>
      <c r="C981" s="831"/>
      <c r="D981" s="830"/>
      <c r="E981" s="671"/>
      <c r="F981" s="524" t="s">
        <v>6096</v>
      </c>
      <c r="G981" s="1368" t="s">
        <v>6097</v>
      </c>
      <c r="H981" s="1369"/>
      <c r="I981" s="452" t="s">
        <v>90</v>
      </c>
      <c r="J981" s="552"/>
      <c r="K981" s="553"/>
      <c r="L981" s="204"/>
      <c r="M981" s="204"/>
      <c r="N981" s="204"/>
      <c r="O981" s="204"/>
      <c r="P981" s="204"/>
    </row>
    <row r="982" spans="1:16" ht="16.5" customHeight="1">
      <c r="A982" s="468" t="s">
        <v>2562</v>
      </c>
      <c r="B982" s="1337"/>
      <c r="C982" s="838"/>
      <c r="D982" s="839"/>
      <c r="E982" s="840"/>
      <c r="F982" s="532" t="s">
        <v>2729</v>
      </c>
      <c r="G982" s="562" t="s">
        <v>2706</v>
      </c>
      <c r="H982" s="655" t="s">
        <v>6098</v>
      </c>
      <c r="I982" s="787"/>
      <c r="J982" s="557"/>
      <c r="K982" s="558"/>
      <c r="L982" s="204"/>
      <c r="M982" s="204"/>
      <c r="N982" s="204"/>
      <c r="O982" s="204"/>
      <c r="P982" s="204"/>
    </row>
    <row r="983" spans="1:16" ht="16.5" customHeight="1">
      <c r="A983" s="438" t="s">
        <v>2562</v>
      </c>
      <c r="B983" s="1343">
        <v>18</v>
      </c>
      <c r="C983" s="439" t="s">
        <v>2733</v>
      </c>
      <c r="D983" s="620">
        <v>333</v>
      </c>
      <c r="E983" s="441" t="s">
        <v>2734</v>
      </c>
      <c r="F983" s="596" t="s">
        <v>522</v>
      </c>
      <c r="G983" s="841" t="s">
        <v>2735</v>
      </c>
      <c r="H983" s="495" t="s">
        <v>494</v>
      </c>
      <c r="I983" s="842" t="s">
        <v>1390</v>
      </c>
      <c r="J983" s="843" t="s">
        <v>14</v>
      </c>
      <c r="K983" s="485"/>
      <c r="L983" s="204"/>
      <c r="M983" s="204"/>
      <c r="N983" s="204"/>
      <c r="O983" s="204"/>
      <c r="P983" s="204"/>
    </row>
    <row r="984" spans="1:16" ht="16.5" customHeight="1">
      <c r="A984" s="448" t="s">
        <v>2562</v>
      </c>
      <c r="B984" s="1344"/>
      <c r="C984" s="449" t="s">
        <v>2736</v>
      </c>
      <c r="D984" s="459"/>
      <c r="E984" s="431"/>
      <c r="F984" s="607" t="s">
        <v>492</v>
      </c>
      <c r="G984" s="844" t="s">
        <v>493</v>
      </c>
      <c r="H984" s="434" t="s">
        <v>494</v>
      </c>
      <c r="I984" s="845" t="s">
        <v>2737</v>
      </c>
      <c r="J984" s="846" t="s">
        <v>2733</v>
      </c>
      <c r="K984" s="553" t="s">
        <v>2738</v>
      </c>
      <c r="L984" s="204"/>
      <c r="M984" s="204"/>
      <c r="N984" s="204"/>
      <c r="O984" s="204"/>
      <c r="P984" s="204"/>
    </row>
    <row r="985" spans="1:16" ht="16.5" customHeight="1">
      <c r="A985" s="448" t="s">
        <v>2562</v>
      </c>
      <c r="B985" s="1344"/>
      <c r="C985" s="449"/>
      <c r="D985" s="459"/>
      <c r="E985" s="431"/>
      <c r="F985" s="607" t="s">
        <v>527</v>
      </c>
      <c r="G985" s="844" t="s">
        <v>617</v>
      </c>
      <c r="H985" s="434" t="s">
        <v>494</v>
      </c>
      <c r="I985" s="845" t="s">
        <v>557</v>
      </c>
      <c r="J985" s="846" t="s">
        <v>14</v>
      </c>
      <c r="K985" s="553"/>
      <c r="L985" s="204"/>
      <c r="M985" s="204"/>
      <c r="N985" s="204"/>
      <c r="O985" s="204"/>
      <c r="P985" s="204"/>
    </row>
    <row r="986" spans="1:16" ht="16.5" customHeight="1">
      <c r="A986" s="448" t="s">
        <v>2562</v>
      </c>
      <c r="B986" s="1344"/>
      <c r="C986" s="465"/>
      <c r="D986" s="459"/>
      <c r="E986" s="431"/>
      <c r="F986" s="523" t="s">
        <v>2739</v>
      </c>
      <c r="G986" s="844" t="s">
        <v>1013</v>
      </c>
      <c r="H986" s="434" t="s">
        <v>494</v>
      </c>
      <c r="I986" s="847" t="s">
        <v>2740</v>
      </c>
      <c r="J986" s="848" t="s">
        <v>2741</v>
      </c>
      <c r="K986" s="553"/>
      <c r="L986" s="204"/>
      <c r="M986" s="204"/>
      <c r="N986" s="204"/>
      <c r="O986" s="204"/>
      <c r="P986" s="204"/>
    </row>
    <row r="987" spans="1:16" ht="16.5" customHeight="1">
      <c r="A987" s="448" t="s">
        <v>2562</v>
      </c>
      <c r="B987" s="1344"/>
      <c r="C987" s="465"/>
      <c r="D987" s="459"/>
      <c r="E987" s="431"/>
      <c r="F987" s="526" t="s">
        <v>2742</v>
      </c>
      <c r="G987" s="844" t="s">
        <v>2743</v>
      </c>
      <c r="H987" s="434"/>
      <c r="I987" s="849" t="s">
        <v>90</v>
      </c>
      <c r="J987" s="846" t="s">
        <v>2744</v>
      </c>
      <c r="K987" s="553"/>
      <c r="L987" s="204"/>
      <c r="M987" s="204"/>
      <c r="N987" s="204"/>
      <c r="O987" s="204"/>
      <c r="P987" s="204"/>
    </row>
    <row r="988" spans="1:16" ht="16.5" customHeight="1">
      <c r="A988" s="448" t="s">
        <v>2562</v>
      </c>
      <c r="B988" s="1344"/>
      <c r="C988" s="449"/>
      <c r="D988" s="459"/>
      <c r="E988" s="431"/>
      <c r="F988" s="607" t="s">
        <v>2745</v>
      </c>
      <c r="G988" s="844" t="s">
        <v>2746</v>
      </c>
      <c r="H988" s="434" t="s">
        <v>2747</v>
      </c>
      <c r="I988" s="849"/>
      <c r="K988" s="553"/>
      <c r="L988" s="204"/>
      <c r="M988" s="204"/>
      <c r="N988" s="204"/>
      <c r="O988" s="204"/>
      <c r="P988" s="204"/>
    </row>
    <row r="989" spans="1:16" ht="16.5" customHeight="1">
      <c r="A989" s="448" t="s">
        <v>2562</v>
      </c>
      <c r="B989" s="1344"/>
      <c r="C989" s="465"/>
      <c r="D989" s="459"/>
      <c r="E989" s="431"/>
      <c r="F989" s="523"/>
      <c r="G989" s="844"/>
      <c r="H989" s="434"/>
      <c r="I989" s="849"/>
      <c r="K989" s="553"/>
      <c r="L989" s="204"/>
      <c r="M989" s="204"/>
      <c r="N989" s="204"/>
      <c r="O989" s="204"/>
      <c r="P989" s="204"/>
    </row>
    <row r="990" spans="1:16" ht="16.5" customHeight="1">
      <c r="A990" s="448" t="s">
        <v>2562</v>
      </c>
      <c r="B990" s="1344"/>
      <c r="C990" s="465"/>
      <c r="D990" s="459"/>
      <c r="E990" s="431"/>
      <c r="F990" s="526" t="s">
        <v>2748</v>
      </c>
      <c r="G990" s="844" t="s">
        <v>2749</v>
      </c>
      <c r="H990" s="434" t="s">
        <v>2750</v>
      </c>
      <c r="I990" s="849" t="s">
        <v>90</v>
      </c>
      <c r="K990" s="553"/>
      <c r="L990" s="204"/>
      <c r="M990" s="204"/>
      <c r="N990" s="204"/>
      <c r="O990" s="204"/>
      <c r="P990" s="204"/>
    </row>
    <row r="991" spans="1:16" ht="16.5" customHeight="1">
      <c r="A991" s="448" t="s">
        <v>2562</v>
      </c>
      <c r="B991" s="1344"/>
      <c r="C991" s="465"/>
      <c r="D991" s="459"/>
      <c r="E991" s="431"/>
      <c r="F991" s="607" t="s">
        <v>2751</v>
      </c>
      <c r="G991" s="844"/>
      <c r="H991" s="434"/>
      <c r="I991" s="849"/>
      <c r="K991" s="553"/>
      <c r="L991" s="204"/>
      <c r="M991" s="204"/>
      <c r="N991" s="204"/>
      <c r="O991" s="204"/>
      <c r="P991" s="204"/>
    </row>
    <row r="992" spans="1:16" ht="16.5" customHeight="1">
      <c r="A992" s="448" t="s">
        <v>2562</v>
      </c>
      <c r="B992" s="1344"/>
      <c r="C992" s="465"/>
      <c r="D992" s="459"/>
      <c r="E992" s="431"/>
      <c r="F992" s="462" t="s">
        <v>2752</v>
      </c>
      <c r="G992" s="844" t="s">
        <v>2753</v>
      </c>
      <c r="H992" s="850" t="s">
        <v>2754</v>
      </c>
      <c r="I992" s="849" t="s">
        <v>2755</v>
      </c>
      <c r="K992" s="553"/>
      <c r="L992" s="204"/>
      <c r="M992" s="204"/>
      <c r="N992" s="204"/>
      <c r="O992" s="204"/>
      <c r="P992" s="204"/>
    </row>
    <row r="993" spans="1:16" ht="16.5" customHeight="1">
      <c r="A993" s="448" t="s">
        <v>2562</v>
      </c>
      <c r="B993" s="1344"/>
      <c r="C993" s="465"/>
      <c r="D993" s="459"/>
      <c r="E993" s="431"/>
      <c r="F993" s="526"/>
      <c r="G993" s="844" t="s">
        <v>2756</v>
      </c>
      <c r="H993" s="847" t="s">
        <v>2757</v>
      </c>
      <c r="I993" s="849"/>
      <c r="K993" s="553"/>
      <c r="L993" s="204"/>
      <c r="M993" s="204"/>
      <c r="N993" s="204"/>
      <c r="O993" s="204"/>
      <c r="P993" s="204"/>
    </row>
    <row r="994" spans="1:16" ht="16.5" customHeight="1">
      <c r="A994" s="448" t="s">
        <v>2562</v>
      </c>
      <c r="B994" s="1344"/>
      <c r="C994" s="465"/>
      <c r="D994" s="459"/>
      <c r="E994" s="431"/>
      <c r="F994" s="526" t="s">
        <v>2758</v>
      </c>
      <c r="G994" s="844" t="s">
        <v>2759</v>
      </c>
      <c r="H994" s="434" t="s">
        <v>2760</v>
      </c>
      <c r="I994" s="849" t="s">
        <v>90</v>
      </c>
      <c r="K994" s="553"/>
      <c r="L994" s="204"/>
      <c r="M994" s="204"/>
      <c r="N994" s="204"/>
      <c r="O994" s="204"/>
      <c r="P994" s="204"/>
    </row>
    <row r="995" spans="1:16" ht="16.5" customHeight="1">
      <c r="A995" s="448" t="s">
        <v>2562</v>
      </c>
      <c r="B995" s="1344"/>
      <c r="C995" s="465"/>
      <c r="D995" s="459"/>
      <c r="E995" s="431"/>
      <c r="F995" s="462" t="s">
        <v>2761</v>
      </c>
      <c r="G995" s="844" t="s">
        <v>2762</v>
      </c>
      <c r="H995" s="434"/>
      <c r="I995" s="849"/>
      <c r="K995" s="553"/>
      <c r="L995" s="204"/>
      <c r="M995" s="204"/>
      <c r="N995" s="204"/>
      <c r="O995" s="204"/>
      <c r="P995" s="204"/>
    </row>
    <row r="996" spans="1:16" ht="16.5" customHeight="1">
      <c r="A996" s="448" t="s">
        <v>2562</v>
      </c>
      <c r="B996" s="1344"/>
      <c r="C996" s="465"/>
      <c r="D996" s="459"/>
      <c r="E996" s="431"/>
      <c r="F996" s="525" t="s">
        <v>2763</v>
      </c>
      <c r="G996" s="844" t="s">
        <v>2764</v>
      </c>
      <c r="H996" s="434"/>
      <c r="I996" s="849"/>
      <c r="K996" s="553"/>
      <c r="L996" s="204"/>
      <c r="M996" s="204"/>
      <c r="N996" s="204"/>
      <c r="O996" s="204"/>
      <c r="P996" s="204"/>
    </row>
    <row r="997" spans="1:16" ht="16.5" customHeight="1">
      <c r="A997" s="448" t="s">
        <v>2562</v>
      </c>
      <c r="B997" s="1344"/>
      <c r="C997" s="465"/>
      <c r="D997" s="459"/>
      <c r="E997" s="431"/>
      <c r="F997" s="526" t="s">
        <v>2765</v>
      </c>
      <c r="G997" s="844" t="s">
        <v>1554</v>
      </c>
      <c r="H997" s="434"/>
      <c r="I997" s="849" t="s">
        <v>90</v>
      </c>
      <c r="K997" s="553"/>
      <c r="L997" s="204"/>
      <c r="M997" s="204"/>
      <c r="N997" s="204"/>
      <c r="O997" s="204"/>
      <c r="P997" s="204"/>
    </row>
    <row r="998" spans="1:16" ht="16.5" customHeight="1">
      <c r="A998" s="448" t="s">
        <v>2562</v>
      </c>
      <c r="B998" s="1344"/>
      <c r="C998" s="465"/>
      <c r="D998" s="459"/>
      <c r="E998" s="431"/>
      <c r="F998" s="462" t="s">
        <v>2766</v>
      </c>
      <c r="G998" s="844" t="s">
        <v>2767</v>
      </c>
      <c r="H998" s="434"/>
      <c r="I998" s="849"/>
      <c r="J998" s="752" t="s">
        <v>2768</v>
      </c>
      <c r="K998" s="553"/>
      <c r="L998" s="204"/>
      <c r="M998" s="204"/>
      <c r="N998" s="204"/>
      <c r="O998" s="204"/>
      <c r="P998" s="204"/>
    </row>
    <row r="999" spans="1:16" ht="16.5" customHeight="1">
      <c r="A999" s="468" t="s">
        <v>2562</v>
      </c>
      <c r="B999" s="1363"/>
      <c r="C999" s="469"/>
      <c r="D999" s="470"/>
      <c r="E999" s="471"/>
      <c r="F999" s="529" t="s">
        <v>2769</v>
      </c>
      <c r="G999" s="851" t="s">
        <v>2770</v>
      </c>
      <c r="H999" s="504"/>
      <c r="I999" s="852" t="s">
        <v>2732</v>
      </c>
      <c r="J999" s="853"/>
      <c r="K999" s="558"/>
      <c r="L999" s="204"/>
      <c r="M999" s="204"/>
      <c r="N999" s="204"/>
      <c r="O999" s="204"/>
      <c r="P999" s="204"/>
    </row>
    <row r="1000" spans="1:16" ht="16.5" customHeight="1">
      <c r="A1000" s="438" t="s">
        <v>2562</v>
      </c>
      <c r="B1000" s="1320">
        <v>19</v>
      </c>
      <c r="C1000" s="478" t="s">
        <v>2771</v>
      </c>
      <c r="D1000" s="492">
        <v>1524</v>
      </c>
      <c r="E1000" s="441" t="s">
        <v>2772</v>
      </c>
      <c r="F1000" s="493" t="s">
        <v>560</v>
      </c>
      <c r="G1000" s="494" t="s">
        <v>1967</v>
      </c>
      <c r="H1000" s="495" t="s">
        <v>1476</v>
      </c>
      <c r="I1000" s="496" t="s">
        <v>523</v>
      </c>
      <c r="J1000" s="484" t="s">
        <v>2771</v>
      </c>
      <c r="K1000" s="485" t="s">
        <v>563</v>
      </c>
      <c r="L1000" s="204"/>
      <c r="M1000" s="204"/>
      <c r="N1000" s="204"/>
      <c r="O1000" s="204"/>
      <c r="P1000" s="204"/>
    </row>
    <row r="1001" spans="1:16" ht="16.5" customHeight="1">
      <c r="A1001" s="448" t="s">
        <v>2562</v>
      </c>
      <c r="B1001" s="1321"/>
      <c r="C1001" s="497"/>
      <c r="D1001" s="498"/>
      <c r="E1001" s="431"/>
      <c r="F1001" s="499" t="s">
        <v>2773</v>
      </c>
      <c r="G1001" s="500" t="s">
        <v>2774</v>
      </c>
      <c r="H1001" s="434" t="s">
        <v>2775</v>
      </c>
      <c r="I1001" s="458" t="s">
        <v>567</v>
      </c>
      <c r="J1001" s="467" t="s">
        <v>2771</v>
      </c>
      <c r="K1001" s="454" t="s">
        <v>2776</v>
      </c>
      <c r="L1001" s="204"/>
      <c r="M1001" s="204"/>
      <c r="N1001" s="204"/>
      <c r="O1001" s="204"/>
      <c r="P1001" s="204"/>
    </row>
    <row r="1002" spans="1:16" ht="16.5" customHeight="1">
      <c r="A1002" s="468" t="s">
        <v>2562</v>
      </c>
      <c r="B1002" s="1322"/>
      <c r="C1002" s="486"/>
      <c r="D1002" s="501"/>
      <c r="E1002" s="471"/>
      <c r="F1002" s="502" t="s">
        <v>2777</v>
      </c>
      <c r="G1002" s="503" t="s">
        <v>2778</v>
      </c>
      <c r="H1002" s="504" t="s">
        <v>2779</v>
      </c>
      <c r="I1002" s="475" t="s">
        <v>567</v>
      </c>
      <c r="J1002" s="476" t="s">
        <v>2771</v>
      </c>
      <c r="K1002" s="477" t="s">
        <v>2780</v>
      </c>
      <c r="L1002" s="204"/>
      <c r="M1002" s="204"/>
      <c r="N1002" s="204"/>
      <c r="O1002" s="204"/>
      <c r="P1002" s="204"/>
    </row>
    <row r="1003" spans="1:16" ht="16.5" customHeight="1">
      <c r="A1003" s="438" t="s">
        <v>2562</v>
      </c>
      <c r="B1003" s="1343">
        <v>20</v>
      </c>
      <c r="C1003" s="439" t="s">
        <v>2781</v>
      </c>
      <c r="D1003" s="440">
        <v>333</v>
      </c>
      <c r="E1003" s="441" t="s">
        <v>2782</v>
      </c>
      <c r="F1003" s="493" t="s">
        <v>2783</v>
      </c>
      <c r="G1003" s="494" t="s">
        <v>2784</v>
      </c>
      <c r="H1003" s="495"/>
      <c r="I1003" s="496" t="s">
        <v>90</v>
      </c>
      <c r="J1003" s="484" t="s">
        <v>48</v>
      </c>
      <c r="K1003" s="485"/>
      <c r="L1003" s="204"/>
      <c r="M1003" s="204"/>
      <c r="N1003" s="204"/>
      <c r="O1003" s="204"/>
      <c r="P1003" s="204"/>
    </row>
    <row r="1004" spans="1:16" ht="16.5" customHeight="1">
      <c r="A1004" s="448" t="s">
        <v>2562</v>
      </c>
      <c r="B1004" s="1344"/>
      <c r="C1004" s="449" t="s">
        <v>2785</v>
      </c>
      <c r="D1004" s="450"/>
      <c r="E1004" s="431"/>
      <c r="F1004" s="499" t="s">
        <v>2786</v>
      </c>
      <c r="G1004" s="500"/>
      <c r="H1004" s="434"/>
      <c r="I1004" s="458" t="s">
        <v>2787</v>
      </c>
      <c r="J1004" s="592" t="s">
        <v>2788</v>
      </c>
      <c r="K1004" s="454"/>
      <c r="L1004" s="204"/>
      <c r="M1004" s="204"/>
      <c r="N1004" s="204"/>
      <c r="O1004" s="204"/>
      <c r="P1004" s="204"/>
    </row>
    <row r="1005" spans="1:16" ht="16.5" customHeight="1">
      <c r="A1005" s="468" t="s">
        <v>2562</v>
      </c>
      <c r="B1005" s="1363"/>
      <c r="C1005" s="469"/>
      <c r="D1005" s="629"/>
      <c r="E1005" s="471"/>
      <c r="F1005" s="502" t="s">
        <v>2789</v>
      </c>
      <c r="G1005" s="503"/>
      <c r="H1005" s="504"/>
      <c r="I1005" s="475" t="s">
        <v>2790</v>
      </c>
      <c r="J1005" s="533" t="s">
        <v>2788</v>
      </c>
      <c r="K1005" s="477"/>
      <c r="L1005" s="204"/>
      <c r="M1005" s="204"/>
      <c r="N1005" s="204"/>
      <c r="O1005" s="204"/>
      <c r="P1005" s="204"/>
    </row>
    <row r="1006" spans="1:16" ht="16.5" customHeight="1">
      <c r="A1006" s="438" t="s">
        <v>2562</v>
      </c>
      <c r="B1006" s="1320">
        <v>21</v>
      </c>
      <c r="C1006" s="478" t="s">
        <v>2791</v>
      </c>
      <c r="D1006" s="492">
        <v>9399</v>
      </c>
      <c r="E1006" s="441" t="s">
        <v>2792</v>
      </c>
      <c r="F1006" s="493" t="s">
        <v>522</v>
      </c>
      <c r="G1006" s="494" t="s">
        <v>493</v>
      </c>
      <c r="H1006" s="495" t="s">
        <v>494</v>
      </c>
      <c r="I1006" s="496" t="s">
        <v>523</v>
      </c>
      <c r="J1006" s="484" t="s">
        <v>2791</v>
      </c>
      <c r="K1006" s="485" t="s">
        <v>524</v>
      </c>
      <c r="L1006" s="204"/>
      <c r="M1006" s="204"/>
      <c r="N1006" s="204"/>
      <c r="O1006" s="204"/>
      <c r="P1006" s="204"/>
    </row>
    <row r="1007" spans="1:16" ht="16.5" customHeight="1">
      <c r="A1007" s="448" t="s">
        <v>2562</v>
      </c>
      <c r="B1007" s="1321"/>
      <c r="C1007" s="497"/>
      <c r="D1007" s="498"/>
      <c r="E1007" s="431"/>
      <c r="F1007" s="499" t="s">
        <v>492</v>
      </c>
      <c r="G1007" s="500" t="s">
        <v>552</v>
      </c>
      <c r="H1007" s="434" t="s">
        <v>553</v>
      </c>
      <c r="I1007" s="458" t="s">
        <v>584</v>
      </c>
      <c r="J1007" s="467" t="s">
        <v>2791</v>
      </c>
      <c r="K1007" s="454" t="s">
        <v>526</v>
      </c>
      <c r="L1007" s="204"/>
      <c r="M1007" s="204"/>
      <c r="N1007" s="204"/>
      <c r="O1007" s="204"/>
      <c r="P1007" s="204"/>
    </row>
    <row r="1008" spans="1:16" ht="16.5" customHeight="1">
      <c r="A1008" s="468" t="s">
        <v>2562</v>
      </c>
      <c r="B1008" s="1322"/>
      <c r="C1008" s="486"/>
      <c r="D1008" s="501"/>
      <c r="E1008" s="471"/>
      <c r="F1008" s="502" t="s">
        <v>527</v>
      </c>
      <c r="G1008" s="503" t="s">
        <v>554</v>
      </c>
      <c r="H1008" s="504" t="s">
        <v>555</v>
      </c>
      <c r="I1008" s="475" t="s">
        <v>587</v>
      </c>
      <c r="J1008" s="476" t="s">
        <v>2791</v>
      </c>
      <c r="K1008" s="477" t="s">
        <v>529</v>
      </c>
      <c r="L1008" s="204"/>
      <c r="M1008" s="204"/>
      <c r="N1008" s="204"/>
      <c r="O1008" s="204"/>
      <c r="P1008" s="204"/>
    </row>
    <row r="1009" spans="1:16" ht="16.5" customHeight="1">
      <c r="A1009" s="438" t="s">
        <v>2562</v>
      </c>
      <c r="B1009" s="1320">
        <v>22</v>
      </c>
      <c r="C1009" s="478" t="s">
        <v>2793</v>
      </c>
      <c r="D1009" s="492">
        <v>777</v>
      </c>
      <c r="E1009" s="441" t="s">
        <v>2794</v>
      </c>
      <c r="F1009" s="1389" t="s">
        <v>2795</v>
      </c>
      <c r="G1009" s="636" t="s">
        <v>2796</v>
      </c>
      <c r="H1009" s="495" t="s">
        <v>2797</v>
      </c>
      <c r="I1009" s="522" t="s">
        <v>523</v>
      </c>
      <c r="J1009" s="1338" t="s">
        <v>2798</v>
      </c>
      <c r="K1009" s="590" t="s">
        <v>2799</v>
      </c>
      <c r="L1009" s="204"/>
      <c r="M1009" s="204"/>
      <c r="N1009" s="204"/>
      <c r="O1009" s="204"/>
      <c r="P1009" s="204"/>
    </row>
    <row r="1010" spans="1:16" ht="16.5" customHeight="1">
      <c r="A1010" s="448" t="s">
        <v>2562</v>
      </c>
      <c r="B1010" s="1321"/>
      <c r="C1010" s="497"/>
      <c r="D1010" s="498"/>
      <c r="E1010" s="431"/>
      <c r="F1010" s="1390"/>
      <c r="G1010" s="653" t="s">
        <v>2800</v>
      </c>
      <c r="H1010" s="434" t="s">
        <v>2801</v>
      </c>
      <c r="I1010" s="524" t="s">
        <v>584</v>
      </c>
      <c r="J1010" s="1361"/>
      <c r="K1010" s="553" t="s">
        <v>2795</v>
      </c>
      <c r="L1010" s="204"/>
      <c r="M1010" s="204"/>
      <c r="N1010" s="204"/>
      <c r="O1010" s="204"/>
      <c r="P1010" s="204"/>
    </row>
    <row r="1011" spans="1:16" ht="16.5" customHeight="1">
      <c r="A1011" s="448" t="s">
        <v>2562</v>
      </c>
      <c r="B1011" s="1321"/>
      <c r="C1011" s="497"/>
      <c r="D1011" s="498"/>
      <c r="E1011" s="431"/>
      <c r="F1011" s="788" t="s">
        <v>2802</v>
      </c>
      <c r="G1011" s="653" t="s">
        <v>2803</v>
      </c>
      <c r="H1011" s="434" t="s">
        <v>2804</v>
      </c>
      <c r="I1011" s="524" t="s">
        <v>643</v>
      </c>
      <c r="J1011" s="467" t="s">
        <v>2798</v>
      </c>
      <c r="K1011" s="454" t="s">
        <v>2802</v>
      </c>
      <c r="L1011" s="204"/>
      <c r="M1011" s="204"/>
      <c r="N1011" s="204"/>
      <c r="O1011" s="204"/>
      <c r="P1011" s="204"/>
    </row>
    <row r="1012" spans="1:16" ht="16.5" customHeight="1">
      <c r="A1012" s="448" t="s">
        <v>2562</v>
      </c>
      <c r="B1012" s="1321"/>
      <c r="C1012" s="497"/>
      <c r="D1012" s="498"/>
      <c r="E1012" s="431"/>
      <c r="F1012" s="1390" t="s">
        <v>2805</v>
      </c>
      <c r="G1012" s="653" t="s">
        <v>2806</v>
      </c>
      <c r="H1012" s="434" t="s">
        <v>2807</v>
      </c>
      <c r="I1012" s="524" t="s">
        <v>523</v>
      </c>
      <c r="J1012" s="1376" t="s">
        <v>2798</v>
      </c>
      <c r="K1012" s="568" t="s">
        <v>2808</v>
      </c>
      <c r="L1012" s="204"/>
      <c r="M1012" s="204"/>
      <c r="N1012" s="204"/>
      <c r="O1012" s="204"/>
      <c r="P1012" s="204"/>
    </row>
    <row r="1013" spans="1:16" ht="16.5" customHeight="1">
      <c r="A1013" s="448" t="s">
        <v>2562</v>
      </c>
      <c r="B1013" s="1321"/>
      <c r="C1013" s="497"/>
      <c r="D1013" s="498"/>
      <c r="E1013" s="431"/>
      <c r="F1013" s="1390"/>
      <c r="G1013" s="653" t="s">
        <v>2809</v>
      </c>
      <c r="H1013" s="434" t="s">
        <v>2810</v>
      </c>
      <c r="I1013" s="524" t="s">
        <v>643</v>
      </c>
      <c r="J1013" s="1376"/>
      <c r="K1013" s="454" t="s">
        <v>2805</v>
      </c>
      <c r="L1013" s="204"/>
      <c r="M1013" s="204"/>
      <c r="N1013" s="204"/>
      <c r="O1013" s="204"/>
      <c r="P1013" s="204"/>
    </row>
    <row r="1014" spans="1:16" ht="16.5" customHeight="1">
      <c r="A1014" s="448" t="s">
        <v>2562</v>
      </c>
      <c r="B1014" s="1321"/>
      <c r="C1014" s="497"/>
      <c r="D1014" s="498"/>
      <c r="E1014" s="431"/>
      <c r="F1014" s="1390" t="s">
        <v>2811</v>
      </c>
      <c r="G1014" s="653" t="s">
        <v>937</v>
      </c>
      <c r="H1014" s="434" t="s">
        <v>2812</v>
      </c>
      <c r="I1014" s="524" t="s">
        <v>523</v>
      </c>
      <c r="J1014" s="1376" t="s">
        <v>2798</v>
      </c>
      <c r="K1014" s="568" t="s">
        <v>2813</v>
      </c>
      <c r="L1014" s="204"/>
      <c r="M1014" s="204"/>
      <c r="N1014" s="204"/>
      <c r="O1014" s="204"/>
      <c r="P1014" s="204"/>
    </row>
    <row r="1015" spans="1:16" ht="16.5" customHeight="1">
      <c r="A1015" s="448" t="s">
        <v>2562</v>
      </c>
      <c r="B1015" s="1321"/>
      <c r="C1015" s="497"/>
      <c r="D1015" s="498"/>
      <c r="E1015" s="431"/>
      <c r="F1015" s="1390"/>
      <c r="G1015" s="653" t="s">
        <v>2814</v>
      </c>
      <c r="H1015" s="434" t="s">
        <v>2815</v>
      </c>
      <c r="I1015" s="524" t="s">
        <v>643</v>
      </c>
      <c r="J1015" s="1376"/>
      <c r="K1015" s="454" t="s">
        <v>2816</v>
      </c>
      <c r="L1015" s="204"/>
      <c r="M1015" s="204"/>
      <c r="N1015" s="204"/>
      <c r="O1015" s="204"/>
      <c r="P1015" s="204"/>
    </row>
    <row r="1016" spans="1:16" ht="16.5" customHeight="1">
      <c r="A1016" s="448" t="s">
        <v>2562</v>
      </c>
      <c r="B1016" s="1321"/>
      <c r="C1016" s="497"/>
      <c r="D1016" s="498"/>
      <c r="E1016" s="431"/>
      <c r="F1016" s="788" t="s">
        <v>2817</v>
      </c>
      <c r="G1016" s="653" t="s">
        <v>2507</v>
      </c>
      <c r="H1016" s="434" t="s">
        <v>2508</v>
      </c>
      <c r="I1016" s="524" t="s">
        <v>793</v>
      </c>
      <c r="J1016" s="467" t="s">
        <v>2798</v>
      </c>
      <c r="K1016" s="454" t="s">
        <v>2817</v>
      </c>
      <c r="L1016" s="204"/>
      <c r="M1016" s="204"/>
      <c r="N1016" s="204"/>
      <c r="O1016" s="204"/>
      <c r="P1016" s="204"/>
    </row>
    <row r="1017" spans="1:16" ht="16.5" customHeight="1">
      <c r="A1017" s="448" t="s">
        <v>2562</v>
      </c>
      <c r="B1017" s="1321"/>
      <c r="C1017" s="497"/>
      <c r="D1017" s="498"/>
      <c r="E1017" s="431"/>
      <c r="F1017" s="1390" t="s">
        <v>1015</v>
      </c>
      <c r="G1017" s="653" t="s">
        <v>2818</v>
      </c>
      <c r="H1017" s="434" t="s">
        <v>2819</v>
      </c>
      <c r="I1017" s="524" t="s">
        <v>523</v>
      </c>
      <c r="J1017" s="1376" t="s">
        <v>2798</v>
      </c>
      <c r="K1017" s="568" t="s">
        <v>2820</v>
      </c>
      <c r="L1017" s="204"/>
      <c r="M1017" s="204"/>
      <c r="N1017" s="204"/>
      <c r="O1017" s="204"/>
      <c r="P1017" s="204"/>
    </row>
    <row r="1018" spans="1:16" ht="16.5" customHeight="1">
      <c r="A1018" s="448" t="s">
        <v>2562</v>
      </c>
      <c r="B1018" s="1321"/>
      <c r="C1018" s="497"/>
      <c r="D1018" s="498"/>
      <c r="E1018" s="431"/>
      <c r="F1018" s="1390"/>
      <c r="G1018" s="653" t="s">
        <v>2283</v>
      </c>
      <c r="H1018" s="434" t="s">
        <v>2284</v>
      </c>
      <c r="I1018" s="524" t="s">
        <v>643</v>
      </c>
      <c r="J1018" s="1376"/>
      <c r="K1018" s="454" t="s">
        <v>1015</v>
      </c>
      <c r="L1018" s="204"/>
      <c r="M1018" s="204"/>
      <c r="N1018" s="204"/>
      <c r="O1018" s="204"/>
      <c r="P1018" s="204"/>
    </row>
    <row r="1019" spans="1:16" ht="16.5" customHeight="1">
      <c r="A1019" s="448" t="s">
        <v>2562</v>
      </c>
      <c r="B1019" s="1321"/>
      <c r="C1019" s="497"/>
      <c r="D1019" s="498"/>
      <c r="E1019" s="431"/>
      <c r="F1019" s="1390" t="s">
        <v>2821</v>
      </c>
      <c r="G1019" s="653" t="s">
        <v>2822</v>
      </c>
      <c r="H1019" s="434" t="s">
        <v>2823</v>
      </c>
      <c r="I1019" s="524" t="s">
        <v>523</v>
      </c>
      <c r="J1019" s="1376" t="s">
        <v>2798</v>
      </c>
      <c r="K1019" s="568" t="s">
        <v>2824</v>
      </c>
      <c r="L1019" s="204"/>
      <c r="M1019" s="204"/>
      <c r="N1019" s="204"/>
      <c r="O1019" s="204"/>
      <c r="P1019" s="204"/>
    </row>
    <row r="1020" spans="1:16" ht="16.5" customHeight="1">
      <c r="A1020" s="448" t="s">
        <v>2562</v>
      </c>
      <c r="B1020" s="1321"/>
      <c r="C1020" s="497"/>
      <c r="D1020" s="498"/>
      <c r="E1020" s="431"/>
      <c r="F1020" s="1390"/>
      <c r="G1020" s="653" t="s">
        <v>1336</v>
      </c>
      <c r="H1020" s="434" t="s">
        <v>1337</v>
      </c>
      <c r="I1020" s="524" t="s">
        <v>643</v>
      </c>
      <c r="J1020" s="1376"/>
      <c r="K1020" s="454" t="s">
        <v>2825</v>
      </c>
      <c r="L1020" s="204"/>
      <c r="M1020" s="204"/>
      <c r="N1020" s="204"/>
      <c r="O1020" s="204"/>
      <c r="P1020" s="204"/>
    </row>
    <row r="1021" spans="1:16" ht="16.5" customHeight="1">
      <c r="A1021" s="448" t="s">
        <v>2562</v>
      </c>
      <c r="B1021" s="1321"/>
      <c r="C1021" s="497"/>
      <c r="D1021" s="498"/>
      <c r="E1021" s="431"/>
      <c r="F1021" s="1390" t="s">
        <v>2826</v>
      </c>
      <c r="G1021" s="653" t="s">
        <v>2827</v>
      </c>
      <c r="H1021" s="434" t="s">
        <v>2828</v>
      </c>
      <c r="I1021" s="524" t="s">
        <v>523</v>
      </c>
      <c r="J1021" s="1376" t="s">
        <v>2798</v>
      </c>
      <c r="K1021" s="568" t="s">
        <v>2829</v>
      </c>
      <c r="L1021" s="204"/>
      <c r="M1021" s="204"/>
      <c r="N1021" s="204"/>
      <c r="O1021" s="204"/>
      <c r="P1021" s="204"/>
    </row>
    <row r="1022" spans="1:16" ht="16.5" customHeight="1">
      <c r="A1022" s="448" t="s">
        <v>2562</v>
      </c>
      <c r="B1022" s="1321"/>
      <c r="C1022" s="497"/>
      <c r="D1022" s="498"/>
      <c r="E1022" s="431"/>
      <c r="F1022" s="1390"/>
      <c r="G1022" s="653" t="s">
        <v>2624</v>
      </c>
      <c r="H1022" s="434" t="s">
        <v>2625</v>
      </c>
      <c r="I1022" s="654" t="s">
        <v>643</v>
      </c>
      <c r="J1022" s="1376"/>
      <c r="K1022" s="454" t="s">
        <v>2826</v>
      </c>
      <c r="L1022" s="204"/>
      <c r="M1022" s="204"/>
      <c r="N1022" s="204"/>
      <c r="O1022" s="204"/>
      <c r="P1022" s="204"/>
    </row>
    <row r="1023" spans="1:16" ht="16.5" customHeight="1">
      <c r="A1023" s="448" t="s">
        <v>2562</v>
      </c>
      <c r="B1023" s="1321"/>
      <c r="C1023" s="497"/>
      <c r="D1023" s="498"/>
      <c r="E1023" s="431"/>
      <c r="F1023" s="1390" t="s">
        <v>2830</v>
      </c>
      <c r="G1023" s="653" t="s">
        <v>1356</v>
      </c>
      <c r="H1023" s="434" t="s">
        <v>2831</v>
      </c>
      <c r="I1023" s="524" t="s">
        <v>523</v>
      </c>
      <c r="J1023" s="1376" t="s">
        <v>2798</v>
      </c>
      <c r="K1023" s="568" t="s">
        <v>2832</v>
      </c>
      <c r="L1023" s="204"/>
      <c r="M1023" s="204"/>
      <c r="N1023" s="204"/>
      <c r="O1023" s="204"/>
      <c r="P1023" s="204"/>
    </row>
    <row r="1024" spans="1:16" ht="16.5" customHeight="1">
      <c r="A1024" s="448" t="s">
        <v>2562</v>
      </c>
      <c r="B1024" s="1321"/>
      <c r="C1024" s="497"/>
      <c r="D1024" s="498"/>
      <c r="E1024" s="431"/>
      <c r="F1024" s="1390"/>
      <c r="G1024" s="653" t="s">
        <v>1356</v>
      </c>
      <c r="H1024" s="434" t="s">
        <v>1357</v>
      </c>
      <c r="I1024" s="654" t="s">
        <v>643</v>
      </c>
      <c r="J1024" s="1376"/>
      <c r="K1024" s="454" t="s">
        <v>57</v>
      </c>
      <c r="L1024" s="204"/>
      <c r="M1024" s="204"/>
      <c r="N1024" s="204"/>
      <c r="O1024" s="204"/>
      <c r="P1024" s="204"/>
    </row>
    <row r="1025" spans="1:16" ht="16.5" customHeight="1">
      <c r="A1025" s="448" t="s">
        <v>2562</v>
      </c>
      <c r="B1025" s="1321"/>
      <c r="C1025" s="497"/>
      <c r="D1025" s="498"/>
      <c r="E1025" s="431"/>
      <c r="F1025" s="1330" t="s">
        <v>2833</v>
      </c>
      <c r="G1025" s="653" t="s">
        <v>1610</v>
      </c>
      <c r="H1025" s="434" t="s">
        <v>2834</v>
      </c>
      <c r="I1025" s="654" t="s">
        <v>523</v>
      </c>
      <c r="J1025" s="1376" t="s">
        <v>2798</v>
      </c>
      <c r="K1025" s="568" t="s">
        <v>2835</v>
      </c>
      <c r="L1025" s="204"/>
      <c r="M1025" s="204"/>
      <c r="N1025" s="204"/>
      <c r="O1025" s="204"/>
      <c r="P1025" s="204"/>
    </row>
    <row r="1026" spans="1:16" ht="16.5" customHeight="1">
      <c r="A1026" s="448" t="s">
        <v>2562</v>
      </c>
      <c r="B1026" s="1321"/>
      <c r="C1026" s="497"/>
      <c r="D1026" s="498"/>
      <c r="E1026" s="431"/>
      <c r="F1026" s="1330"/>
      <c r="G1026" s="653" t="s">
        <v>2836</v>
      </c>
      <c r="H1026" s="434" t="s">
        <v>2837</v>
      </c>
      <c r="I1026" s="654" t="s">
        <v>643</v>
      </c>
      <c r="J1026" s="1376"/>
      <c r="K1026" s="454" t="s">
        <v>2833</v>
      </c>
      <c r="L1026" s="204"/>
      <c r="M1026" s="204"/>
      <c r="N1026" s="204"/>
      <c r="O1026" s="204"/>
      <c r="P1026" s="204"/>
    </row>
    <row r="1027" spans="1:16" ht="16.5" customHeight="1">
      <c r="A1027" s="448" t="s">
        <v>2562</v>
      </c>
      <c r="B1027" s="1321"/>
      <c r="C1027" s="497"/>
      <c r="D1027" s="498"/>
      <c r="E1027" s="431"/>
      <c r="F1027" s="1330" t="s">
        <v>2838</v>
      </c>
      <c r="G1027" s="653" t="s">
        <v>2839</v>
      </c>
      <c r="H1027" s="434" t="s">
        <v>2840</v>
      </c>
      <c r="I1027" s="654" t="s">
        <v>567</v>
      </c>
      <c r="J1027" s="1376" t="s">
        <v>2798</v>
      </c>
      <c r="K1027" s="568" t="s">
        <v>2841</v>
      </c>
      <c r="L1027" s="204"/>
      <c r="M1027" s="204"/>
      <c r="N1027" s="204"/>
      <c r="O1027" s="204"/>
      <c r="P1027" s="204"/>
    </row>
    <row r="1028" spans="1:16" ht="16.5" customHeight="1">
      <c r="A1028" s="448" t="s">
        <v>2562</v>
      </c>
      <c r="B1028" s="1321"/>
      <c r="C1028" s="497"/>
      <c r="D1028" s="498"/>
      <c r="E1028" s="431"/>
      <c r="F1028" s="1330"/>
      <c r="G1028" s="653" t="s">
        <v>2842</v>
      </c>
      <c r="H1028" s="434" t="s">
        <v>2843</v>
      </c>
      <c r="I1028" s="654" t="s">
        <v>643</v>
      </c>
      <c r="J1028" s="1376"/>
      <c r="K1028" s="454" t="s">
        <v>2844</v>
      </c>
      <c r="L1028" s="206"/>
      <c r="M1028" s="206"/>
      <c r="N1028" s="206"/>
      <c r="O1028" s="206"/>
      <c r="P1028" s="206"/>
    </row>
    <row r="1029" spans="1:16" ht="16.5" customHeight="1">
      <c r="A1029" s="448" t="s">
        <v>2562</v>
      </c>
      <c r="B1029" s="1321"/>
      <c r="C1029" s="497"/>
      <c r="D1029" s="498"/>
      <c r="E1029" s="431"/>
      <c r="F1029" s="1330" t="s">
        <v>2845</v>
      </c>
      <c r="G1029" s="792" t="s">
        <v>1106</v>
      </c>
      <c r="H1029" s="434" t="s">
        <v>2846</v>
      </c>
      <c r="I1029" s="524" t="s">
        <v>523</v>
      </c>
      <c r="J1029" s="1376" t="s">
        <v>2798</v>
      </c>
      <c r="K1029" s="545" t="s">
        <v>2847</v>
      </c>
      <c r="L1029" s="204"/>
      <c r="M1029" s="204"/>
      <c r="N1029" s="204"/>
      <c r="O1029" s="204"/>
      <c r="P1029" s="204"/>
    </row>
    <row r="1030" spans="1:16" ht="16.5" customHeight="1">
      <c r="A1030" s="448" t="s">
        <v>2562</v>
      </c>
      <c r="B1030" s="1321"/>
      <c r="C1030" s="497"/>
      <c r="D1030" s="498"/>
      <c r="E1030" s="431"/>
      <c r="F1030" s="1330"/>
      <c r="G1030" s="793" t="s">
        <v>1107</v>
      </c>
      <c r="H1030" s="434" t="s">
        <v>2848</v>
      </c>
      <c r="I1030" s="524" t="s">
        <v>584</v>
      </c>
      <c r="J1030" s="1376"/>
      <c r="K1030" s="547" t="s">
        <v>2849</v>
      </c>
      <c r="L1030" s="204"/>
      <c r="M1030" s="204"/>
      <c r="N1030" s="204"/>
      <c r="O1030" s="204"/>
      <c r="P1030" s="204"/>
    </row>
    <row r="1031" spans="1:16" ht="16.5" customHeight="1">
      <c r="A1031" s="448" t="s">
        <v>2562</v>
      </c>
      <c r="B1031" s="1321"/>
      <c r="C1031" s="497"/>
      <c r="D1031" s="537"/>
      <c r="E1031" s="431"/>
      <c r="F1031" s="526" t="s">
        <v>2850</v>
      </c>
      <c r="G1031" s="844" t="s">
        <v>2851</v>
      </c>
      <c r="H1031" s="434" t="s">
        <v>2852</v>
      </c>
      <c r="I1031" s="524" t="s">
        <v>523</v>
      </c>
      <c r="J1031" s="752" t="s">
        <v>2798</v>
      </c>
      <c r="K1031" s="568" t="s">
        <v>2853</v>
      </c>
      <c r="L1031" s="204"/>
      <c r="M1031" s="204"/>
      <c r="N1031" s="204"/>
      <c r="O1031" s="204"/>
      <c r="P1031" s="204"/>
    </row>
    <row r="1032" spans="1:16" ht="16.5" customHeight="1">
      <c r="A1032" s="448" t="s">
        <v>2562</v>
      </c>
      <c r="B1032" s="1321"/>
      <c r="C1032" s="497"/>
      <c r="D1032" s="537"/>
      <c r="E1032" s="431"/>
      <c r="F1032" s="462"/>
      <c r="G1032" s="844" t="s">
        <v>2854</v>
      </c>
      <c r="H1032" s="434" t="s">
        <v>2855</v>
      </c>
      <c r="I1032" s="524" t="s">
        <v>525</v>
      </c>
      <c r="K1032" s="553" t="s">
        <v>2856</v>
      </c>
      <c r="L1032" s="204"/>
      <c r="M1032" s="204"/>
      <c r="N1032" s="204"/>
      <c r="O1032" s="204"/>
      <c r="P1032" s="204"/>
    </row>
    <row r="1033" spans="1:16" ht="16.5" customHeight="1">
      <c r="A1033" s="448" t="s">
        <v>2562</v>
      </c>
      <c r="B1033" s="1321"/>
      <c r="C1033" s="497"/>
      <c r="D1033" s="537"/>
      <c r="E1033" s="431"/>
      <c r="F1033" s="525"/>
      <c r="G1033" s="844" t="s">
        <v>2857</v>
      </c>
      <c r="H1033" s="434" t="s">
        <v>2858</v>
      </c>
      <c r="I1033" s="845" t="s">
        <v>556</v>
      </c>
      <c r="K1033" s="854" t="s">
        <v>2859</v>
      </c>
      <c r="L1033" s="204"/>
      <c r="M1033" s="204"/>
      <c r="N1033" s="204"/>
      <c r="O1033" s="204"/>
      <c r="P1033" s="204"/>
    </row>
    <row r="1034" spans="1:16" ht="16.5" customHeight="1">
      <c r="A1034" s="468" t="s">
        <v>2562</v>
      </c>
      <c r="B1034" s="1322"/>
      <c r="C1034" s="486"/>
      <c r="D1034" s="501"/>
      <c r="E1034" s="471"/>
      <c r="F1034" s="801" t="s">
        <v>2860</v>
      </c>
      <c r="G1034" s="786" t="s">
        <v>196</v>
      </c>
      <c r="H1034" s="504" t="s">
        <v>2861</v>
      </c>
      <c r="I1034" s="662" t="s">
        <v>2862</v>
      </c>
      <c r="J1034" s="476" t="s">
        <v>2798</v>
      </c>
      <c r="K1034" s="477" t="s">
        <v>2863</v>
      </c>
      <c r="L1034" s="204"/>
      <c r="M1034" s="204"/>
      <c r="N1034" s="204"/>
      <c r="O1034" s="204"/>
      <c r="P1034" s="204"/>
    </row>
    <row r="1035" spans="1:16" ht="16.5" customHeight="1">
      <c r="A1035" s="438" t="s">
        <v>2562</v>
      </c>
      <c r="B1035" s="1320">
        <v>23</v>
      </c>
      <c r="C1035" s="478" t="s">
        <v>2864</v>
      </c>
      <c r="D1035" s="492">
        <v>9256</v>
      </c>
      <c r="E1035" s="441" t="s">
        <v>2865</v>
      </c>
      <c r="F1035" s="442" t="s">
        <v>1070</v>
      </c>
      <c r="G1035" s="636" t="s">
        <v>665</v>
      </c>
      <c r="H1035" s="495" t="s">
        <v>666</v>
      </c>
      <c r="I1035" s="522" t="s">
        <v>523</v>
      </c>
      <c r="J1035" s="484" t="s">
        <v>2864</v>
      </c>
      <c r="K1035" s="485" t="s">
        <v>2866</v>
      </c>
      <c r="L1035" s="204"/>
      <c r="M1035" s="204"/>
      <c r="N1035" s="204"/>
      <c r="O1035" s="204"/>
      <c r="P1035" s="204"/>
    </row>
    <row r="1036" spans="1:16" ht="16.5" customHeight="1">
      <c r="A1036" s="448" t="s">
        <v>2562</v>
      </c>
      <c r="B1036" s="1321"/>
      <c r="C1036" s="497"/>
      <c r="D1036" s="498"/>
      <c r="E1036" s="431"/>
      <c r="F1036" s="788" t="s">
        <v>2295</v>
      </c>
      <c r="G1036" s="653" t="s">
        <v>2119</v>
      </c>
      <c r="H1036" s="434" t="s">
        <v>2120</v>
      </c>
      <c r="I1036" s="524" t="s">
        <v>523</v>
      </c>
      <c r="J1036" s="552" t="s">
        <v>2864</v>
      </c>
      <c r="K1036" s="568" t="s">
        <v>543</v>
      </c>
      <c r="L1036" s="204"/>
      <c r="M1036" s="204"/>
      <c r="N1036" s="204"/>
      <c r="O1036" s="204"/>
      <c r="P1036" s="204"/>
    </row>
    <row r="1037" spans="1:16" ht="16.5" customHeight="1">
      <c r="A1037" s="448" t="s">
        <v>2562</v>
      </c>
      <c r="B1037" s="1321"/>
      <c r="C1037" s="497"/>
      <c r="D1037" s="498"/>
      <c r="E1037" s="431"/>
      <c r="F1037" s="788" t="s">
        <v>2867</v>
      </c>
      <c r="G1037" s="653" t="s">
        <v>2868</v>
      </c>
      <c r="H1037" s="434" t="s">
        <v>2869</v>
      </c>
      <c r="I1037" s="524" t="s">
        <v>523</v>
      </c>
      <c r="J1037" s="467" t="s">
        <v>2864</v>
      </c>
      <c r="K1037" s="454"/>
      <c r="L1037" s="204"/>
      <c r="M1037" s="204"/>
      <c r="N1037" s="204"/>
      <c r="O1037" s="204"/>
      <c r="P1037" s="204"/>
    </row>
    <row r="1038" spans="1:16" ht="16.5" customHeight="1">
      <c r="A1038" s="448" t="s">
        <v>2562</v>
      </c>
      <c r="B1038" s="1321"/>
      <c r="C1038" s="497"/>
      <c r="D1038" s="498"/>
      <c r="E1038" s="431"/>
      <c r="F1038" s="788" t="s">
        <v>2127</v>
      </c>
      <c r="G1038" s="653" t="s">
        <v>1229</v>
      </c>
      <c r="H1038" s="434" t="s">
        <v>1230</v>
      </c>
      <c r="I1038" s="524" t="s">
        <v>523</v>
      </c>
      <c r="J1038" s="467" t="s">
        <v>2864</v>
      </c>
      <c r="K1038" s="568"/>
      <c r="L1038" s="204"/>
      <c r="M1038" s="204"/>
      <c r="N1038" s="204"/>
      <c r="O1038" s="204"/>
      <c r="P1038" s="204"/>
    </row>
    <row r="1039" spans="1:16" ht="16.5" customHeight="1">
      <c r="A1039" s="448" t="s">
        <v>2562</v>
      </c>
      <c r="B1039" s="1321"/>
      <c r="C1039" s="497"/>
      <c r="D1039" s="498"/>
      <c r="E1039" s="431"/>
      <c r="F1039" s="788" t="s">
        <v>2870</v>
      </c>
      <c r="G1039" s="653" t="s">
        <v>1925</v>
      </c>
      <c r="H1039" s="434" t="s">
        <v>1926</v>
      </c>
      <c r="I1039" s="524" t="s">
        <v>523</v>
      </c>
      <c r="J1039" s="467" t="s">
        <v>2864</v>
      </c>
      <c r="K1039" s="454"/>
      <c r="L1039" s="204"/>
      <c r="M1039" s="204"/>
      <c r="N1039" s="204"/>
      <c r="O1039" s="204"/>
      <c r="P1039" s="204"/>
    </row>
    <row r="1040" spans="1:16" ht="16.5" customHeight="1">
      <c r="A1040" s="448" t="s">
        <v>2562</v>
      </c>
      <c r="B1040" s="1321"/>
      <c r="C1040" s="497"/>
      <c r="D1040" s="498"/>
      <c r="E1040" s="431"/>
      <c r="F1040" s="788" t="s">
        <v>2871</v>
      </c>
      <c r="G1040" s="653" t="s">
        <v>2283</v>
      </c>
      <c r="H1040" s="434" t="s">
        <v>2284</v>
      </c>
      <c r="I1040" s="524" t="s">
        <v>523</v>
      </c>
      <c r="J1040" s="467" t="s">
        <v>2864</v>
      </c>
      <c r="K1040" s="454"/>
      <c r="L1040" s="204"/>
      <c r="M1040" s="204"/>
      <c r="N1040" s="204"/>
      <c r="O1040" s="204"/>
      <c r="P1040" s="204"/>
    </row>
    <row r="1041" spans="1:16" ht="16.5" customHeight="1">
      <c r="A1041" s="448" t="s">
        <v>2562</v>
      </c>
      <c r="B1041" s="1321"/>
      <c r="C1041" s="497"/>
      <c r="D1041" s="498"/>
      <c r="E1041" s="431"/>
      <c r="F1041" s="788" t="s">
        <v>2872</v>
      </c>
      <c r="G1041" s="653" t="s">
        <v>2873</v>
      </c>
      <c r="H1041" s="434" t="s">
        <v>2874</v>
      </c>
      <c r="I1041" s="524" t="s">
        <v>523</v>
      </c>
      <c r="J1041" s="467" t="s">
        <v>2864</v>
      </c>
      <c r="K1041" s="454"/>
      <c r="L1041" s="204"/>
      <c r="M1041" s="204"/>
      <c r="N1041" s="204"/>
      <c r="O1041" s="204"/>
      <c r="P1041" s="204"/>
    </row>
    <row r="1042" spans="1:16" ht="16.5" customHeight="1">
      <c r="A1042" s="448" t="s">
        <v>2562</v>
      </c>
      <c r="B1042" s="1321"/>
      <c r="C1042" s="497"/>
      <c r="D1042" s="498"/>
      <c r="E1042" s="431"/>
      <c r="F1042" s="788" t="s">
        <v>1114</v>
      </c>
      <c r="G1042" s="653" t="s">
        <v>1356</v>
      </c>
      <c r="H1042" s="434" t="s">
        <v>1357</v>
      </c>
      <c r="I1042" s="524" t="s">
        <v>523</v>
      </c>
      <c r="J1042" s="467" t="s">
        <v>2864</v>
      </c>
      <c r="K1042" s="454"/>
      <c r="L1042" s="204"/>
      <c r="M1042" s="204"/>
      <c r="N1042" s="204"/>
      <c r="O1042" s="204"/>
      <c r="P1042" s="204"/>
    </row>
    <row r="1043" spans="1:16" ht="16.5" customHeight="1">
      <c r="A1043" s="448" t="s">
        <v>2562</v>
      </c>
      <c r="B1043" s="1321"/>
      <c r="C1043" s="497"/>
      <c r="D1043" s="498"/>
      <c r="E1043" s="431"/>
      <c r="F1043" s="788" t="s">
        <v>2875</v>
      </c>
      <c r="G1043" s="653" t="s">
        <v>1223</v>
      </c>
      <c r="H1043" s="434" t="s">
        <v>1224</v>
      </c>
      <c r="I1043" s="654" t="s">
        <v>523</v>
      </c>
      <c r="J1043" s="467" t="s">
        <v>2864</v>
      </c>
      <c r="K1043" s="454"/>
      <c r="L1043" s="204"/>
      <c r="M1043" s="204"/>
      <c r="N1043" s="204"/>
      <c r="O1043" s="204"/>
      <c r="P1043" s="204"/>
    </row>
    <row r="1044" spans="1:16" ht="16.5" customHeight="1">
      <c r="A1044" s="468" t="s">
        <v>2562</v>
      </c>
      <c r="B1044" s="1322"/>
      <c r="C1044" s="486"/>
      <c r="D1044" s="501"/>
      <c r="E1044" s="471"/>
      <c r="F1044" s="801" t="s">
        <v>560</v>
      </c>
      <c r="G1044" s="786" t="s">
        <v>493</v>
      </c>
      <c r="H1044" s="504" t="s">
        <v>969</v>
      </c>
      <c r="I1044" s="662" t="s">
        <v>1994</v>
      </c>
      <c r="J1044" s="476" t="s">
        <v>2864</v>
      </c>
      <c r="K1044" s="477" t="s">
        <v>563</v>
      </c>
      <c r="L1044" s="204"/>
      <c r="M1044" s="204"/>
      <c r="N1044" s="204"/>
      <c r="O1044" s="204"/>
      <c r="P1044" s="204"/>
    </row>
    <row r="1045" spans="1:16" ht="16.5" customHeight="1">
      <c r="A1045" s="570" t="s">
        <v>2562</v>
      </c>
      <c r="B1045" s="571">
        <v>24</v>
      </c>
      <c r="C1045" s="572" t="s">
        <v>2876</v>
      </c>
      <c r="D1045" s="573">
        <v>9224</v>
      </c>
      <c r="E1045" s="574" t="s">
        <v>2877</v>
      </c>
      <c r="F1045" s="647" t="s">
        <v>527</v>
      </c>
      <c r="G1045" s="648" t="s">
        <v>2878</v>
      </c>
      <c r="H1045" s="577" t="s">
        <v>2879</v>
      </c>
      <c r="I1045" s="580" t="s">
        <v>500</v>
      </c>
      <c r="J1045" s="579" t="s">
        <v>48</v>
      </c>
      <c r="K1045" s="565"/>
      <c r="L1045" s="204"/>
      <c r="M1045" s="204"/>
      <c r="N1045" s="204"/>
      <c r="O1045" s="204"/>
      <c r="P1045" s="204"/>
    </row>
    <row r="1046" spans="1:16" ht="16.5" customHeight="1">
      <c r="A1046" s="438" t="s">
        <v>2562</v>
      </c>
      <c r="B1046" s="1320">
        <v>25</v>
      </c>
      <c r="C1046" s="478" t="s">
        <v>2880</v>
      </c>
      <c r="D1046" s="492">
        <v>9492</v>
      </c>
      <c r="E1046" s="441" t="s">
        <v>2881</v>
      </c>
      <c r="F1046" s="442" t="s">
        <v>2882</v>
      </c>
      <c r="G1046" s="636" t="s">
        <v>2883</v>
      </c>
      <c r="H1046" s="495" t="s">
        <v>1523</v>
      </c>
      <c r="I1046" s="522" t="s">
        <v>567</v>
      </c>
      <c r="J1046" s="536" t="s">
        <v>2880</v>
      </c>
      <c r="K1046" s="447" t="s">
        <v>1514</v>
      </c>
      <c r="L1046" s="204"/>
      <c r="M1046" s="204"/>
      <c r="N1046" s="204"/>
      <c r="O1046" s="204"/>
      <c r="P1046" s="204"/>
    </row>
    <row r="1047" spans="1:16" ht="16.5" customHeight="1">
      <c r="A1047" s="448" t="s">
        <v>2562</v>
      </c>
      <c r="B1047" s="1321"/>
      <c r="C1047" s="497"/>
      <c r="D1047" s="498"/>
      <c r="E1047" s="431"/>
      <c r="F1047" s="788" t="s">
        <v>2884</v>
      </c>
      <c r="G1047" s="653" t="s">
        <v>1535</v>
      </c>
      <c r="H1047" s="434" t="s">
        <v>1536</v>
      </c>
      <c r="I1047" s="524" t="s">
        <v>643</v>
      </c>
      <c r="J1047" s="467" t="s">
        <v>2880</v>
      </c>
      <c r="K1047" s="454" t="s">
        <v>1728</v>
      </c>
      <c r="L1047" s="204"/>
      <c r="M1047" s="204"/>
      <c r="N1047" s="204"/>
      <c r="O1047" s="204"/>
      <c r="P1047" s="204"/>
    </row>
    <row r="1048" spans="1:16" ht="16.5" customHeight="1">
      <c r="A1048" s="448" t="s">
        <v>2562</v>
      </c>
      <c r="B1048" s="1321"/>
      <c r="C1048" s="497"/>
      <c r="D1048" s="498"/>
      <c r="E1048" s="431"/>
      <c r="F1048" s="788" t="s">
        <v>2885</v>
      </c>
      <c r="G1048" s="653" t="s">
        <v>1405</v>
      </c>
      <c r="H1048" s="434" t="s">
        <v>1406</v>
      </c>
      <c r="I1048" s="524" t="s">
        <v>567</v>
      </c>
      <c r="J1048" s="467" t="s">
        <v>2880</v>
      </c>
      <c r="K1048" s="454" t="s">
        <v>2886</v>
      </c>
      <c r="L1048" s="204"/>
      <c r="M1048" s="204"/>
      <c r="N1048" s="204"/>
      <c r="O1048" s="204"/>
      <c r="P1048" s="204"/>
    </row>
    <row r="1049" spans="1:16" ht="16.5" customHeight="1">
      <c r="A1049" s="448" t="s">
        <v>2562</v>
      </c>
      <c r="B1049" s="1321"/>
      <c r="C1049" s="497"/>
      <c r="D1049" s="498"/>
      <c r="E1049" s="431"/>
      <c r="F1049" s="788" t="s">
        <v>2887</v>
      </c>
      <c r="G1049" s="653" t="s">
        <v>1107</v>
      </c>
      <c r="H1049" s="434" t="s">
        <v>1108</v>
      </c>
      <c r="I1049" s="524" t="s">
        <v>643</v>
      </c>
      <c r="J1049" s="467" t="s">
        <v>2880</v>
      </c>
      <c r="K1049" s="454" t="s">
        <v>2888</v>
      </c>
      <c r="L1049" s="204"/>
      <c r="M1049" s="204"/>
      <c r="N1049" s="204"/>
      <c r="O1049" s="204"/>
      <c r="P1049" s="204"/>
    </row>
    <row r="1050" spans="1:16" ht="16.5" customHeight="1">
      <c r="A1050" s="448" t="s">
        <v>2562</v>
      </c>
      <c r="B1050" s="1321"/>
      <c r="C1050" s="497"/>
      <c r="D1050" s="498"/>
      <c r="E1050" s="431"/>
      <c r="F1050" s="788" t="s">
        <v>2889</v>
      </c>
      <c r="G1050" s="653" t="s">
        <v>1944</v>
      </c>
      <c r="H1050" s="434" t="s">
        <v>2710</v>
      </c>
      <c r="I1050" s="524" t="s">
        <v>567</v>
      </c>
      <c r="J1050" s="467" t="s">
        <v>2880</v>
      </c>
      <c r="K1050" s="454" t="s">
        <v>1913</v>
      </c>
      <c r="L1050" s="204"/>
      <c r="M1050" s="204"/>
      <c r="N1050" s="204"/>
      <c r="O1050" s="204"/>
      <c r="P1050" s="204"/>
    </row>
    <row r="1051" spans="1:16" ht="16.5" customHeight="1">
      <c r="A1051" s="448" t="s">
        <v>2562</v>
      </c>
      <c r="B1051" s="1321"/>
      <c r="C1051" s="497"/>
      <c r="D1051" s="498"/>
      <c r="E1051" s="431"/>
      <c r="F1051" s="788" t="s">
        <v>2890</v>
      </c>
      <c r="G1051" s="653" t="s">
        <v>1103</v>
      </c>
      <c r="H1051" s="434" t="s">
        <v>1104</v>
      </c>
      <c r="I1051" s="524" t="s">
        <v>643</v>
      </c>
      <c r="J1051" s="467" t="s">
        <v>2880</v>
      </c>
      <c r="K1051" s="454" t="s">
        <v>2891</v>
      </c>
      <c r="L1051" s="204"/>
      <c r="M1051" s="204"/>
      <c r="N1051" s="204"/>
      <c r="O1051" s="204"/>
      <c r="P1051" s="204"/>
    </row>
    <row r="1052" spans="1:16" ht="16.5" customHeight="1">
      <c r="A1052" s="448" t="s">
        <v>2562</v>
      </c>
      <c r="B1052" s="1321"/>
      <c r="C1052" s="497"/>
      <c r="D1052" s="498"/>
      <c r="E1052" s="431"/>
      <c r="F1052" s="788" t="s">
        <v>2892</v>
      </c>
      <c r="G1052" s="653" t="s">
        <v>2893</v>
      </c>
      <c r="H1052" s="434" t="s">
        <v>978</v>
      </c>
      <c r="I1052" s="524" t="s">
        <v>567</v>
      </c>
      <c r="J1052" s="467" t="s">
        <v>2880</v>
      </c>
      <c r="K1052" s="454" t="s">
        <v>695</v>
      </c>
      <c r="L1052" s="204"/>
      <c r="M1052" s="204"/>
      <c r="N1052" s="204"/>
      <c r="O1052" s="204"/>
      <c r="P1052" s="204"/>
    </row>
    <row r="1053" spans="1:16" ht="16.5" customHeight="1">
      <c r="A1053" s="448" t="s">
        <v>2562</v>
      </c>
      <c r="B1053" s="1321"/>
      <c r="C1053" s="497"/>
      <c r="D1053" s="498"/>
      <c r="E1053" s="431"/>
      <c r="F1053" s="788" t="s">
        <v>2894</v>
      </c>
      <c r="G1053" s="653" t="s">
        <v>2895</v>
      </c>
      <c r="H1053" s="434" t="s">
        <v>2896</v>
      </c>
      <c r="I1053" s="524" t="s">
        <v>643</v>
      </c>
      <c r="J1053" s="467" t="s">
        <v>2880</v>
      </c>
      <c r="K1053" s="454" t="s">
        <v>2897</v>
      </c>
      <c r="L1053" s="204"/>
      <c r="M1053" s="204"/>
      <c r="N1053" s="204"/>
      <c r="O1053" s="204"/>
      <c r="P1053" s="204"/>
    </row>
    <row r="1054" spans="1:16" ht="16.5" customHeight="1">
      <c r="A1054" s="448" t="s">
        <v>2562</v>
      </c>
      <c r="B1054" s="1321"/>
      <c r="C1054" s="497"/>
      <c r="D1054" s="498"/>
      <c r="E1054" s="431"/>
      <c r="F1054" s="788" t="s">
        <v>2371</v>
      </c>
      <c r="G1054" s="653" t="s">
        <v>722</v>
      </c>
      <c r="H1054" s="434" t="s">
        <v>2898</v>
      </c>
      <c r="I1054" s="654" t="s">
        <v>567</v>
      </c>
      <c r="J1054" s="467" t="s">
        <v>2880</v>
      </c>
      <c r="K1054" s="454" t="s">
        <v>2899</v>
      </c>
      <c r="L1054" s="204"/>
      <c r="M1054" s="204"/>
      <c r="N1054" s="204"/>
      <c r="O1054" s="204"/>
      <c r="P1054" s="204"/>
    </row>
    <row r="1055" spans="1:16" ht="16.5" customHeight="1">
      <c r="A1055" s="468" t="s">
        <v>2562</v>
      </c>
      <c r="B1055" s="1322"/>
      <c r="C1055" s="486"/>
      <c r="D1055" s="501"/>
      <c r="E1055" s="471"/>
      <c r="F1055" s="801" t="s">
        <v>2374</v>
      </c>
      <c r="G1055" s="786" t="s">
        <v>877</v>
      </c>
      <c r="H1055" s="504" t="s">
        <v>878</v>
      </c>
      <c r="I1055" s="662" t="s">
        <v>643</v>
      </c>
      <c r="J1055" s="476" t="s">
        <v>2880</v>
      </c>
      <c r="K1055" s="477" t="s">
        <v>879</v>
      </c>
      <c r="L1055" s="204"/>
      <c r="M1055" s="204"/>
      <c r="N1055" s="204"/>
      <c r="O1055" s="204"/>
      <c r="P1055" s="204"/>
    </row>
    <row r="1056" spans="1:16" ht="16.5" customHeight="1">
      <c r="A1056" s="438" t="s">
        <v>2562</v>
      </c>
      <c r="B1056" s="1343">
        <v>26</v>
      </c>
      <c r="C1056" s="439" t="s">
        <v>2900</v>
      </c>
      <c r="D1056" s="440">
        <v>9335</v>
      </c>
      <c r="E1056" s="441" t="s">
        <v>2901</v>
      </c>
      <c r="F1056" s="855" t="s">
        <v>814</v>
      </c>
      <c r="G1056" s="443" t="s">
        <v>2902</v>
      </c>
      <c r="H1056" s="495" t="s">
        <v>2903</v>
      </c>
      <c r="I1056" s="652" t="s">
        <v>2904</v>
      </c>
      <c r="J1056" s="484"/>
      <c r="K1056" s="590"/>
      <c r="L1056" s="204"/>
      <c r="M1056" s="204"/>
      <c r="N1056" s="204"/>
      <c r="O1056" s="204"/>
      <c r="P1056" s="204"/>
    </row>
    <row r="1057" spans="1:16" ht="16.5" customHeight="1">
      <c r="A1057" s="448" t="s">
        <v>2562</v>
      </c>
      <c r="B1057" s="1344"/>
      <c r="C1057" s="449" t="s">
        <v>2905</v>
      </c>
      <c r="D1057" s="450"/>
      <c r="E1057" s="431"/>
      <c r="F1057" s="607" t="s">
        <v>816</v>
      </c>
      <c r="G1057" s="523" t="s">
        <v>817</v>
      </c>
      <c r="H1057" s="453" t="s">
        <v>2906</v>
      </c>
      <c r="I1057" s="434"/>
      <c r="J1057" s="592" t="s">
        <v>2907</v>
      </c>
      <c r="K1057" s="454"/>
      <c r="L1057" s="204"/>
      <c r="M1057" s="204"/>
      <c r="N1057" s="204"/>
      <c r="O1057" s="204"/>
      <c r="P1057" s="204"/>
    </row>
    <row r="1058" spans="1:16" ht="16.5" customHeight="1">
      <c r="A1058" s="448" t="s">
        <v>2562</v>
      </c>
      <c r="B1058" s="1344"/>
      <c r="C1058" s="449" t="s">
        <v>2908</v>
      </c>
      <c r="D1058" s="450"/>
      <c r="E1058" s="431"/>
      <c r="F1058" s="607" t="s">
        <v>821</v>
      </c>
      <c r="G1058" s="523" t="s">
        <v>2909</v>
      </c>
      <c r="H1058" s="453"/>
      <c r="I1058" s="434"/>
      <c r="J1058" s="592"/>
      <c r="K1058" s="454"/>
      <c r="L1058" s="204"/>
      <c r="M1058" s="204"/>
      <c r="N1058" s="204"/>
      <c r="O1058" s="204"/>
      <c r="P1058" s="204"/>
    </row>
    <row r="1059" spans="1:16" ht="16.5" customHeight="1">
      <c r="A1059" s="448" t="s">
        <v>2562</v>
      </c>
      <c r="B1059" s="1344"/>
      <c r="C1059" s="465"/>
      <c r="D1059" s="450"/>
      <c r="E1059" s="431"/>
      <c r="F1059" s="526" t="s">
        <v>6099</v>
      </c>
      <c r="G1059" s="523" t="s">
        <v>2910</v>
      </c>
      <c r="H1059" s="453"/>
      <c r="I1059" s="524"/>
      <c r="J1059" s="467"/>
      <c r="K1059" s="454"/>
      <c r="L1059" s="204"/>
      <c r="M1059" s="204"/>
      <c r="N1059" s="204"/>
      <c r="O1059" s="204"/>
      <c r="P1059" s="204"/>
    </row>
    <row r="1060" spans="1:16" ht="16.5" customHeight="1">
      <c r="A1060" s="448" t="s">
        <v>2562</v>
      </c>
      <c r="B1060" s="1344"/>
      <c r="C1060" s="465"/>
      <c r="D1060" s="450"/>
      <c r="E1060" s="431"/>
      <c r="F1060" s="525" t="s">
        <v>824</v>
      </c>
      <c r="G1060" s="525" t="s">
        <v>2902</v>
      </c>
      <c r="H1060" s="464" t="s">
        <v>2903</v>
      </c>
      <c r="I1060" s="524" t="s">
        <v>2904</v>
      </c>
      <c r="J1060" s="467"/>
      <c r="K1060" s="454"/>
      <c r="L1060" s="204"/>
      <c r="M1060" s="204"/>
      <c r="N1060" s="204"/>
      <c r="O1060" s="204"/>
      <c r="P1060" s="204"/>
    </row>
    <row r="1061" spans="1:16" ht="16.5" customHeight="1">
      <c r="A1061" s="448" t="s">
        <v>2562</v>
      </c>
      <c r="B1061" s="1344"/>
      <c r="C1061" s="465"/>
      <c r="D1061" s="450"/>
      <c r="E1061" s="431"/>
      <c r="F1061" s="607" t="s">
        <v>825</v>
      </c>
      <c r="G1061" s="523" t="s">
        <v>826</v>
      </c>
      <c r="H1061" s="453" t="s">
        <v>2906</v>
      </c>
      <c r="I1061" s="434"/>
      <c r="J1061" s="592" t="s">
        <v>2907</v>
      </c>
      <c r="K1061" s="454"/>
      <c r="L1061" s="204"/>
      <c r="M1061" s="204"/>
      <c r="N1061" s="204"/>
      <c r="O1061" s="204"/>
      <c r="P1061" s="204"/>
    </row>
    <row r="1062" spans="1:16" ht="16.5" customHeight="1">
      <c r="A1062" s="448" t="s">
        <v>2562</v>
      </c>
      <c r="B1062" s="1344"/>
      <c r="C1062" s="465"/>
      <c r="D1062" s="450"/>
      <c r="E1062" s="431"/>
      <c r="F1062" s="607" t="s">
        <v>828</v>
      </c>
      <c r="G1062" s="523" t="s">
        <v>2911</v>
      </c>
      <c r="H1062" s="453"/>
      <c r="I1062" s="434"/>
      <c r="J1062" s="592"/>
      <c r="K1062" s="454"/>
      <c r="L1062" s="204"/>
      <c r="M1062" s="204"/>
      <c r="N1062" s="204"/>
      <c r="O1062" s="204"/>
      <c r="P1062" s="204"/>
    </row>
    <row r="1063" spans="1:16" ht="16.5" customHeight="1">
      <c r="A1063" s="448" t="s">
        <v>2562</v>
      </c>
      <c r="B1063" s="1344"/>
      <c r="C1063" s="465"/>
      <c r="D1063" s="450"/>
      <c r="E1063" s="431"/>
      <c r="F1063" s="526" t="s">
        <v>6100</v>
      </c>
      <c r="G1063" s="523" t="s">
        <v>2912</v>
      </c>
      <c r="H1063" s="453"/>
      <c r="I1063" s="524"/>
      <c r="J1063" s="467"/>
      <c r="K1063" s="454"/>
      <c r="L1063" s="204"/>
      <c r="M1063" s="204"/>
      <c r="N1063" s="204"/>
      <c r="O1063" s="204"/>
      <c r="P1063" s="204"/>
    </row>
    <row r="1064" spans="1:16" ht="16.5" customHeight="1">
      <c r="A1064" s="448" t="s">
        <v>2562</v>
      </c>
      <c r="B1064" s="1344"/>
      <c r="C1064" s="465"/>
      <c r="D1064" s="450"/>
      <c r="E1064" s="431"/>
      <c r="F1064" s="627" t="s">
        <v>830</v>
      </c>
      <c r="G1064" s="525" t="s">
        <v>6101</v>
      </c>
      <c r="H1064" s="544" t="s">
        <v>6102</v>
      </c>
      <c r="I1064" s="433" t="s">
        <v>90</v>
      </c>
      <c r="J1064" s="467"/>
      <c r="K1064" s="454"/>
      <c r="L1064" s="204"/>
      <c r="M1064" s="204"/>
      <c r="N1064" s="204"/>
      <c r="O1064" s="204"/>
      <c r="P1064" s="204"/>
    </row>
    <row r="1065" spans="1:16" ht="16.5" customHeight="1">
      <c r="A1065" s="448" t="s">
        <v>2562</v>
      </c>
      <c r="B1065" s="1344"/>
      <c r="C1065" s="465"/>
      <c r="D1065" s="450"/>
      <c r="E1065" s="431"/>
      <c r="F1065" s="607" t="s">
        <v>2913</v>
      </c>
      <c r="G1065" s="525" t="s">
        <v>2914</v>
      </c>
      <c r="H1065" s="606"/>
      <c r="I1065" s="434" t="s">
        <v>2915</v>
      </c>
      <c r="J1065" s="592"/>
      <c r="K1065" s="454"/>
      <c r="L1065" s="204"/>
      <c r="M1065" s="204"/>
      <c r="N1065" s="204"/>
      <c r="O1065" s="204"/>
      <c r="P1065" s="204"/>
    </row>
    <row r="1066" spans="1:16" ht="16.5" customHeight="1">
      <c r="A1066" s="448" t="s">
        <v>2562</v>
      </c>
      <c r="B1066" s="1344"/>
      <c r="C1066" s="465"/>
      <c r="D1066" s="450"/>
      <c r="E1066" s="431"/>
      <c r="F1066" s="526"/>
      <c r="G1066" s="523"/>
      <c r="H1066" s="546"/>
      <c r="I1066" s="434" t="s">
        <v>2916</v>
      </c>
      <c r="J1066" s="592"/>
      <c r="K1066" s="454"/>
      <c r="L1066" s="204"/>
      <c r="M1066" s="204"/>
      <c r="N1066" s="204"/>
      <c r="O1066" s="204"/>
      <c r="P1066" s="204"/>
    </row>
    <row r="1067" spans="1:16" ht="16.5" customHeight="1">
      <c r="A1067" s="448" t="s">
        <v>2562</v>
      </c>
      <c r="B1067" s="1344"/>
      <c r="C1067" s="465"/>
      <c r="D1067" s="450"/>
      <c r="E1067" s="431"/>
      <c r="F1067" s="856" t="s">
        <v>2917</v>
      </c>
      <c r="G1067" s="525" t="s">
        <v>6103</v>
      </c>
      <c r="H1067" s="546" t="s">
        <v>6104</v>
      </c>
      <c r="I1067" s="433" t="s">
        <v>90</v>
      </c>
      <c r="J1067" s="592"/>
      <c r="K1067" s="454"/>
      <c r="L1067" s="204"/>
      <c r="M1067" s="204"/>
      <c r="N1067" s="204"/>
      <c r="O1067" s="204"/>
      <c r="P1067" s="204"/>
    </row>
    <row r="1068" spans="1:16" ht="16.5" customHeight="1">
      <c r="A1068" s="448" t="s">
        <v>2562</v>
      </c>
      <c r="B1068" s="1344"/>
      <c r="C1068" s="465"/>
      <c r="D1068" s="450"/>
      <c r="E1068" s="431"/>
      <c r="F1068" s="607" t="s">
        <v>2918</v>
      </c>
      <c r="G1068" s="523" t="s">
        <v>2919</v>
      </c>
      <c r="H1068" s="546"/>
      <c r="I1068" s="434" t="s">
        <v>2915</v>
      </c>
      <c r="J1068" s="592"/>
      <c r="K1068" s="454"/>
      <c r="L1068" s="204"/>
      <c r="M1068" s="204"/>
      <c r="N1068" s="204"/>
      <c r="O1068" s="204"/>
      <c r="P1068" s="204"/>
    </row>
    <row r="1069" spans="1:16" ht="16.5" customHeight="1">
      <c r="A1069" s="468" t="s">
        <v>2562</v>
      </c>
      <c r="B1069" s="1363"/>
      <c r="C1069" s="469"/>
      <c r="D1069" s="629"/>
      <c r="E1069" s="471"/>
      <c r="F1069" s="857"/>
      <c r="G1069" s="489"/>
      <c r="H1069" s="858"/>
      <c r="I1069" s="504" t="s">
        <v>2916</v>
      </c>
      <c r="J1069" s="533"/>
      <c r="K1069" s="477"/>
      <c r="L1069" s="204"/>
      <c r="M1069" s="204"/>
      <c r="N1069" s="204"/>
      <c r="O1069" s="204"/>
      <c r="P1069" s="204"/>
    </row>
    <row r="1070" spans="1:16" ht="16.5" customHeight="1">
      <c r="A1070" s="438" t="s">
        <v>2562</v>
      </c>
      <c r="B1070" s="1320">
        <v>27</v>
      </c>
      <c r="C1070" s="478" t="s">
        <v>2920</v>
      </c>
      <c r="D1070" s="492">
        <v>9350</v>
      </c>
      <c r="E1070" s="441" t="s">
        <v>2921</v>
      </c>
      <c r="F1070" s="493" t="s">
        <v>540</v>
      </c>
      <c r="G1070" s="494" t="s">
        <v>1405</v>
      </c>
      <c r="H1070" s="495" t="s">
        <v>1406</v>
      </c>
      <c r="I1070" s="458" t="s">
        <v>523</v>
      </c>
      <c r="J1070" s="484" t="s">
        <v>2920</v>
      </c>
      <c r="K1070" s="485" t="s">
        <v>563</v>
      </c>
      <c r="L1070" s="204"/>
      <c r="M1070" s="204"/>
      <c r="N1070" s="204"/>
      <c r="O1070" s="204"/>
      <c r="P1070" s="204"/>
    </row>
    <row r="1071" spans="1:16" ht="16.5" customHeight="1">
      <c r="A1071" s="448" t="s">
        <v>2562</v>
      </c>
      <c r="B1071" s="1321"/>
      <c r="C1071" s="497"/>
      <c r="D1071" s="498"/>
      <c r="E1071" s="431"/>
      <c r="F1071" s="499" t="s">
        <v>522</v>
      </c>
      <c r="G1071" s="500" t="s">
        <v>551</v>
      </c>
      <c r="H1071" s="434" t="s">
        <v>616</v>
      </c>
      <c r="I1071" s="458" t="s">
        <v>567</v>
      </c>
      <c r="J1071" s="467" t="s">
        <v>2920</v>
      </c>
      <c r="K1071" s="454" t="s">
        <v>524</v>
      </c>
      <c r="L1071" s="204"/>
      <c r="M1071" s="204"/>
      <c r="N1071" s="204"/>
      <c r="O1071" s="204"/>
      <c r="P1071" s="204"/>
    </row>
    <row r="1072" spans="1:16" ht="16.5" customHeight="1">
      <c r="A1072" s="448" t="s">
        <v>2562</v>
      </c>
      <c r="B1072" s="1321"/>
      <c r="C1072" s="497"/>
      <c r="D1072" s="498"/>
      <c r="E1072" s="431"/>
      <c r="F1072" s="499" t="s">
        <v>492</v>
      </c>
      <c r="G1072" s="500" t="s">
        <v>552</v>
      </c>
      <c r="H1072" s="434" t="s">
        <v>553</v>
      </c>
      <c r="I1072" s="458" t="s">
        <v>584</v>
      </c>
      <c r="J1072" s="467" t="s">
        <v>2920</v>
      </c>
      <c r="K1072" s="454" t="s">
        <v>526</v>
      </c>
      <c r="L1072" s="204"/>
      <c r="M1072" s="204"/>
      <c r="N1072" s="204"/>
      <c r="O1072" s="204"/>
      <c r="P1072" s="204"/>
    </row>
    <row r="1073" spans="1:16" ht="16.5" customHeight="1">
      <c r="A1073" s="448" t="s">
        <v>2562</v>
      </c>
      <c r="B1073" s="1322"/>
      <c r="C1073" s="486"/>
      <c r="D1073" s="501"/>
      <c r="E1073" s="471"/>
      <c r="F1073" s="502" t="s">
        <v>527</v>
      </c>
      <c r="G1073" s="503" t="s">
        <v>554</v>
      </c>
      <c r="H1073" s="504" t="s">
        <v>555</v>
      </c>
      <c r="I1073" s="767" t="s">
        <v>539</v>
      </c>
      <c r="J1073" s="476" t="s">
        <v>2920</v>
      </c>
      <c r="K1073" s="477" t="s">
        <v>529</v>
      </c>
      <c r="L1073" s="204"/>
      <c r="M1073" s="204"/>
      <c r="N1073" s="204"/>
      <c r="O1073" s="204"/>
      <c r="P1073" s="204"/>
    </row>
    <row r="1074" spans="1:16" ht="16.5" customHeight="1">
      <c r="A1074" s="438" t="s">
        <v>2562</v>
      </c>
      <c r="B1074" s="1356">
        <v>28</v>
      </c>
      <c r="C1074" s="803" t="s">
        <v>2922</v>
      </c>
      <c r="D1074" s="479">
        <v>1591</v>
      </c>
      <c r="E1074" s="441" t="s">
        <v>2923</v>
      </c>
      <c r="F1074" s="635" t="s">
        <v>522</v>
      </c>
      <c r="G1074" s="445" t="s">
        <v>701</v>
      </c>
      <c r="H1074" s="495" t="s">
        <v>2924</v>
      </c>
      <c r="I1074" s="483" t="s">
        <v>523</v>
      </c>
      <c r="J1074" s="646" t="s">
        <v>2922</v>
      </c>
      <c r="K1074" s="447" t="s">
        <v>524</v>
      </c>
      <c r="L1074" s="204"/>
      <c r="M1074" s="204"/>
      <c r="N1074" s="204"/>
      <c r="O1074" s="204"/>
      <c r="P1074" s="204"/>
    </row>
    <row r="1075" spans="1:16" ht="16.5" customHeight="1">
      <c r="A1075" s="468" t="s">
        <v>2562</v>
      </c>
      <c r="B1075" s="1357"/>
      <c r="C1075" s="804"/>
      <c r="D1075" s="487"/>
      <c r="E1075" s="471"/>
      <c r="F1075" s="563" t="s">
        <v>2715</v>
      </c>
      <c r="G1075" s="787" t="s">
        <v>2716</v>
      </c>
      <c r="H1075" s="504"/>
      <c r="I1075" s="569" t="s">
        <v>1673</v>
      </c>
      <c r="J1075" s="557"/>
      <c r="K1075" s="558"/>
      <c r="L1075" s="204"/>
      <c r="M1075" s="204"/>
      <c r="N1075" s="204"/>
      <c r="O1075" s="204"/>
      <c r="P1075" s="204"/>
    </row>
    <row r="1076" spans="1:16" ht="16.5" customHeight="1">
      <c r="A1076" s="438" t="s">
        <v>2562</v>
      </c>
      <c r="B1076" s="1356">
        <v>29</v>
      </c>
      <c r="C1076" s="803" t="s">
        <v>2925</v>
      </c>
      <c r="D1076" s="479" t="s">
        <v>2926</v>
      </c>
      <c r="E1076" s="441" t="s">
        <v>2927</v>
      </c>
      <c r="F1076" s="635" t="s">
        <v>754</v>
      </c>
      <c r="G1076" s="445" t="s">
        <v>2015</v>
      </c>
      <c r="H1076" s="495" t="s">
        <v>2928</v>
      </c>
      <c r="I1076" s="483" t="s">
        <v>2929</v>
      </c>
      <c r="J1076" s="593" t="s">
        <v>2930</v>
      </c>
      <c r="K1076" s="447"/>
      <c r="L1076" s="204"/>
      <c r="M1076" s="204"/>
      <c r="N1076" s="204"/>
      <c r="O1076" s="204"/>
      <c r="P1076" s="204"/>
    </row>
    <row r="1077" spans="1:16" ht="16.5" customHeight="1">
      <c r="A1077" s="468" t="s">
        <v>2562</v>
      </c>
      <c r="B1077" s="1357"/>
      <c r="C1077" s="804"/>
      <c r="D1077" s="487" t="s">
        <v>2931</v>
      </c>
      <c r="E1077" s="471"/>
      <c r="F1077" s="563"/>
      <c r="G1077" s="787"/>
      <c r="H1077" s="504"/>
      <c r="I1077" s="569"/>
      <c r="J1077" s="557" t="s">
        <v>2932</v>
      </c>
      <c r="K1077" s="558"/>
      <c r="L1077" s="204"/>
      <c r="M1077" s="204"/>
      <c r="N1077" s="204"/>
      <c r="O1077" s="204"/>
      <c r="P1077" s="204"/>
    </row>
    <row r="1078" spans="1:16" ht="16.5" customHeight="1">
      <c r="A1078" s="570" t="s">
        <v>2562</v>
      </c>
      <c r="B1078" s="571">
        <v>30</v>
      </c>
      <c r="C1078" s="773" t="s">
        <v>2933</v>
      </c>
      <c r="D1078" s="573">
        <v>1343</v>
      </c>
      <c r="E1078" s="574" t="s">
        <v>2934</v>
      </c>
      <c r="F1078" s="575" t="s">
        <v>522</v>
      </c>
      <c r="G1078" s="576" t="s">
        <v>493</v>
      </c>
      <c r="H1078" s="577" t="s">
        <v>494</v>
      </c>
      <c r="I1078" s="580" t="s">
        <v>523</v>
      </c>
      <c r="J1078" s="644" t="s">
        <v>543</v>
      </c>
      <c r="K1078" s="687"/>
      <c r="L1078" s="204"/>
      <c r="M1078" s="204"/>
      <c r="N1078" s="204"/>
      <c r="O1078" s="204"/>
      <c r="P1078" s="204"/>
    </row>
    <row r="1079" spans="1:16" ht="16.5" customHeight="1">
      <c r="A1079" s="438" t="s">
        <v>2562</v>
      </c>
      <c r="B1079" s="1343">
        <v>31</v>
      </c>
      <c r="C1079" s="439" t="s">
        <v>2935</v>
      </c>
      <c r="D1079" s="440">
        <v>888</v>
      </c>
      <c r="E1079" s="441" t="s">
        <v>2936</v>
      </c>
      <c r="F1079" s="443" t="s">
        <v>754</v>
      </c>
      <c r="G1079" s="443" t="s">
        <v>1519</v>
      </c>
      <c r="H1079" s="495" t="s">
        <v>2937</v>
      </c>
      <c r="I1079" s="859" t="s">
        <v>2938</v>
      </c>
      <c r="J1079" s="484"/>
      <c r="K1079" s="590"/>
      <c r="L1079" s="204"/>
      <c r="M1079" s="204"/>
      <c r="N1079" s="204"/>
      <c r="O1079" s="204"/>
      <c r="P1079" s="204"/>
    </row>
    <row r="1080" spans="1:16" ht="16.5" customHeight="1">
      <c r="A1080" s="448" t="s">
        <v>2562</v>
      </c>
      <c r="B1080" s="1344"/>
      <c r="C1080" s="465" t="s">
        <v>2939</v>
      </c>
      <c r="D1080" s="450"/>
      <c r="E1080" s="431"/>
      <c r="F1080" s="607" t="s">
        <v>2940</v>
      </c>
      <c r="G1080" s="523"/>
      <c r="H1080" s="453"/>
      <c r="I1080" s="845" t="s">
        <v>2941</v>
      </c>
      <c r="J1080" s="592"/>
      <c r="K1080" s="454"/>
      <c r="L1080" s="204"/>
      <c r="M1080" s="204"/>
      <c r="N1080" s="204"/>
      <c r="O1080" s="204"/>
      <c r="P1080" s="204"/>
    </row>
    <row r="1081" spans="1:16" ht="16.5" customHeight="1">
      <c r="A1081" s="448" t="s">
        <v>2562</v>
      </c>
      <c r="B1081" s="1344"/>
      <c r="C1081" s="449" t="s">
        <v>2942</v>
      </c>
      <c r="D1081" s="450"/>
      <c r="E1081" s="431"/>
      <c r="F1081" s="607" t="s">
        <v>2943</v>
      </c>
      <c r="G1081" s="523"/>
      <c r="H1081" s="453"/>
      <c r="I1081" s="845" t="s">
        <v>2944</v>
      </c>
      <c r="J1081" s="592"/>
      <c r="K1081" s="454"/>
      <c r="L1081" s="204"/>
      <c r="M1081" s="204"/>
      <c r="N1081" s="204"/>
      <c r="O1081" s="204"/>
      <c r="P1081" s="204"/>
    </row>
    <row r="1082" spans="1:16" ht="16.5" customHeight="1">
      <c r="A1082" s="448" t="s">
        <v>2562</v>
      </c>
      <c r="B1082" s="1344"/>
      <c r="C1082" s="465"/>
      <c r="D1082" s="450"/>
      <c r="E1082" s="431"/>
      <c r="F1082" s="526" t="s">
        <v>2945</v>
      </c>
      <c r="G1082" s="523"/>
      <c r="H1082" s="453"/>
      <c r="I1082" s="524" t="s">
        <v>90</v>
      </c>
      <c r="J1082" s="467"/>
      <c r="K1082" s="454"/>
      <c r="L1082" s="204"/>
      <c r="M1082" s="204"/>
      <c r="N1082" s="204"/>
      <c r="O1082" s="204"/>
      <c r="P1082" s="204"/>
    </row>
    <row r="1083" spans="1:16" ht="16.5" customHeight="1">
      <c r="A1083" s="448" t="s">
        <v>2562</v>
      </c>
      <c r="B1083" s="1344"/>
      <c r="C1083" s="465"/>
      <c r="D1083" s="450"/>
      <c r="E1083" s="431"/>
      <c r="F1083" s="860" t="s">
        <v>2946</v>
      </c>
      <c r="G1083" s="523" t="s">
        <v>2947</v>
      </c>
      <c r="H1083" s="453" t="s">
        <v>2948</v>
      </c>
      <c r="I1083" s="466" t="s">
        <v>1539</v>
      </c>
      <c r="J1083" s="1387" t="s">
        <v>2949</v>
      </c>
      <c r="K1083" s="1388"/>
      <c r="L1083" s="204"/>
      <c r="M1083" s="204"/>
      <c r="N1083" s="204"/>
      <c r="O1083" s="204"/>
      <c r="P1083" s="204"/>
    </row>
    <row r="1084" spans="1:16" ht="16.5" customHeight="1">
      <c r="A1084" s="448" t="s">
        <v>2562</v>
      </c>
      <c r="B1084" s="1344"/>
      <c r="C1084" s="465"/>
      <c r="D1084" s="450"/>
      <c r="E1084" s="431"/>
      <c r="F1084" s="607"/>
      <c r="G1084" s="523" t="s">
        <v>2950</v>
      </c>
      <c r="H1084" s="453"/>
      <c r="I1084" s="676" t="s">
        <v>2951</v>
      </c>
      <c r="J1084" s="1370" t="s">
        <v>6105</v>
      </c>
      <c r="K1084" s="1371"/>
      <c r="L1084" s="204"/>
      <c r="M1084" s="204"/>
      <c r="N1084" s="204"/>
      <c r="O1084" s="204"/>
      <c r="P1084" s="204"/>
    </row>
    <row r="1085" spans="1:16" ht="16.5" customHeight="1">
      <c r="A1085" s="448" t="s">
        <v>2562</v>
      </c>
      <c r="B1085" s="1344"/>
      <c r="C1085" s="465"/>
      <c r="D1085" s="450"/>
      <c r="E1085" s="431"/>
      <c r="F1085" s="607"/>
      <c r="G1085" s="523"/>
      <c r="H1085" s="453"/>
      <c r="I1085" s="434"/>
      <c r="J1085" s="592"/>
      <c r="K1085" s="454"/>
      <c r="L1085" s="204"/>
      <c r="M1085" s="204"/>
      <c r="N1085" s="204"/>
      <c r="O1085" s="204"/>
      <c r="P1085" s="204"/>
    </row>
    <row r="1086" spans="1:16" ht="16.5" customHeight="1">
      <c r="A1086" s="448" t="s">
        <v>2562</v>
      </c>
      <c r="B1086" s="1344"/>
      <c r="C1086" s="465"/>
      <c r="D1086" s="450"/>
      <c r="E1086" s="431"/>
      <c r="F1086" s="526" t="s">
        <v>2730</v>
      </c>
      <c r="G1086" s="525" t="s">
        <v>2952</v>
      </c>
      <c r="H1086" s="544" t="s">
        <v>2953</v>
      </c>
      <c r="I1086" s="433"/>
      <c r="J1086" s="467"/>
      <c r="K1086" s="454"/>
      <c r="L1086" s="204"/>
      <c r="M1086" s="204"/>
      <c r="N1086" s="204"/>
      <c r="O1086" s="204"/>
      <c r="P1086" s="204"/>
    </row>
    <row r="1087" spans="1:16" ht="16.5" customHeight="1">
      <c r="A1087" s="438" t="s">
        <v>2562</v>
      </c>
      <c r="B1087" s="1320">
        <v>32</v>
      </c>
      <c r="C1087" s="478" t="s">
        <v>2954</v>
      </c>
      <c r="D1087" s="492">
        <v>9187</v>
      </c>
      <c r="E1087" s="441" t="s">
        <v>2955</v>
      </c>
      <c r="F1087" s="493" t="s">
        <v>522</v>
      </c>
      <c r="G1087" s="494" t="s">
        <v>2827</v>
      </c>
      <c r="H1087" s="495" t="s">
        <v>616</v>
      </c>
      <c r="I1087" s="496" t="s">
        <v>523</v>
      </c>
      <c r="J1087" s="484" t="s">
        <v>2954</v>
      </c>
      <c r="K1087" s="485" t="s">
        <v>524</v>
      </c>
      <c r="L1087" s="204"/>
      <c r="M1087" s="204"/>
      <c r="N1087" s="204"/>
      <c r="O1087" s="204"/>
      <c r="P1087" s="204"/>
    </row>
    <row r="1088" spans="1:16" ht="16.5" customHeight="1">
      <c r="A1088" s="448" t="s">
        <v>2562</v>
      </c>
      <c r="B1088" s="1321"/>
      <c r="C1088" s="497"/>
      <c r="D1088" s="498"/>
      <c r="E1088" s="431"/>
      <c r="F1088" s="499" t="s">
        <v>492</v>
      </c>
      <c r="G1088" s="500" t="s">
        <v>2626</v>
      </c>
      <c r="H1088" s="434" t="s">
        <v>553</v>
      </c>
      <c r="I1088" s="458" t="s">
        <v>584</v>
      </c>
      <c r="J1088" s="467" t="s">
        <v>2954</v>
      </c>
      <c r="K1088" s="454" t="s">
        <v>526</v>
      </c>
      <c r="L1088" s="204"/>
      <c r="M1088" s="204"/>
      <c r="N1088" s="204"/>
      <c r="O1088" s="204"/>
      <c r="P1088" s="204"/>
    </row>
    <row r="1089" spans="1:16" ht="16.5" customHeight="1">
      <c r="A1089" s="468" t="s">
        <v>2562</v>
      </c>
      <c r="B1089" s="1322"/>
      <c r="C1089" s="486"/>
      <c r="D1089" s="501"/>
      <c r="E1089" s="471"/>
      <c r="F1089" s="502" t="s">
        <v>527</v>
      </c>
      <c r="G1089" s="503" t="s">
        <v>2956</v>
      </c>
      <c r="H1089" s="504" t="s">
        <v>555</v>
      </c>
      <c r="I1089" s="475" t="s">
        <v>528</v>
      </c>
      <c r="J1089" s="476" t="s">
        <v>2954</v>
      </c>
      <c r="K1089" s="477" t="s">
        <v>529</v>
      </c>
      <c r="L1089" s="204"/>
      <c r="M1089" s="204"/>
      <c r="N1089" s="204"/>
      <c r="O1089" s="204"/>
      <c r="P1089" s="204"/>
    </row>
    <row r="1090" spans="1:16" ht="16.5" customHeight="1">
      <c r="A1090" s="438" t="s">
        <v>2562</v>
      </c>
      <c r="B1090" s="1320">
        <v>33</v>
      </c>
      <c r="C1090" s="478" t="s">
        <v>2957</v>
      </c>
      <c r="D1090" s="492">
        <v>5054</v>
      </c>
      <c r="E1090" s="441" t="s">
        <v>2958</v>
      </c>
      <c r="F1090" s="493" t="s">
        <v>2959</v>
      </c>
      <c r="G1090" s="494" t="s">
        <v>551</v>
      </c>
      <c r="H1090" s="495" t="s">
        <v>2960</v>
      </c>
      <c r="I1090" s="458" t="s">
        <v>523</v>
      </c>
      <c r="J1090" s="589" t="s">
        <v>2957</v>
      </c>
      <c r="K1090" s="590" t="s">
        <v>543</v>
      </c>
      <c r="L1090" s="204"/>
      <c r="M1090" s="204"/>
      <c r="N1090" s="204"/>
      <c r="O1090" s="204"/>
      <c r="P1090" s="204"/>
    </row>
    <row r="1091" spans="1:16" ht="16.5" customHeight="1">
      <c r="A1091" s="448" t="s">
        <v>2562</v>
      </c>
      <c r="B1091" s="1321"/>
      <c r="C1091" s="497"/>
      <c r="D1091" s="498"/>
      <c r="E1091" s="431"/>
      <c r="F1091" s="499" t="s">
        <v>2961</v>
      </c>
      <c r="G1091" s="500" t="s">
        <v>1037</v>
      </c>
      <c r="H1091" s="434" t="s">
        <v>1406</v>
      </c>
      <c r="I1091" s="458" t="s">
        <v>567</v>
      </c>
      <c r="J1091" s="592" t="s">
        <v>2957</v>
      </c>
      <c r="K1091" s="568"/>
      <c r="L1091" s="204"/>
      <c r="M1091" s="204"/>
      <c r="N1091" s="204"/>
      <c r="O1091" s="204"/>
      <c r="P1091" s="204"/>
    </row>
    <row r="1092" spans="1:16" ht="16.5" customHeight="1">
      <c r="A1092" s="448" t="s">
        <v>2562</v>
      </c>
      <c r="B1092" s="1321"/>
      <c r="C1092" s="497"/>
      <c r="D1092" s="498"/>
      <c r="E1092" s="431"/>
      <c r="F1092" s="499" t="s">
        <v>2962</v>
      </c>
      <c r="G1092" s="500" t="s">
        <v>1064</v>
      </c>
      <c r="H1092" s="434" t="s">
        <v>2963</v>
      </c>
      <c r="I1092" s="458" t="s">
        <v>525</v>
      </c>
      <c r="J1092" s="592" t="s">
        <v>2957</v>
      </c>
      <c r="K1092" s="568"/>
      <c r="L1092" s="204"/>
      <c r="M1092" s="204"/>
      <c r="N1092" s="204"/>
      <c r="O1092" s="204"/>
      <c r="P1092" s="204"/>
    </row>
    <row r="1093" spans="1:16" ht="16.5" customHeight="1">
      <c r="A1093" s="448" t="s">
        <v>2562</v>
      </c>
      <c r="B1093" s="1322"/>
      <c r="C1093" s="486"/>
      <c r="D1093" s="501"/>
      <c r="E1093" s="471"/>
      <c r="F1093" s="502" t="s">
        <v>1039</v>
      </c>
      <c r="G1093" s="503" t="s">
        <v>701</v>
      </c>
      <c r="H1093" s="504" t="s">
        <v>2964</v>
      </c>
      <c r="I1093" s="767" t="s">
        <v>1539</v>
      </c>
      <c r="J1093" s="533" t="s">
        <v>2957</v>
      </c>
      <c r="K1093" s="534"/>
      <c r="L1093" s="204"/>
      <c r="M1093" s="204"/>
      <c r="N1093" s="204"/>
      <c r="O1093" s="204"/>
      <c r="P1093" s="204"/>
    </row>
    <row r="1094" spans="1:16" ht="16.5" customHeight="1">
      <c r="A1094" s="438" t="s">
        <v>2562</v>
      </c>
      <c r="B1094" s="1343">
        <v>34</v>
      </c>
      <c r="C1094" s="439" t="s">
        <v>2965</v>
      </c>
      <c r="D1094" s="440">
        <v>9113</v>
      </c>
      <c r="E1094" s="431" t="s">
        <v>2966</v>
      </c>
      <c r="F1094" s="493" t="s">
        <v>522</v>
      </c>
      <c r="G1094" s="494" t="s">
        <v>2967</v>
      </c>
      <c r="H1094" s="495" t="s">
        <v>2968</v>
      </c>
      <c r="I1094" s="496" t="s">
        <v>561</v>
      </c>
      <c r="J1094" s="484" t="s">
        <v>2965</v>
      </c>
      <c r="K1094" s="485" t="s">
        <v>524</v>
      </c>
      <c r="L1094" s="204"/>
      <c r="M1094" s="204"/>
      <c r="N1094" s="204"/>
      <c r="O1094" s="204"/>
      <c r="P1094" s="204"/>
    </row>
    <row r="1095" spans="1:16" ht="16.5" customHeight="1">
      <c r="A1095" s="448" t="s">
        <v>2562</v>
      </c>
      <c r="B1095" s="1344"/>
      <c r="C1095" s="465"/>
      <c r="D1095" s="450"/>
      <c r="E1095" s="431"/>
      <c r="F1095" s="499" t="s">
        <v>492</v>
      </c>
      <c r="G1095" s="500" t="s">
        <v>2688</v>
      </c>
      <c r="H1095" s="434" t="s">
        <v>2969</v>
      </c>
      <c r="I1095" s="458" t="s">
        <v>495</v>
      </c>
      <c r="J1095" s="467" t="s">
        <v>2965</v>
      </c>
      <c r="K1095" s="454" t="s">
        <v>526</v>
      </c>
      <c r="L1095" s="204"/>
      <c r="M1095" s="204"/>
      <c r="N1095" s="204"/>
      <c r="O1095" s="204"/>
      <c r="P1095" s="204"/>
    </row>
    <row r="1096" spans="1:16" ht="16.5" customHeight="1">
      <c r="A1096" s="468" t="s">
        <v>2562</v>
      </c>
      <c r="B1096" s="1363"/>
      <c r="C1096" s="469"/>
      <c r="D1096" s="629"/>
      <c r="E1096" s="471"/>
      <c r="F1096" s="502" t="s">
        <v>2970</v>
      </c>
      <c r="G1096" s="503" t="s">
        <v>2971</v>
      </c>
      <c r="H1096" s="504" t="s">
        <v>2972</v>
      </c>
      <c r="I1096" s="861" t="s">
        <v>90</v>
      </c>
      <c r="J1096" s="476" t="s">
        <v>2965</v>
      </c>
      <c r="K1096" s="477" t="s">
        <v>543</v>
      </c>
      <c r="L1096" s="204"/>
      <c r="M1096" s="204"/>
      <c r="N1096" s="204"/>
      <c r="O1096" s="204"/>
      <c r="P1096" s="204"/>
    </row>
    <row r="1097" spans="1:16" ht="16.5" customHeight="1">
      <c r="A1097" s="438" t="s">
        <v>2562</v>
      </c>
      <c r="B1097" s="1356">
        <v>35</v>
      </c>
      <c r="C1097" s="803" t="s">
        <v>2973</v>
      </c>
      <c r="D1097" s="479">
        <v>9113</v>
      </c>
      <c r="E1097" s="441" t="s">
        <v>2974</v>
      </c>
      <c r="F1097" s="635" t="s">
        <v>522</v>
      </c>
      <c r="G1097" s="445" t="s">
        <v>2975</v>
      </c>
      <c r="H1097" s="495" t="s">
        <v>1534</v>
      </c>
      <c r="I1097" s="483" t="s">
        <v>534</v>
      </c>
      <c r="J1097" s="646" t="s">
        <v>2976</v>
      </c>
      <c r="K1097" s="447" t="s">
        <v>524</v>
      </c>
      <c r="L1097" s="204"/>
      <c r="M1097" s="204"/>
      <c r="N1097" s="204"/>
      <c r="O1097" s="204"/>
      <c r="P1097" s="204"/>
    </row>
    <row r="1098" spans="1:16" ht="16.5" customHeight="1">
      <c r="A1098" s="468" t="s">
        <v>2562</v>
      </c>
      <c r="B1098" s="1357"/>
      <c r="C1098" s="804"/>
      <c r="D1098" s="487"/>
      <c r="E1098" s="471"/>
      <c r="F1098" s="563" t="s">
        <v>492</v>
      </c>
      <c r="G1098" s="787" t="s">
        <v>1535</v>
      </c>
      <c r="H1098" s="504" t="s">
        <v>1536</v>
      </c>
      <c r="I1098" s="569" t="s">
        <v>2977</v>
      </c>
      <c r="J1098" s="557" t="s">
        <v>2976</v>
      </c>
      <c r="K1098" s="558" t="s">
        <v>526</v>
      </c>
      <c r="L1098" s="204"/>
      <c r="M1098" s="204"/>
      <c r="N1098" s="204"/>
      <c r="O1098" s="204"/>
      <c r="P1098" s="204"/>
    </row>
    <row r="1099" spans="1:16" ht="16.5" customHeight="1">
      <c r="A1099" s="570" t="s">
        <v>2562</v>
      </c>
      <c r="B1099" s="688">
        <v>36</v>
      </c>
      <c r="C1099" s="689" t="s">
        <v>2978</v>
      </c>
      <c r="D1099" s="690">
        <v>1599</v>
      </c>
      <c r="E1099" s="574" t="s">
        <v>2979</v>
      </c>
      <c r="F1099" s="647" t="s">
        <v>492</v>
      </c>
      <c r="G1099" s="576" t="s">
        <v>493</v>
      </c>
      <c r="H1099" s="577" t="s">
        <v>494</v>
      </c>
      <c r="I1099" s="580" t="s">
        <v>495</v>
      </c>
      <c r="J1099" s="579" t="s">
        <v>2980</v>
      </c>
      <c r="K1099" s="565"/>
      <c r="L1099" s="204"/>
      <c r="M1099" s="204"/>
      <c r="N1099" s="204"/>
      <c r="O1099" s="204"/>
      <c r="P1099" s="204"/>
    </row>
    <row r="1100" spans="1:16" ht="16.5" customHeight="1">
      <c r="A1100" s="438" t="s">
        <v>2562</v>
      </c>
      <c r="B1100" s="1356">
        <v>37</v>
      </c>
      <c r="C1100" s="803" t="s">
        <v>2981</v>
      </c>
      <c r="D1100" s="479">
        <v>9113</v>
      </c>
      <c r="E1100" s="441" t="s">
        <v>2982</v>
      </c>
      <c r="F1100" s="635" t="s">
        <v>522</v>
      </c>
      <c r="G1100" s="445" t="s">
        <v>2702</v>
      </c>
      <c r="H1100" s="495" t="s">
        <v>1758</v>
      </c>
      <c r="I1100" s="483" t="s">
        <v>523</v>
      </c>
      <c r="J1100" s="646" t="s">
        <v>2983</v>
      </c>
      <c r="K1100" s="447" t="s">
        <v>524</v>
      </c>
      <c r="L1100" s="204"/>
      <c r="M1100" s="204"/>
      <c r="N1100" s="204"/>
      <c r="O1100" s="204"/>
      <c r="P1100" s="204"/>
    </row>
    <row r="1101" spans="1:16" ht="16.5" customHeight="1">
      <c r="A1101" s="468" t="s">
        <v>2562</v>
      </c>
      <c r="B1101" s="1357"/>
      <c r="C1101" s="804"/>
      <c r="D1101" s="487"/>
      <c r="E1101" s="471"/>
      <c r="F1101" s="563" t="s">
        <v>492</v>
      </c>
      <c r="G1101" s="787" t="s">
        <v>2010</v>
      </c>
      <c r="H1101" s="504" t="s">
        <v>1761</v>
      </c>
      <c r="I1101" s="569" t="s">
        <v>525</v>
      </c>
      <c r="J1101" s="557"/>
      <c r="K1101" s="558" t="s">
        <v>526</v>
      </c>
      <c r="L1101" s="204"/>
      <c r="M1101" s="204"/>
      <c r="N1101" s="204"/>
      <c r="O1101" s="204"/>
      <c r="P1101" s="204"/>
    </row>
    <row r="1102" spans="1:16" ht="16.5" customHeight="1" thickBot="1">
      <c r="A1102" s="505"/>
      <c r="B1102" s="506"/>
      <c r="C1102" s="507"/>
      <c r="D1102" s="508"/>
      <c r="E1102" s="509"/>
      <c r="F1102" s="510"/>
      <c r="G1102" s="511"/>
      <c r="H1102" s="511"/>
      <c r="I1102" s="512"/>
      <c r="J1102" s="513"/>
      <c r="K1102" s="514"/>
      <c r="L1102" s="204"/>
      <c r="M1102" s="204"/>
      <c r="N1102" s="204"/>
      <c r="O1102" s="204"/>
      <c r="P1102" s="204"/>
    </row>
    <row r="1103" spans="1:16" ht="16.5" customHeight="1" thickBot="1">
      <c r="A1103" s="1323">
        <v>14</v>
      </c>
      <c r="B1103" s="1324"/>
      <c r="C1103" s="1325" t="s">
        <v>2984</v>
      </c>
      <c r="D1103" s="1326"/>
      <c r="E1103" s="515"/>
      <c r="F1103" s="516"/>
      <c r="G1103" s="517"/>
      <c r="H1103" s="518"/>
      <c r="I1103" s="516"/>
      <c r="J1103" s="519"/>
      <c r="K1103" s="516"/>
      <c r="L1103" s="204"/>
      <c r="M1103" s="204"/>
      <c r="N1103" s="204"/>
      <c r="O1103" s="204"/>
      <c r="P1103" s="204"/>
    </row>
    <row r="1104" spans="1:16" ht="16.5" customHeight="1">
      <c r="A1104" s="438" t="s">
        <v>2985</v>
      </c>
      <c r="B1104" s="1356">
        <v>1</v>
      </c>
      <c r="C1104" s="803" t="s">
        <v>2986</v>
      </c>
      <c r="D1104" s="479">
        <v>9466</v>
      </c>
      <c r="E1104" s="441" t="s">
        <v>2987</v>
      </c>
      <c r="F1104" s="635" t="s">
        <v>522</v>
      </c>
      <c r="G1104" s="445" t="s">
        <v>493</v>
      </c>
      <c r="H1104" s="495" t="s">
        <v>494</v>
      </c>
      <c r="I1104" s="483" t="s">
        <v>534</v>
      </c>
      <c r="J1104" s="646" t="s">
        <v>2988</v>
      </c>
      <c r="K1104" s="447" t="s">
        <v>524</v>
      </c>
      <c r="L1104" s="204"/>
      <c r="M1104" s="204"/>
      <c r="N1104" s="204"/>
      <c r="O1104" s="204"/>
      <c r="P1104" s="204"/>
    </row>
    <row r="1105" spans="1:16" ht="16.5" customHeight="1">
      <c r="A1105" s="468" t="s">
        <v>2985</v>
      </c>
      <c r="B1105" s="1357"/>
      <c r="C1105" s="804" t="s">
        <v>2989</v>
      </c>
      <c r="D1105" s="487"/>
      <c r="E1105" s="471"/>
      <c r="F1105" s="563" t="s">
        <v>527</v>
      </c>
      <c r="G1105" s="787" t="s">
        <v>617</v>
      </c>
      <c r="H1105" s="504" t="s">
        <v>618</v>
      </c>
      <c r="I1105" s="569" t="s">
        <v>606</v>
      </c>
      <c r="J1105" s="557" t="s">
        <v>2988</v>
      </c>
      <c r="K1105" s="558" t="s">
        <v>529</v>
      </c>
      <c r="L1105" s="204"/>
      <c r="M1105" s="204"/>
      <c r="N1105" s="204"/>
      <c r="O1105" s="204"/>
      <c r="P1105" s="204"/>
    </row>
    <row r="1106" spans="1:16" ht="16.5" customHeight="1">
      <c r="A1106" s="438" t="s">
        <v>2985</v>
      </c>
      <c r="B1106" s="1356">
        <v>2</v>
      </c>
      <c r="C1106" s="803" t="s">
        <v>2990</v>
      </c>
      <c r="D1106" s="479">
        <v>1500</v>
      </c>
      <c r="E1106" s="441" t="s">
        <v>2991</v>
      </c>
      <c r="F1106" s="635" t="s">
        <v>2992</v>
      </c>
      <c r="G1106" s="445" t="s">
        <v>695</v>
      </c>
      <c r="H1106" s="495" t="s">
        <v>978</v>
      </c>
      <c r="I1106" s="483" t="s">
        <v>523</v>
      </c>
      <c r="J1106" s="593" t="s">
        <v>2993</v>
      </c>
      <c r="K1106" s="590" t="s">
        <v>543</v>
      </c>
      <c r="L1106" s="204"/>
      <c r="M1106" s="204"/>
      <c r="N1106" s="204"/>
      <c r="O1106" s="204"/>
      <c r="P1106" s="204"/>
    </row>
    <row r="1107" spans="1:16" ht="16.5" customHeight="1">
      <c r="A1107" s="468" t="s">
        <v>2985</v>
      </c>
      <c r="B1107" s="1357"/>
      <c r="C1107" s="804"/>
      <c r="D1107" s="487"/>
      <c r="E1107" s="471"/>
      <c r="F1107" s="563" t="s">
        <v>987</v>
      </c>
      <c r="G1107" s="787" t="s">
        <v>1512</v>
      </c>
      <c r="H1107" s="504" t="s">
        <v>542</v>
      </c>
      <c r="I1107" s="569" t="s">
        <v>534</v>
      </c>
      <c r="J1107" s="557"/>
      <c r="K1107" s="558"/>
      <c r="L1107" s="204"/>
      <c r="M1107" s="204"/>
      <c r="N1107" s="204"/>
      <c r="O1107" s="204"/>
      <c r="P1107" s="204"/>
    </row>
    <row r="1108" spans="1:16" ht="16.5" customHeight="1">
      <c r="A1108" s="438" t="s">
        <v>2985</v>
      </c>
      <c r="B1108" s="1356">
        <v>3</v>
      </c>
      <c r="C1108" s="803" t="s">
        <v>2994</v>
      </c>
      <c r="D1108" s="479">
        <v>9099</v>
      </c>
      <c r="E1108" s="441" t="s">
        <v>2995</v>
      </c>
      <c r="F1108" s="635" t="s">
        <v>522</v>
      </c>
      <c r="G1108" s="445" t="s">
        <v>1115</v>
      </c>
      <c r="H1108" s="495" t="s">
        <v>1116</v>
      </c>
      <c r="I1108" s="483" t="s">
        <v>567</v>
      </c>
      <c r="J1108" s="646" t="s">
        <v>2994</v>
      </c>
      <c r="K1108" s="447" t="s">
        <v>2996</v>
      </c>
      <c r="L1108" s="204"/>
      <c r="M1108" s="204"/>
      <c r="N1108" s="204"/>
      <c r="O1108" s="204"/>
      <c r="P1108" s="204"/>
    </row>
    <row r="1109" spans="1:16" ht="16.5" customHeight="1">
      <c r="A1109" s="468" t="s">
        <v>2985</v>
      </c>
      <c r="B1109" s="1357"/>
      <c r="C1109" s="862" t="s">
        <v>2997</v>
      </c>
      <c r="D1109" s="487"/>
      <c r="E1109" s="471"/>
      <c r="F1109" s="563" t="s">
        <v>492</v>
      </c>
      <c r="G1109" s="787" t="s">
        <v>1117</v>
      </c>
      <c r="H1109" s="504" t="s">
        <v>1118</v>
      </c>
      <c r="I1109" s="569" t="s">
        <v>719</v>
      </c>
      <c r="J1109" s="557" t="s">
        <v>2994</v>
      </c>
      <c r="K1109" s="558"/>
      <c r="L1109" s="204"/>
      <c r="M1109" s="204"/>
      <c r="N1109" s="204"/>
      <c r="O1109" s="204"/>
      <c r="P1109" s="204"/>
    </row>
    <row r="1110" spans="1:16" ht="16.5" customHeight="1">
      <c r="A1110" s="438" t="s">
        <v>2985</v>
      </c>
      <c r="B1110" s="1356">
        <v>4</v>
      </c>
      <c r="C1110" s="478" t="s">
        <v>2998</v>
      </c>
      <c r="D1110" s="492">
        <v>9982</v>
      </c>
      <c r="E1110" s="441" t="s">
        <v>2999</v>
      </c>
      <c r="F1110" s="1333" t="s">
        <v>3000</v>
      </c>
      <c r="G1110" s="636" t="s">
        <v>3001</v>
      </c>
      <c r="H1110" s="495" t="s">
        <v>3002</v>
      </c>
      <c r="I1110" s="522" t="s">
        <v>523</v>
      </c>
      <c r="J1110" s="589" t="s">
        <v>2998</v>
      </c>
      <c r="K1110" s="590" t="s">
        <v>543</v>
      </c>
      <c r="L1110" s="204"/>
      <c r="M1110" s="204"/>
      <c r="N1110" s="204"/>
      <c r="O1110" s="204"/>
      <c r="P1110" s="204"/>
    </row>
    <row r="1111" spans="1:16" ht="16.5" customHeight="1">
      <c r="A1111" s="448" t="s">
        <v>2985</v>
      </c>
      <c r="B1111" s="1386"/>
      <c r="C1111" s="497"/>
      <c r="D1111" s="498"/>
      <c r="E1111" s="431"/>
      <c r="F1111" s="1330"/>
      <c r="G1111" s="653" t="s">
        <v>2895</v>
      </c>
      <c r="H1111" s="434" t="s">
        <v>2896</v>
      </c>
      <c r="I1111" s="524" t="s">
        <v>584</v>
      </c>
      <c r="J1111" s="467"/>
      <c r="K1111" s="553"/>
      <c r="L1111" s="204"/>
      <c r="M1111" s="204"/>
      <c r="N1111" s="204"/>
      <c r="O1111" s="204"/>
      <c r="P1111" s="204"/>
    </row>
    <row r="1112" spans="1:16" ht="16.5" customHeight="1">
      <c r="A1112" s="448" t="s">
        <v>2985</v>
      </c>
      <c r="B1112" s="1386"/>
      <c r="C1112" s="497"/>
      <c r="D1112" s="521"/>
      <c r="E1112" s="431"/>
      <c r="F1112" s="1330" t="s">
        <v>2830</v>
      </c>
      <c r="G1112" s="653" t="s">
        <v>1142</v>
      </c>
      <c r="H1112" s="434" t="s">
        <v>1143</v>
      </c>
      <c r="I1112" s="524" t="s">
        <v>523</v>
      </c>
      <c r="J1112" s="467"/>
      <c r="K1112" s="553"/>
      <c r="L1112" s="206"/>
      <c r="M1112" s="206"/>
      <c r="N1112" s="206"/>
      <c r="O1112" s="206"/>
      <c r="P1112" s="206"/>
    </row>
    <row r="1113" spans="1:16" ht="16.5" customHeight="1">
      <c r="A1113" s="448" t="s">
        <v>2985</v>
      </c>
      <c r="B1113" s="1386"/>
      <c r="C1113" s="497"/>
      <c r="D1113" s="498"/>
      <c r="E1113" s="431"/>
      <c r="F1113" s="1330"/>
      <c r="G1113" s="653" t="s">
        <v>1146</v>
      </c>
      <c r="H1113" s="434" t="s">
        <v>1147</v>
      </c>
      <c r="I1113" s="524" t="s">
        <v>584</v>
      </c>
      <c r="J1113" s="467"/>
      <c r="K1113" s="553"/>
      <c r="L1113" s="204"/>
      <c r="M1113" s="204"/>
      <c r="N1113" s="204"/>
      <c r="O1113" s="204"/>
      <c r="P1113" s="204"/>
    </row>
    <row r="1114" spans="1:16" ht="16.5" customHeight="1">
      <c r="A1114" s="448" t="s">
        <v>2985</v>
      </c>
      <c r="B1114" s="1386"/>
      <c r="C1114" s="497"/>
      <c r="D1114" s="498"/>
      <c r="E1114" s="431"/>
      <c r="F1114" s="1330" t="s">
        <v>1066</v>
      </c>
      <c r="G1114" s="653" t="s">
        <v>2338</v>
      </c>
      <c r="H1114" s="434" t="s">
        <v>1480</v>
      </c>
      <c r="I1114" s="524" t="s">
        <v>523</v>
      </c>
      <c r="J1114" s="467"/>
      <c r="K1114" s="553"/>
      <c r="L1114" s="204"/>
      <c r="M1114" s="204"/>
      <c r="N1114" s="204"/>
      <c r="O1114" s="204"/>
      <c r="P1114" s="204"/>
    </row>
    <row r="1115" spans="1:16" ht="16.5" customHeight="1">
      <c r="A1115" s="448" t="s">
        <v>2985</v>
      </c>
      <c r="B1115" s="1386"/>
      <c r="C1115" s="497"/>
      <c r="D1115" s="498"/>
      <c r="E1115" s="431"/>
      <c r="F1115" s="1330"/>
      <c r="G1115" s="653" t="s">
        <v>3003</v>
      </c>
      <c r="H1115" s="434" t="s">
        <v>1483</v>
      </c>
      <c r="I1115" s="524" t="s">
        <v>584</v>
      </c>
      <c r="J1115" s="467"/>
      <c r="K1115" s="553"/>
      <c r="L1115" s="204"/>
      <c r="M1115" s="204"/>
      <c r="N1115" s="204"/>
      <c r="O1115" s="204"/>
      <c r="P1115" s="204"/>
    </row>
    <row r="1116" spans="1:16" ht="16.5" customHeight="1">
      <c r="A1116" s="448" t="s">
        <v>2985</v>
      </c>
      <c r="B1116" s="1386"/>
      <c r="C1116" s="497"/>
      <c r="D1116" s="498"/>
      <c r="E1116" s="431"/>
      <c r="F1116" s="1330" t="s">
        <v>560</v>
      </c>
      <c r="G1116" s="653" t="s">
        <v>873</v>
      </c>
      <c r="H1116" s="434" t="s">
        <v>874</v>
      </c>
      <c r="I1116" s="524" t="s">
        <v>534</v>
      </c>
      <c r="J1116" s="467"/>
      <c r="K1116" s="553"/>
      <c r="L1116" s="204"/>
      <c r="M1116" s="204"/>
      <c r="N1116" s="204"/>
      <c r="O1116" s="204"/>
      <c r="P1116" s="204"/>
    </row>
    <row r="1117" spans="1:16" ht="16.5" customHeight="1">
      <c r="A1117" s="448" t="s">
        <v>2985</v>
      </c>
      <c r="B1117" s="1386"/>
      <c r="C1117" s="497"/>
      <c r="D1117" s="498"/>
      <c r="E1117" s="431"/>
      <c r="F1117" s="1330"/>
      <c r="G1117" s="653" t="s">
        <v>877</v>
      </c>
      <c r="H1117" s="434" t="s">
        <v>878</v>
      </c>
      <c r="I1117" s="524" t="s">
        <v>525</v>
      </c>
      <c r="J1117" s="467"/>
      <c r="K1117" s="553"/>
      <c r="L1117" s="204"/>
      <c r="M1117" s="204"/>
      <c r="N1117" s="204"/>
      <c r="O1117" s="204"/>
      <c r="P1117" s="204"/>
    </row>
    <row r="1118" spans="1:16" ht="16.5" customHeight="1">
      <c r="A1118" s="448" t="s">
        <v>2985</v>
      </c>
      <c r="B1118" s="1386"/>
      <c r="C1118" s="497"/>
      <c r="D1118" s="498"/>
      <c r="E1118" s="431"/>
      <c r="F1118" s="524" t="s">
        <v>252</v>
      </c>
      <c r="G1118" s="863">
        <v>19006821</v>
      </c>
      <c r="H1118" s="434"/>
      <c r="I1118" s="524" t="s">
        <v>1214</v>
      </c>
      <c r="J1118" s="467"/>
      <c r="K1118" s="553"/>
      <c r="L1118" s="204"/>
      <c r="M1118" s="204"/>
      <c r="N1118" s="204"/>
      <c r="O1118" s="204"/>
      <c r="P1118" s="204"/>
    </row>
    <row r="1119" spans="1:16" ht="16.5" customHeight="1">
      <c r="A1119" s="438" t="s">
        <v>2985</v>
      </c>
      <c r="B1119" s="1356">
        <v>5</v>
      </c>
      <c r="C1119" s="803" t="s">
        <v>3004</v>
      </c>
      <c r="D1119" s="479">
        <v>9308</v>
      </c>
      <c r="E1119" s="441" t="s">
        <v>3005</v>
      </c>
      <c r="F1119" s="635" t="s">
        <v>522</v>
      </c>
      <c r="G1119" s="445" t="s">
        <v>493</v>
      </c>
      <c r="H1119" s="495" t="s">
        <v>494</v>
      </c>
      <c r="I1119" s="483" t="s">
        <v>567</v>
      </c>
      <c r="J1119" s="646" t="s">
        <v>3006</v>
      </c>
      <c r="K1119" s="447" t="s">
        <v>524</v>
      </c>
      <c r="L1119" s="204"/>
      <c r="M1119" s="204"/>
      <c r="N1119" s="204"/>
      <c r="O1119" s="204"/>
      <c r="P1119" s="204"/>
    </row>
    <row r="1120" spans="1:16" ht="16.5" customHeight="1">
      <c r="A1120" s="468" t="s">
        <v>2985</v>
      </c>
      <c r="B1120" s="1357"/>
      <c r="C1120" s="804"/>
      <c r="D1120" s="487"/>
      <c r="E1120" s="471"/>
      <c r="F1120" s="563" t="s">
        <v>492</v>
      </c>
      <c r="G1120" s="787" t="s">
        <v>617</v>
      </c>
      <c r="H1120" s="504" t="s">
        <v>618</v>
      </c>
      <c r="I1120" s="569" t="s">
        <v>643</v>
      </c>
      <c r="J1120" s="557" t="s">
        <v>3006</v>
      </c>
      <c r="K1120" s="558" t="s">
        <v>526</v>
      </c>
      <c r="L1120" s="204"/>
      <c r="M1120" s="204"/>
      <c r="N1120" s="204"/>
      <c r="O1120" s="204"/>
      <c r="P1120" s="204"/>
    </row>
    <row r="1121" spans="1:16" ht="16.5" customHeight="1">
      <c r="A1121" s="438" t="s">
        <v>2985</v>
      </c>
      <c r="B1121" s="1356">
        <v>6</v>
      </c>
      <c r="C1121" s="803" t="s">
        <v>3007</v>
      </c>
      <c r="D1121" s="479">
        <v>9882</v>
      </c>
      <c r="E1121" s="441" t="s">
        <v>3008</v>
      </c>
      <c r="F1121" s="635" t="s">
        <v>522</v>
      </c>
      <c r="G1121" s="445" t="s">
        <v>493</v>
      </c>
      <c r="H1121" s="495" t="s">
        <v>494</v>
      </c>
      <c r="I1121" s="483" t="s">
        <v>567</v>
      </c>
      <c r="J1121" s="646" t="s">
        <v>3009</v>
      </c>
      <c r="K1121" s="447" t="s">
        <v>524</v>
      </c>
      <c r="L1121" s="204"/>
      <c r="M1121" s="204"/>
      <c r="N1121" s="204"/>
      <c r="O1121" s="204"/>
      <c r="P1121" s="204"/>
    </row>
    <row r="1122" spans="1:16" ht="16.5" customHeight="1">
      <c r="A1122" s="468" t="s">
        <v>2985</v>
      </c>
      <c r="B1122" s="1357"/>
      <c r="C1122" s="804"/>
      <c r="D1122" s="487"/>
      <c r="E1122" s="471"/>
      <c r="F1122" s="563" t="s">
        <v>492</v>
      </c>
      <c r="G1122" s="787" t="s">
        <v>617</v>
      </c>
      <c r="H1122" s="504" t="s">
        <v>494</v>
      </c>
      <c r="I1122" s="569" t="s">
        <v>613</v>
      </c>
      <c r="J1122" s="557" t="s">
        <v>3009</v>
      </c>
      <c r="K1122" s="558" t="s">
        <v>526</v>
      </c>
      <c r="L1122" s="204"/>
      <c r="M1122" s="204"/>
      <c r="N1122" s="204"/>
      <c r="O1122" s="204"/>
      <c r="P1122" s="204"/>
    </row>
    <row r="1123" spans="1:16" ht="16.5" customHeight="1">
      <c r="A1123" s="570" t="s">
        <v>2985</v>
      </c>
      <c r="B1123" s="571">
        <v>7</v>
      </c>
      <c r="C1123" s="773" t="s">
        <v>3010</v>
      </c>
      <c r="D1123" s="573">
        <v>1584</v>
      </c>
      <c r="E1123" s="643" t="s">
        <v>3011</v>
      </c>
      <c r="F1123" s="575" t="s">
        <v>522</v>
      </c>
      <c r="G1123" s="576" t="s">
        <v>493</v>
      </c>
      <c r="H1123" s="577" t="s">
        <v>494</v>
      </c>
      <c r="I1123" s="580" t="s">
        <v>567</v>
      </c>
      <c r="J1123" s="579" t="s">
        <v>3012</v>
      </c>
      <c r="K1123" s="565" t="s">
        <v>3012</v>
      </c>
      <c r="L1123" s="204"/>
      <c r="M1123" s="204"/>
      <c r="N1123" s="204"/>
      <c r="O1123" s="204"/>
      <c r="P1123" s="204"/>
    </row>
    <row r="1124" spans="1:16" ht="16.5" customHeight="1">
      <c r="A1124" s="438" t="s">
        <v>2985</v>
      </c>
      <c r="B1124" s="1320">
        <v>8</v>
      </c>
      <c r="C1124" s="478" t="s">
        <v>3013</v>
      </c>
      <c r="D1124" s="492">
        <v>1595</v>
      </c>
      <c r="E1124" s="441" t="s">
        <v>3014</v>
      </c>
      <c r="F1124" s="1333" t="s">
        <v>3015</v>
      </c>
      <c r="G1124" s="636" t="s">
        <v>3016</v>
      </c>
      <c r="H1124" s="495" t="s">
        <v>3017</v>
      </c>
      <c r="I1124" s="566" t="s">
        <v>500</v>
      </c>
      <c r="J1124" s="484" t="s">
        <v>3018</v>
      </c>
      <c r="K1124" s="485" t="s">
        <v>3019</v>
      </c>
      <c r="L1124" s="204"/>
      <c r="M1124" s="204"/>
      <c r="N1124" s="204"/>
      <c r="O1124" s="204"/>
      <c r="P1124" s="204"/>
    </row>
    <row r="1125" spans="1:16" ht="16.5" customHeight="1">
      <c r="A1125" s="448" t="s">
        <v>2985</v>
      </c>
      <c r="B1125" s="1321"/>
      <c r="C1125" s="497" t="s">
        <v>3020</v>
      </c>
      <c r="D1125" s="498"/>
      <c r="E1125" s="431"/>
      <c r="F1125" s="1330"/>
      <c r="G1125" s="653" t="s">
        <v>3021</v>
      </c>
      <c r="H1125" s="434" t="s">
        <v>3022</v>
      </c>
      <c r="I1125" s="433" t="s">
        <v>500</v>
      </c>
      <c r="J1125" s="467" t="s">
        <v>3018</v>
      </c>
      <c r="K1125" s="553" t="s">
        <v>3023</v>
      </c>
      <c r="L1125" s="204"/>
      <c r="M1125" s="204"/>
      <c r="N1125" s="204"/>
      <c r="O1125" s="204"/>
      <c r="P1125" s="204"/>
    </row>
    <row r="1126" spans="1:16" ht="16.5" customHeight="1">
      <c r="A1126" s="448" t="s">
        <v>2985</v>
      </c>
      <c r="B1126" s="1321"/>
      <c r="C1126" s="497"/>
      <c r="D1126" s="521"/>
      <c r="E1126" s="431"/>
      <c r="F1126" s="1330" t="s">
        <v>3024</v>
      </c>
      <c r="G1126" s="653" t="s">
        <v>3025</v>
      </c>
      <c r="H1126" s="434" t="s">
        <v>3026</v>
      </c>
      <c r="I1126" s="524" t="s">
        <v>561</v>
      </c>
      <c r="J1126" s="467" t="s">
        <v>3018</v>
      </c>
      <c r="K1126" s="553" t="s">
        <v>3027</v>
      </c>
      <c r="L1126" s="204"/>
      <c r="M1126" s="204"/>
      <c r="N1126" s="204"/>
      <c r="O1126" s="204"/>
      <c r="P1126" s="204"/>
    </row>
    <row r="1127" spans="1:16" ht="16.5" customHeight="1">
      <c r="A1127" s="448" t="s">
        <v>2985</v>
      </c>
      <c r="B1127" s="1321"/>
      <c r="C1127" s="497"/>
      <c r="D1127" s="498"/>
      <c r="E1127" s="431"/>
      <c r="F1127" s="1330"/>
      <c r="G1127" s="653" t="s">
        <v>3028</v>
      </c>
      <c r="H1127" s="434" t="s">
        <v>3029</v>
      </c>
      <c r="I1127" s="524" t="s">
        <v>3030</v>
      </c>
      <c r="J1127" s="467" t="s">
        <v>3018</v>
      </c>
      <c r="K1127" s="553" t="s">
        <v>3031</v>
      </c>
      <c r="L1127" s="204"/>
      <c r="M1127" s="204"/>
      <c r="N1127" s="204"/>
      <c r="O1127" s="204"/>
      <c r="P1127" s="204"/>
    </row>
    <row r="1128" spans="1:16" ht="16.5" customHeight="1">
      <c r="A1128" s="448" t="s">
        <v>2985</v>
      </c>
      <c r="B1128" s="1321"/>
      <c r="C1128" s="497"/>
      <c r="D1128" s="498"/>
      <c r="E1128" s="431"/>
      <c r="F1128" s="1330" t="s">
        <v>3032</v>
      </c>
      <c r="G1128" s="653" t="s">
        <v>3033</v>
      </c>
      <c r="H1128" s="434" t="s">
        <v>3034</v>
      </c>
      <c r="I1128" s="524" t="s">
        <v>1390</v>
      </c>
      <c r="J1128" s="467" t="s">
        <v>3018</v>
      </c>
      <c r="K1128" s="553" t="s">
        <v>3035</v>
      </c>
      <c r="L1128" s="204"/>
      <c r="M1128" s="204"/>
      <c r="N1128" s="204"/>
      <c r="O1128" s="204"/>
      <c r="P1128" s="204"/>
    </row>
    <row r="1129" spans="1:16" ht="16.5" customHeight="1">
      <c r="A1129" s="448" t="s">
        <v>2985</v>
      </c>
      <c r="B1129" s="1321"/>
      <c r="C1129" s="497"/>
      <c r="D1129" s="498"/>
      <c r="E1129" s="431"/>
      <c r="F1129" s="1330"/>
      <c r="G1129" s="653" t="s">
        <v>3036</v>
      </c>
      <c r="H1129" s="434" t="s">
        <v>3037</v>
      </c>
      <c r="I1129" s="524" t="s">
        <v>3038</v>
      </c>
      <c r="J1129" s="467" t="s">
        <v>3018</v>
      </c>
      <c r="K1129" s="553" t="s">
        <v>3039</v>
      </c>
      <c r="L1129" s="204"/>
      <c r="M1129" s="204"/>
      <c r="N1129" s="204"/>
      <c r="O1129" s="204"/>
      <c r="P1129" s="204"/>
    </row>
    <row r="1130" spans="1:16" ht="16.5" customHeight="1">
      <c r="A1130" s="448" t="s">
        <v>2985</v>
      </c>
      <c r="B1130" s="1321"/>
      <c r="C1130" s="497"/>
      <c r="D1130" s="498"/>
      <c r="E1130" s="431"/>
      <c r="F1130" s="1330" t="s">
        <v>3040</v>
      </c>
      <c r="G1130" s="653" t="s">
        <v>3041</v>
      </c>
      <c r="H1130" s="434" t="s">
        <v>3042</v>
      </c>
      <c r="I1130" s="524" t="s">
        <v>561</v>
      </c>
      <c r="J1130" s="467" t="s">
        <v>3018</v>
      </c>
      <c r="K1130" s="553" t="s">
        <v>3043</v>
      </c>
      <c r="L1130" s="204"/>
      <c r="M1130" s="204"/>
      <c r="N1130" s="204"/>
      <c r="O1130" s="204"/>
      <c r="P1130" s="204"/>
    </row>
    <row r="1131" spans="1:16" ht="16.5" customHeight="1">
      <c r="A1131" s="448" t="s">
        <v>2985</v>
      </c>
      <c r="B1131" s="1321"/>
      <c r="C1131" s="497"/>
      <c r="D1131" s="498"/>
      <c r="E1131" s="431"/>
      <c r="F1131" s="1330"/>
      <c r="G1131" s="653" t="s">
        <v>3044</v>
      </c>
      <c r="H1131" s="434" t="s">
        <v>3045</v>
      </c>
      <c r="I1131" s="524" t="s">
        <v>3030</v>
      </c>
      <c r="J1131" s="467" t="s">
        <v>3018</v>
      </c>
      <c r="K1131" s="553" t="s">
        <v>3046</v>
      </c>
      <c r="L1131" s="204"/>
      <c r="M1131" s="204"/>
      <c r="N1131" s="204"/>
      <c r="O1131" s="204"/>
      <c r="P1131" s="204"/>
    </row>
    <row r="1132" spans="1:16" ht="16.5" customHeight="1">
      <c r="A1132" s="448" t="s">
        <v>2985</v>
      </c>
      <c r="B1132" s="1321"/>
      <c r="C1132" s="497"/>
      <c r="D1132" s="498"/>
      <c r="E1132" s="431"/>
      <c r="F1132" s="524" t="s">
        <v>3047</v>
      </c>
      <c r="G1132" s="653" t="s">
        <v>3048</v>
      </c>
      <c r="H1132" s="434" t="s">
        <v>3049</v>
      </c>
      <c r="I1132" s="524" t="s">
        <v>613</v>
      </c>
      <c r="J1132" s="467" t="s">
        <v>3018</v>
      </c>
      <c r="K1132" s="553" t="s">
        <v>3050</v>
      </c>
      <c r="L1132" s="204"/>
      <c r="M1132" s="204"/>
      <c r="N1132" s="204"/>
      <c r="O1132" s="204"/>
      <c r="P1132" s="204"/>
    </row>
    <row r="1133" spans="1:16" ht="16.5" customHeight="1">
      <c r="A1133" s="448" t="s">
        <v>2985</v>
      </c>
      <c r="B1133" s="1321"/>
      <c r="C1133" s="497"/>
      <c r="D1133" s="498"/>
      <c r="E1133" s="431"/>
      <c r="F1133" s="605" t="s">
        <v>3051</v>
      </c>
      <c r="G1133" s="653" t="s">
        <v>649</v>
      </c>
      <c r="H1133" s="434" t="s">
        <v>650</v>
      </c>
      <c r="I1133" s="524" t="s">
        <v>613</v>
      </c>
      <c r="J1133" s="467" t="s">
        <v>3018</v>
      </c>
      <c r="K1133" s="553" t="s">
        <v>3052</v>
      </c>
      <c r="L1133" s="204"/>
      <c r="M1133" s="204"/>
      <c r="N1133" s="204"/>
      <c r="O1133" s="204"/>
      <c r="P1133" s="204"/>
    </row>
    <row r="1134" spans="1:16" ht="16.5" customHeight="1">
      <c r="A1134" s="448" t="s">
        <v>2985</v>
      </c>
      <c r="B1134" s="1321"/>
      <c r="C1134" s="497"/>
      <c r="D1134" s="498"/>
      <c r="E1134" s="431"/>
      <c r="F1134" s="1330" t="s">
        <v>3053</v>
      </c>
      <c r="G1134" s="653" t="s">
        <v>3054</v>
      </c>
      <c r="H1134" s="434" t="s">
        <v>3055</v>
      </c>
      <c r="I1134" s="524" t="s">
        <v>561</v>
      </c>
      <c r="J1134" s="467" t="s">
        <v>3018</v>
      </c>
      <c r="K1134" s="553" t="s">
        <v>3056</v>
      </c>
      <c r="L1134" s="204"/>
      <c r="M1134" s="204"/>
      <c r="N1134" s="204"/>
      <c r="O1134" s="204"/>
      <c r="P1134" s="204"/>
    </row>
    <row r="1135" spans="1:16" ht="16.5" customHeight="1">
      <c r="A1135" s="448" t="s">
        <v>2985</v>
      </c>
      <c r="B1135" s="1321"/>
      <c r="C1135" s="497"/>
      <c r="D1135" s="498"/>
      <c r="E1135" s="431"/>
      <c r="F1135" s="1330"/>
      <c r="G1135" s="653" t="s">
        <v>3057</v>
      </c>
      <c r="H1135" s="434" t="s">
        <v>3058</v>
      </c>
      <c r="I1135" s="524" t="s">
        <v>3030</v>
      </c>
      <c r="J1135" s="467" t="s">
        <v>3018</v>
      </c>
      <c r="K1135" s="553" t="s">
        <v>3059</v>
      </c>
      <c r="L1135" s="204"/>
      <c r="M1135" s="204"/>
      <c r="N1135" s="204"/>
      <c r="O1135" s="204"/>
      <c r="P1135" s="204"/>
    </row>
    <row r="1136" spans="1:16" ht="16.5" customHeight="1">
      <c r="A1136" s="448" t="s">
        <v>2985</v>
      </c>
      <c r="B1136" s="1321"/>
      <c r="C1136" s="497"/>
      <c r="D1136" s="498"/>
      <c r="E1136" s="431"/>
      <c r="F1136" s="1330" t="s">
        <v>3060</v>
      </c>
      <c r="G1136" s="653" t="s">
        <v>3061</v>
      </c>
      <c r="H1136" s="434" t="s">
        <v>3062</v>
      </c>
      <c r="I1136" s="524" t="s">
        <v>561</v>
      </c>
      <c r="J1136" s="467" t="s">
        <v>3018</v>
      </c>
      <c r="K1136" s="553" t="s">
        <v>3063</v>
      </c>
      <c r="L1136" s="204"/>
      <c r="M1136" s="204"/>
      <c r="N1136" s="204"/>
      <c r="O1136" s="204"/>
      <c r="P1136" s="204"/>
    </row>
    <row r="1137" spans="1:16" ht="16.5" customHeight="1">
      <c r="A1137" s="448" t="s">
        <v>2985</v>
      </c>
      <c r="B1137" s="1321"/>
      <c r="C1137" s="497"/>
      <c r="D1137" s="498"/>
      <c r="E1137" s="431"/>
      <c r="F1137" s="1330"/>
      <c r="G1137" s="653" t="s">
        <v>3064</v>
      </c>
      <c r="H1137" s="434" t="s">
        <v>3065</v>
      </c>
      <c r="I1137" s="524" t="s">
        <v>3030</v>
      </c>
      <c r="J1137" s="467" t="s">
        <v>3018</v>
      </c>
      <c r="K1137" s="553" t="s">
        <v>3066</v>
      </c>
      <c r="L1137" s="204"/>
      <c r="M1137" s="204"/>
      <c r="N1137" s="204"/>
      <c r="O1137" s="204"/>
      <c r="P1137" s="204"/>
    </row>
    <row r="1138" spans="1:16" ht="16.5" customHeight="1">
      <c r="A1138" s="448" t="s">
        <v>2985</v>
      </c>
      <c r="B1138" s="1321"/>
      <c r="C1138" s="497"/>
      <c r="D1138" s="498"/>
      <c r="E1138" s="431"/>
      <c r="F1138" s="524" t="s">
        <v>3067</v>
      </c>
      <c r="G1138" s="525" t="s">
        <v>3068</v>
      </c>
      <c r="H1138" s="434" t="s">
        <v>3069</v>
      </c>
      <c r="I1138" s="524" t="s">
        <v>793</v>
      </c>
      <c r="J1138" s="467" t="s">
        <v>3018</v>
      </c>
      <c r="K1138" s="553" t="s">
        <v>3070</v>
      </c>
      <c r="L1138" s="204"/>
      <c r="M1138" s="204"/>
      <c r="N1138" s="204"/>
      <c r="O1138" s="204"/>
      <c r="P1138" s="204"/>
    </row>
    <row r="1139" spans="1:16" ht="16.5" customHeight="1">
      <c r="A1139" s="448" t="s">
        <v>2985</v>
      </c>
      <c r="B1139" s="1321"/>
      <c r="C1139" s="497"/>
      <c r="D1139" s="498"/>
      <c r="E1139" s="591"/>
      <c r="F1139" s="435" t="s">
        <v>3071</v>
      </c>
      <c r="G1139" s="433" t="s">
        <v>3072</v>
      </c>
      <c r="H1139" s="434" t="s">
        <v>3073</v>
      </c>
      <c r="I1139" s="435" t="s">
        <v>557</v>
      </c>
      <c r="J1139" s="467" t="s">
        <v>3018</v>
      </c>
      <c r="K1139" s="454" t="s">
        <v>3074</v>
      </c>
      <c r="L1139" s="204"/>
      <c r="M1139" s="204"/>
      <c r="N1139" s="204"/>
      <c r="O1139" s="204"/>
      <c r="P1139" s="204"/>
    </row>
    <row r="1140" spans="1:16" ht="16.5" customHeight="1">
      <c r="A1140" s="448" t="s">
        <v>2985</v>
      </c>
      <c r="B1140" s="1321"/>
      <c r="C1140" s="497"/>
      <c r="D1140" s="498"/>
      <c r="E1140" s="431"/>
      <c r="F1140" s="435" t="s">
        <v>3075</v>
      </c>
      <c r="G1140" s="433" t="s">
        <v>3076</v>
      </c>
      <c r="H1140" s="434" t="s">
        <v>3077</v>
      </c>
      <c r="I1140" s="435" t="s">
        <v>557</v>
      </c>
      <c r="J1140" s="467" t="s">
        <v>3018</v>
      </c>
      <c r="K1140" s="454" t="s">
        <v>3078</v>
      </c>
      <c r="L1140" s="204"/>
      <c r="M1140" s="204"/>
      <c r="N1140" s="204"/>
      <c r="O1140" s="204"/>
      <c r="P1140" s="204"/>
    </row>
    <row r="1141" spans="1:16" ht="16.5" customHeight="1">
      <c r="A1141" s="448" t="s">
        <v>2985</v>
      </c>
      <c r="B1141" s="1321"/>
      <c r="C1141" s="497"/>
      <c r="D1141" s="498"/>
      <c r="E1141" s="431"/>
      <c r="F1141" s="1384" t="s">
        <v>3079</v>
      </c>
      <c r="G1141" s="653" t="s">
        <v>1492</v>
      </c>
      <c r="H1141" s="434" t="s">
        <v>1493</v>
      </c>
      <c r="I1141" s="524" t="s">
        <v>567</v>
      </c>
      <c r="J1141" s="467" t="s">
        <v>3018</v>
      </c>
      <c r="K1141" s="454" t="s">
        <v>1628</v>
      </c>
      <c r="L1141" s="204"/>
      <c r="M1141" s="204"/>
      <c r="N1141" s="204"/>
      <c r="O1141" s="204"/>
      <c r="P1141" s="204"/>
    </row>
    <row r="1142" spans="1:16" ht="16.5" customHeight="1">
      <c r="A1142" s="448" t="s">
        <v>2985</v>
      </c>
      <c r="B1142" s="1321"/>
      <c r="C1142" s="497"/>
      <c r="D1142" s="498"/>
      <c r="E1142" s="431"/>
      <c r="F1142" s="1384"/>
      <c r="G1142" s="653" t="s">
        <v>3003</v>
      </c>
      <c r="H1142" s="434" t="s">
        <v>1483</v>
      </c>
      <c r="I1142" s="524" t="s">
        <v>584</v>
      </c>
      <c r="J1142" s="467" t="s">
        <v>3018</v>
      </c>
      <c r="K1142" s="454" t="s">
        <v>1679</v>
      </c>
      <c r="L1142" s="204"/>
      <c r="M1142" s="204"/>
      <c r="N1142" s="204"/>
      <c r="O1142" s="204"/>
      <c r="P1142" s="204"/>
    </row>
    <row r="1143" spans="1:16" ht="16.5" customHeight="1">
      <c r="A1143" s="448" t="s">
        <v>2985</v>
      </c>
      <c r="B1143" s="1321"/>
      <c r="C1143" s="497"/>
      <c r="D1143" s="498"/>
      <c r="E1143" s="431"/>
      <c r="F1143" s="1384" t="s">
        <v>3080</v>
      </c>
      <c r="G1143" s="653" t="s">
        <v>2542</v>
      </c>
      <c r="H1143" s="434" t="s">
        <v>3081</v>
      </c>
      <c r="I1143" s="524" t="s">
        <v>567</v>
      </c>
      <c r="J1143" s="467" t="s">
        <v>3018</v>
      </c>
      <c r="K1143" s="454" t="s">
        <v>3082</v>
      </c>
      <c r="L1143" s="206"/>
      <c r="M1143" s="206"/>
      <c r="N1143" s="206"/>
      <c r="O1143" s="206"/>
      <c r="P1143" s="206"/>
    </row>
    <row r="1144" spans="1:16" ht="16.5" customHeight="1">
      <c r="A1144" s="448" t="s">
        <v>2985</v>
      </c>
      <c r="B1144" s="1321"/>
      <c r="C1144" s="497"/>
      <c r="D1144" s="498"/>
      <c r="E1144" s="431"/>
      <c r="F1144" s="1384"/>
      <c r="G1144" s="653" t="s">
        <v>3083</v>
      </c>
      <c r="H1144" s="434" t="s">
        <v>3084</v>
      </c>
      <c r="I1144" s="524" t="s">
        <v>584</v>
      </c>
      <c r="J1144" s="467" t="s">
        <v>3018</v>
      </c>
      <c r="K1144" s="454" t="s">
        <v>3085</v>
      </c>
      <c r="L1144" s="204"/>
      <c r="M1144" s="204"/>
      <c r="N1144" s="204"/>
      <c r="O1144" s="204"/>
      <c r="P1144" s="204"/>
    </row>
    <row r="1145" spans="1:16" ht="16.5" customHeight="1">
      <c r="A1145" s="448" t="s">
        <v>2985</v>
      </c>
      <c r="B1145" s="1321"/>
      <c r="C1145" s="497"/>
      <c r="D1145" s="498"/>
      <c r="E1145" s="431"/>
      <c r="F1145" s="1384" t="s">
        <v>3086</v>
      </c>
      <c r="G1145" s="653" t="s">
        <v>1025</v>
      </c>
      <c r="H1145" s="434" t="s">
        <v>1026</v>
      </c>
      <c r="I1145" s="524" t="s">
        <v>567</v>
      </c>
      <c r="J1145" s="467" t="s">
        <v>3018</v>
      </c>
      <c r="K1145" s="454" t="s">
        <v>3087</v>
      </c>
      <c r="L1145" s="204"/>
      <c r="M1145" s="204"/>
      <c r="N1145" s="204"/>
      <c r="O1145" s="204"/>
      <c r="P1145" s="204"/>
    </row>
    <row r="1146" spans="1:16" ht="16.5" customHeight="1">
      <c r="A1146" s="448" t="s">
        <v>2985</v>
      </c>
      <c r="B1146" s="1321"/>
      <c r="C1146" s="497"/>
      <c r="D1146" s="498"/>
      <c r="E1146" s="431"/>
      <c r="F1146" s="1384"/>
      <c r="G1146" s="653" t="s">
        <v>3088</v>
      </c>
      <c r="H1146" s="434" t="s">
        <v>3089</v>
      </c>
      <c r="I1146" s="524" t="s">
        <v>584</v>
      </c>
      <c r="J1146" s="467" t="s">
        <v>3018</v>
      </c>
      <c r="K1146" s="454" t="s">
        <v>3090</v>
      </c>
      <c r="L1146" s="204"/>
      <c r="M1146" s="204"/>
      <c r="N1146" s="204"/>
      <c r="O1146" s="204"/>
      <c r="P1146" s="204"/>
    </row>
    <row r="1147" spans="1:16" ht="16.5" customHeight="1">
      <c r="A1147" s="448" t="s">
        <v>2985</v>
      </c>
      <c r="B1147" s="1321"/>
      <c r="C1147" s="497"/>
      <c r="D1147" s="498"/>
      <c r="E1147" s="431"/>
      <c r="F1147" s="864" t="s">
        <v>3091</v>
      </c>
      <c r="G1147" s="653" t="s">
        <v>657</v>
      </c>
      <c r="H1147" s="434" t="s">
        <v>658</v>
      </c>
      <c r="I1147" s="524" t="s">
        <v>1390</v>
      </c>
      <c r="J1147" s="467" t="s">
        <v>3018</v>
      </c>
      <c r="K1147" s="454" t="s">
        <v>3092</v>
      </c>
      <c r="L1147" s="204"/>
      <c r="M1147" s="204"/>
      <c r="N1147" s="204"/>
      <c r="O1147" s="204"/>
      <c r="P1147" s="204"/>
    </row>
    <row r="1148" spans="1:16" ht="16.5" customHeight="1">
      <c r="A1148" s="448" t="s">
        <v>2985</v>
      </c>
      <c r="B1148" s="1321"/>
      <c r="C1148" s="497"/>
      <c r="D1148" s="498"/>
      <c r="E1148" s="431"/>
      <c r="F1148" s="462"/>
      <c r="G1148" s="653" t="s">
        <v>3093</v>
      </c>
      <c r="H1148" s="434" t="s">
        <v>3094</v>
      </c>
      <c r="I1148" s="524" t="s">
        <v>495</v>
      </c>
      <c r="J1148" s="467" t="s">
        <v>3018</v>
      </c>
      <c r="K1148" s="454"/>
      <c r="L1148" s="204"/>
      <c r="M1148" s="204"/>
      <c r="N1148" s="204"/>
      <c r="O1148" s="204"/>
      <c r="P1148" s="204"/>
    </row>
    <row r="1149" spans="1:16" ht="16.5" customHeight="1">
      <c r="A1149" s="468" t="s">
        <v>2985</v>
      </c>
      <c r="B1149" s="1322"/>
      <c r="C1149" s="561"/>
      <c r="D1149" s="430"/>
      <c r="E1149" s="471"/>
      <c r="F1149" s="529"/>
      <c r="G1149" s="786" t="s">
        <v>3095</v>
      </c>
      <c r="H1149" s="504" t="s">
        <v>3096</v>
      </c>
      <c r="I1149" s="532" t="s">
        <v>557</v>
      </c>
      <c r="J1149" s="476" t="s">
        <v>3018</v>
      </c>
      <c r="K1149" s="477"/>
      <c r="L1149" s="204"/>
      <c r="M1149" s="204"/>
      <c r="N1149" s="204"/>
      <c r="O1149" s="204"/>
      <c r="P1149" s="204"/>
    </row>
    <row r="1150" spans="1:16" ht="16.5" customHeight="1">
      <c r="A1150" s="438" t="s">
        <v>2985</v>
      </c>
      <c r="B1150" s="1320">
        <v>9</v>
      </c>
      <c r="C1150" s="478" t="s">
        <v>3097</v>
      </c>
      <c r="D1150" s="492">
        <v>1095</v>
      </c>
      <c r="E1150" s="441" t="s">
        <v>3098</v>
      </c>
      <c r="F1150" s="442" t="s">
        <v>3099</v>
      </c>
      <c r="G1150" s="636" t="s">
        <v>57</v>
      </c>
      <c r="H1150" s="495" t="s">
        <v>1357</v>
      </c>
      <c r="I1150" s="522" t="s">
        <v>561</v>
      </c>
      <c r="J1150" s="589" t="s">
        <v>3100</v>
      </c>
      <c r="K1150" s="590" t="s">
        <v>543</v>
      </c>
      <c r="L1150" s="204"/>
      <c r="M1150" s="204"/>
      <c r="N1150" s="204"/>
      <c r="O1150" s="204"/>
      <c r="P1150" s="204"/>
    </row>
    <row r="1151" spans="1:16" ht="16.5" customHeight="1">
      <c r="A1151" s="448" t="s">
        <v>2985</v>
      </c>
      <c r="B1151" s="1321"/>
      <c r="C1151" s="497"/>
      <c r="D1151" s="498"/>
      <c r="E1151" s="431"/>
      <c r="F1151" s="788" t="s">
        <v>3060</v>
      </c>
      <c r="G1151" s="653" t="s">
        <v>3101</v>
      </c>
      <c r="H1151" s="434" t="s">
        <v>3102</v>
      </c>
      <c r="I1151" s="524" t="s">
        <v>567</v>
      </c>
      <c r="J1151" s="467"/>
      <c r="K1151" s="454"/>
      <c r="L1151" s="204"/>
      <c r="M1151" s="204"/>
      <c r="N1151" s="204"/>
      <c r="O1151" s="204"/>
      <c r="P1151" s="204"/>
    </row>
    <row r="1152" spans="1:16" ht="16.5" customHeight="1">
      <c r="A1152" s="448" t="s">
        <v>2985</v>
      </c>
      <c r="B1152" s="1321"/>
      <c r="C1152" s="497"/>
      <c r="D1152" s="498"/>
      <c r="E1152" s="431"/>
      <c r="F1152" s="788" t="s">
        <v>3053</v>
      </c>
      <c r="G1152" s="653" t="s">
        <v>3103</v>
      </c>
      <c r="H1152" s="434" t="s">
        <v>3104</v>
      </c>
      <c r="I1152" s="524" t="s">
        <v>567</v>
      </c>
      <c r="J1152" s="467"/>
      <c r="K1152" s="454"/>
      <c r="L1152" s="204"/>
      <c r="M1152" s="204"/>
      <c r="N1152" s="204"/>
      <c r="O1152" s="204"/>
      <c r="P1152" s="204"/>
    </row>
    <row r="1153" spans="1:16" ht="16.5" customHeight="1">
      <c r="A1153" s="448" t="s">
        <v>2985</v>
      </c>
      <c r="B1153" s="1321"/>
      <c r="C1153" s="497"/>
      <c r="D1153" s="498"/>
      <c r="E1153" s="431"/>
      <c r="F1153" s="788" t="s">
        <v>3105</v>
      </c>
      <c r="G1153" s="653" t="s">
        <v>3106</v>
      </c>
      <c r="H1153" s="434" t="s">
        <v>3107</v>
      </c>
      <c r="I1153" s="524" t="s">
        <v>567</v>
      </c>
      <c r="J1153" s="467"/>
      <c r="K1153" s="454"/>
      <c r="L1153" s="204"/>
      <c r="M1153" s="204"/>
      <c r="N1153" s="204"/>
      <c r="O1153" s="204"/>
      <c r="P1153" s="204"/>
    </row>
    <row r="1154" spans="1:16" ht="16.5" customHeight="1">
      <c r="A1154" s="448" t="s">
        <v>2985</v>
      </c>
      <c r="B1154" s="1321"/>
      <c r="C1154" s="497"/>
      <c r="D1154" s="498"/>
      <c r="E1154" s="431"/>
      <c r="F1154" s="788" t="s">
        <v>3108</v>
      </c>
      <c r="G1154" s="653" t="s">
        <v>3109</v>
      </c>
      <c r="H1154" s="434" t="s">
        <v>2874</v>
      </c>
      <c r="I1154" s="524" t="s">
        <v>567</v>
      </c>
      <c r="J1154" s="467"/>
      <c r="K1154" s="454"/>
      <c r="L1154" s="204"/>
      <c r="M1154" s="204"/>
      <c r="N1154" s="204"/>
      <c r="O1154" s="204"/>
      <c r="P1154" s="204"/>
    </row>
    <row r="1155" spans="1:16" ht="16.5" customHeight="1">
      <c r="A1155" s="448" t="s">
        <v>2985</v>
      </c>
      <c r="B1155" s="1321"/>
      <c r="C1155" s="497"/>
      <c r="D1155" s="498"/>
      <c r="E1155" s="431"/>
      <c r="F1155" s="788" t="s">
        <v>1114</v>
      </c>
      <c r="G1155" s="653" t="s">
        <v>3110</v>
      </c>
      <c r="H1155" s="434" t="s">
        <v>3111</v>
      </c>
      <c r="I1155" s="524" t="s">
        <v>567</v>
      </c>
      <c r="J1155" s="467"/>
      <c r="K1155" s="454"/>
      <c r="L1155" s="204"/>
      <c r="M1155" s="204"/>
      <c r="N1155" s="204"/>
      <c r="O1155" s="204"/>
      <c r="P1155" s="204"/>
    </row>
    <row r="1156" spans="1:16" ht="16.5" customHeight="1">
      <c r="A1156" s="448" t="s">
        <v>2985</v>
      </c>
      <c r="B1156" s="1321"/>
      <c r="C1156" s="497"/>
      <c r="D1156" s="498"/>
      <c r="E1156" s="431"/>
      <c r="F1156" s="788" t="s">
        <v>2133</v>
      </c>
      <c r="G1156" s="653" t="s">
        <v>3112</v>
      </c>
      <c r="H1156" s="434" t="s">
        <v>1026</v>
      </c>
      <c r="I1156" s="524" t="s">
        <v>567</v>
      </c>
      <c r="J1156" s="467"/>
      <c r="K1156" s="454"/>
      <c r="L1156" s="204"/>
      <c r="M1156" s="204"/>
      <c r="N1156" s="204"/>
      <c r="O1156" s="204"/>
      <c r="P1156" s="204"/>
    </row>
    <row r="1157" spans="1:16" ht="16.5" customHeight="1">
      <c r="A1157" s="448" t="s">
        <v>2985</v>
      </c>
      <c r="B1157" s="1321"/>
      <c r="C1157" s="497"/>
      <c r="D1157" s="498"/>
      <c r="E1157" s="431"/>
      <c r="F1157" s="525" t="s">
        <v>3113</v>
      </c>
      <c r="G1157" s="653"/>
      <c r="H1157" s="434"/>
      <c r="I1157" s="524" t="s">
        <v>3114</v>
      </c>
      <c r="J1157" s="467"/>
      <c r="K1157" s="454"/>
      <c r="L1157" s="204"/>
      <c r="M1157" s="204"/>
      <c r="N1157" s="204"/>
      <c r="O1157" s="204"/>
      <c r="P1157" s="204"/>
    </row>
    <row r="1158" spans="1:16" ht="16.5" customHeight="1">
      <c r="A1158" s="448" t="s">
        <v>2985</v>
      </c>
      <c r="B1158" s="1322"/>
      <c r="C1158" s="497"/>
      <c r="D1158" s="498"/>
      <c r="E1158" s="431"/>
      <c r="F1158" s="625" t="s">
        <v>3115</v>
      </c>
      <c r="G1158" s="653"/>
      <c r="H1158" s="434"/>
      <c r="I1158" s="654" t="s">
        <v>336</v>
      </c>
      <c r="J1158" s="467"/>
      <c r="K1158" s="454"/>
      <c r="L1158" s="204"/>
      <c r="M1158" s="204"/>
      <c r="N1158" s="204"/>
      <c r="O1158" s="204"/>
      <c r="P1158" s="204"/>
    </row>
    <row r="1159" spans="1:16" ht="16.5" customHeight="1">
      <c r="A1159" s="438" t="s">
        <v>2985</v>
      </c>
      <c r="B1159" s="1320">
        <v>10</v>
      </c>
      <c r="C1159" s="478" t="s">
        <v>3116</v>
      </c>
      <c r="D1159" s="492">
        <v>9686</v>
      </c>
      <c r="E1159" s="441" t="s">
        <v>3117</v>
      </c>
      <c r="F1159" s="493" t="s">
        <v>522</v>
      </c>
      <c r="G1159" s="494" t="s">
        <v>2706</v>
      </c>
      <c r="H1159" s="495" t="s">
        <v>2707</v>
      </c>
      <c r="I1159" s="496" t="s">
        <v>523</v>
      </c>
      <c r="J1159" s="484" t="s">
        <v>3118</v>
      </c>
      <c r="K1159" s="485" t="s">
        <v>524</v>
      </c>
      <c r="L1159" s="204"/>
      <c r="M1159" s="204"/>
      <c r="N1159" s="204"/>
      <c r="O1159" s="204"/>
      <c r="P1159" s="204"/>
    </row>
    <row r="1160" spans="1:16" ht="16.5" customHeight="1">
      <c r="A1160" s="448" t="s">
        <v>2985</v>
      </c>
      <c r="B1160" s="1321"/>
      <c r="C1160" s="497"/>
      <c r="D1160" s="498"/>
      <c r="E1160" s="431"/>
      <c r="F1160" s="499" t="s">
        <v>492</v>
      </c>
      <c r="G1160" s="500" t="s">
        <v>2010</v>
      </c>
      <c r="H1160" s="434" t="s">
        <v>1761</v>
      </c>
      <c r="I1160" s="458" t="s">
        <v>584</v>
      </c>
      <c r="J1160" s="467"/>
      <c r="K1160" s="454" t="s">
        <v>526</v>
      </c>
      <c r="L1160" s="204"/>
      <c r="M1160" s="204"/>
      <c r="N1160" s="204"/>
      <c r="O1160" s="204"/>
      <c r="P1160" s="204"/>
    </row>
    <row r="1161" spans="1:16" ht="16.5" customHeight="1">
      <c r="A1161" s="468" t="s">
        <v>2985</v>
      </c>
      <c r="B1161" s="1322"/>
      <c r="C1161" s="486"/>
      <c r="D1161" s="501"/>
      <c r="E1161" s="471"/>
      <c r="F1161" s="502" t="s">
        <v>527</v>
      </c>
      <c r="G1161" s="503" t="s">
        <v>2012</v>
      </c>
      <c r="H1161" s="504" t="s">
        <v>1763</v>
      </c>
      <c r="I1161" s="475" t="s">
        <v>528</v>
      </c>
      <c r="J1161" s="476"/>
      <c r="K1161" s="477" t="s">
        <v>529</v>
      </c>
      <c r="L1161" s="204"/>
      <c r="M1161" s="204"/>
      <c r="N1161" s="204"/>
      <c r="O1161" s="204"/>
      <c r="P1161" s="204"/>
    </row>
    <row r="1162" spans="1:16" ht="16.5" customHeight="1">
      <c r="A1162" s="438" t="s">
        <v>2985</v>
      </c>
      <c r="B1162" s="1356">
        <v>11</v>
      </c>
      <c r="C1162" s="803" t="s">
        <v>3119</v>
      </c>
      <c r="D1162" s="479">
        <v>9083</v>
      </c>
      <c r="E1162" s="441" t="s">
        <v>3120</v>
      </c>
      <c r="F1162" s="635" t="s">
        <v>3121</v>
      </c>
      <c r="G1162" s="445" t="s">
        <v>493</v>
      </c>
      <c r="H1162" s="495" t="s">
        <v>3122</v>
      </c>
      <c r="I1162" s="483" t="s">
        <v>534</v>
      </c>
      <c r="J1162" s="646" t="s">
        <v>1958</v>
      </c>
      <c r="K1162" s="447" t="s">
        <v>3123</v>
      </c>
      <c r="L1162" s="204"/>
      <c r="M1162" s="204"/>
      <c r="N1162" s="204"/>
      <c r="O1162" s="204"/>
      <c r="P1162" s="204"/>
    </row>
    <row r="1163" spans="1:16" ht="16.5" customHeight="1">
      <c r="A1163" s="468" t="s">
        <v>2985</v>
      </c>
      <c r="B1163" s="1357"/>
      <c r="C1163" s="804"/>
      <c r="D1163" s="487"/>
      <c r="E1163" s="471"/>
      <c r="F1163" s="563"/>
      <c r="G1163" s="787"/>
      <c r="H1163" s="504" t="s">
        <v>3124</v>
      </c>
      <c r="I1163" s="569"/>
      <c r="J1163" s="557"/>
      <c r="K1163" s="558"/>
      <c r="L1163" s="204"/>
      <c r="M1163" s="204"/>
      <c r="N1163" s="204"/>
      <c r="O1163" s="204"/>
      <c r="P1163" s="204"/>
    </row>
    <row r="1164" spans="1:16" ht="16.5" customHeight="1">
      <c r="A1164" s="438" t="s">
        <v>2985</v>
      </c>
      <c r="B1164" s="1320">
        <v>12</v>
      </c>
      <c r="C1164" s="478" t="s">
        <v>3125</v>
      </c>
      <c r="D1164" s="492">
        <v>9677</v>
      </c>
      <c r="E1164" s="441" t="s">
        <v>3126</v>
      </c>
      <c r="F1164" s="493" t="s">
        <v>3127</v>
      </c>
      <c r="G1164" s="494" t="s">
        <v>3001</v>
      </c>
      <c r="H1164" s="495" t="s">
        <v>3002</v>
      </c>
      <c r="I1164" s="458" t="s">
        <v>523</v>
      </c>
      <c r="J1164" s="484" t="s">
        <v>3128</v>
      </c>
      <c r="K1164" s="485" t="s">
        <v>3129</v>
      </c>
      <c r="L1164" s="204"/>
      <c r="M1164" s="204"/>
      <c r="N1164" s="204"/>
      <c r="O1164" s="204"/>
      <c r="P1164" s="204"/>
    </row>
    <row r="1165" spans="1:16" ht="16.5" customHeight="1">
      <c r="A1165" s="448" t="s">
        <v>2985</v>
      </c>
      <c r="B1165" s="1321"/>
      <c r="C1165" s="497"/>
      <c r="D1165" s="498"/>
      <c r="E1165" s="431"/>
      <c r="F1165" s="499" t="s">
        <v>3130</v>
      </c>
      <c r="G1165" s="500" t="s">
        <v>2895</v>
      </c>
      <c r="H1165" s="434" t="s">
        <v>2896</v>
      </c>
      <c r="I1165" s="458" t="s">
        <v>584</v>
      </c>
      <c r="J1165" s="467" t="s">
        <v>3128</v>
      </c>
      <c r="K1165" s="454" t="s">
        <v>2897</v>
      </c>
      <c r="L1165" s="204"/>
      <c r="M1165" s="204"/>
      <c r="N1165" s="204"/>
      <c r="O1165" s="204"/>
      <c r="P1165" s="204"/>
    </row>
    <row r="1166" spans="1:16" ht="16.5" customHeight="1">
      <c r="A1166" s="448" t="s">
        <v>2985</v>
      </c>
      <c r="B1166" s="1321"/>
      <c r="C1166" s="497"/>
      <c r="D1166" s="498"/>
      <c r="E1166" s="431"/>
      <c r="F1166" s="499" t="s">
        <v>3131</v>
      </c>
      <c r="G1166" s="500" t="s">
        <v>3132</v>
      </c>
      <c r="H1166" s="434" t="s">
        <v>3133</v>
      </c>
      <c r="I1166" s="747" t="s">
        <v>1539</v>
      </c>
      <c r="J1166" s="467" t="s">
        <v>3128</v>
      </c>
      <c r="K1166" s="454" t="s">
        <v>3134</v>
      </c>
      <c r="L1166" s="204"/>
      <c r="M1166" s="204"/>
      <c r="N1166" s="204"/>
      <c r="O1166" s="204"/>
      <c r="P1166" s="204"/>
    </row>
    <row r="1167" spans="1:16" ht="16.5" customHeight="1">
      <c r="A1167" s="468" t="s">
        <v>2985</v>
      </c>
      <c r="B1167" s="1322"/>
      <c r="C1167" s="486"/>
      <c r="D1167" s="501"/>
      <c r="E1167" s="471"/>
      <c r="F1167" s="502" t="s">
        <v>2500</v>
      </c>
      <c r="G1167" s="503" t="s">
        <v>2684</v>
      </c>
      <c r="H1167" s="504" t="s">
        <v>3135</v>
      </c>
      <c r="I1167" s="865" t="s">
        <v>534</v>
      </c>
      <c r="J1167" s="476" t="s">
        <v>3128</v>
      </c>
      <c r="K1167" s="477"/>
      <c r="L1167" s="204"/>
      <c r="M1167" s="204"/>
      <c r="N1167" s="204"/>
      <c r="O1167" s="204"/>
      <c r="P1167" s="204"/>
    </row>
    <row r="1168" spans="1:16" ht="16.5" customHeight="1">
      <c r="A1168" s="570" t="s">
        <v>2985</v>
      </c>
      <c r="B1168" s="688">
        <v>13</v>
      </c>
      <c r="C1168" s="1223" t="s">
        <v>3136</v>
      </c>
      <c r="D1168" s="690">
        <v>1539</v>
      </c>
      <c r="E1168" s="643" t="s">
        <v>3137</v>
      </c>
      <c r="F1168" s="647" t="s">
        <v>492</v>
      </c>
      <c r="G1168" s="576" t="s">
        <v>493</v>
      </c>
      <c r="H1168" s="577" t="s">
        <v>494</v>
      </c>
      <c r="I1168" s="580" t="s">
        <v>495</v>
      </c>
      <c r="J1168" s="579" t="s">
        <v>3138</v>
      </c>
      <c r="K1168" s="565" t="s">
        <v>3138</v>
      </c>
      <c r="L1168" s="204"/>
      <c r="M1168" s="204"/>
      <c r="N1168" s="204"/>
      <c r="O1168" s="204"/>
      <c r="P1168" s="204"/>
    </row>
    <row r="1169" spans="1:16" ht="16.5" customHeight="1">
      <c r="A1169" s="438" t="s">
        <v>2985</v>
      </c>
      <c r="B1169" s="1378">
        <v>14</v>
      </c>
      <c r="C1169" s="1220" t="s">
        <v>3139</v>
      </c>
      <c r="D1169" s="620" t="s">
        <v>3140</v>
      </c>
      <c r="E1169" s="441" t="s">
        <v>3141</v>
      </c>
      <c r="F1169" s="635" t="s">
        <v>1898</v>
      </c>
      <c r="G1169" s="445"/>
      <c r="H1169" s="495"/>
      <c r="I1169" s="483"/>
      <c r="J1169" s="646" t="s">
        <v>48</v>
      </c>
      <c r="K1169" s="447"/>
      <c r="L1169" s="204"/>
      <c r="M1169" s="204"/>
      <c r="N1169" s="204"/>
      <c r="O1169" s="204"/>
      <c r="P1169" s="204"/>
    </row>
    <row r="1170" spans="1:16" ht="16.5" customHeight="1">
      <c r="A1170" s="468" t="s">
        <v>2985</v>
      </c>
      <c r="B1170" s="1380"/>
      <c r="C1170" s="1222"/>
      <c r="D1170" s="470" t="s">
        <v>3142</v>
      </c>
      <c r="E1170" s="471"/>
      <c r="F1170" s="563"/>
      <c r="G1170" s="787"/>
      <c r="H1170" s="504"/>
      <c r="I1170" s="569"/>
      <c r="J1170" s="557"/>
      <c r="K1170" s="558"/>
      <c r="L1170" s="204"/>
      <c r="M1170" s="204"/>
      <c r="N1170" s="204"/>
      <c r="O1170" s="204"/>
      <c r="P1170" s="204"/>
    </row>
    <row r="1171" spans="1:16" ht="16.5" customHeight="1">
      <c r="A1171" s="438" t="s">
        <v>2985</v>
      </c>
      <c r="B1171" s="1356">
        <v>15</v>
      </c>
      <c r="C1171" s="803" t="s">
        <v>3143</v>
      </c>
      <c r="D1171" s="479">
        <v>1024</v>
      </c>
      <c r="E1171" s="441" t="s">
        <v>3144</v>
      </c>
      <c r="F1171" s="635" t="s">
        <v>522</v>
      </c>
      <c r="G1171" s="445" t="s">
        <v>1064</v>
      </c>
      <c r="H1171" s="495" t="s">
        <v>978</v>
      </c>
      <c r="I1171" s="483" t="s">
        <v>523</v>
      </c>
      <c r="J1171" s="646" t="s">
        <v>3145</v>
      </c>
      <c r="K1171" s="590" t="s">
        <v>14</v>
      </c>
      <c r="L1171" s="204"/>
      <c r="M1171" s="204"/>
      <c r="N1171" s="204"/>
      <c r="O1171" s="204"/>
      <c r="P1171" s="204"/>
    </row>
    <row r="1172" spans="1:16" ht="16.5" customHeight="1">
      <c r="A1172" s="468" t="s">
        <v>2985</v>
      </c>
      <c r="B1172" s="1357"/>
      <c r="C1172" s="804"/>
      <c r="D1172" s="487"/>
      <c r="E1172" s="471"/>
      <c r="F1172" s="563" t="s">
        <v>987</v>
      </c>
      <c r="G1172" s="787" t="s">
        <v>701</v>
      </c>
      <c r="H1172" s="504" t="s">
        <v>542</v>
      </c>
      <c r="I1172" s="569" t="s">
        <v>534</v>
      </c>
      <c r="J1172" s="557" t="s">
        <v>3145</v>
      </c>
      <c r="K1172" s="558" t="s">
        <v>699</v>
      </c>
      <c r="L1172" s="204"/>
      <c r="M1172" s="204"/>
      <c r="N1172" s="204"/>
      <c r="O1172" s="204"/>
      <c r="P1172" s="204"/>
    </row>
    <row r="1173" spans="1:16" ht="16.5" customHeight="1">
      <c r="A1173" s="438" t="s">
        <v>2985</v>
      </c>
      <c r="B1173" s="1320">
        <v>16</v>
      </c>
      <c r="C1173" s="478" t="s">
        <v>3146</v>
      </c>
      <c r="D1173" s="492">
        <v>9911</v>
      </c>
      <c r="E1173" s="441" t="s">
        <v>3147</v>
      </c>
      <c r="F1173" s="442" t="s">
        <v>3148</v>
      </c>
      <c r="G1173" s="636" t="s">
        <v>922</v>
      </c>
      <c r="H1173" s="621" t="s">
        <v>921</v>
      </c>
      <c r="I1173" s="522" t="s">
        <v>567</v>
      </c>
      <c r="J1173" s="484" t="s">
        <v>3149</v>
      </c>
      <c r="K1173" s="485" t="s">
        <v>922</v>
      </c>
      <c r="L1173" s="204"/>
      <c r="M1173" s="204"/>
      <c r="N1173" s="204"/>
      <c r="O1173" s="204"/>
      <c r="P1173" s="204"/>
    </row>
    <row r="1174" spans="1:16" ht="16.5" customHeight="1">
      <c r="A1174" s="448" t="s">
        <v>2985</v>
      </c>
      <c r="B1174" s="1321"/>
      <c r="C1174" s="497" t="s">
        <v>3150</v>
      </c>
      <c r="D1174" s="498"/>
      <c r="E1174" s="431"/>
      <c r="F1174" s="462"/>
      <c r="G1174" s="653" t="s">
        <v>2090</v>
      </c>
      <c r="H1174" s="544" t="s">
        <v>2091</v>
      </c>
      <c r="I1174" s="524" t="s">
        <v>584</v>
      </c>
      <c r="J1174" s="467" t="s">
        <v>3149</v>
      </c>
      <c r="K1174" s="553" t="s">
        <v>2090</v>
      </c>
      <c r="L1174" s="204"/>
      <c r="M1174" s="204"/>
      <c r="N1174" s="204"/>
      <c r="O1174" s="204"/>
      <c r="P1174" s="204"/>
    </row>
    <row r="1175" spans="1:16" ht="16.5" customHeight="1">
      <c r="A1175" s="448" t="s">
        <v>2985</v>
      </c>
      <c r="B1175" s="1321"/>
      <c r="C1175" s="497"/>
      <c r="D1175" s="521"/>
      <c r="E1175" s="431"/>
      <c r="F1175" s="455"/>
      <c r="G1175" s="653" t="s">
        <v>2092</v>
      </c>
      <c r="H1175" s="544" t="s">
        <v>2093</v>
      </c>
      <c r="I1175" s="524" t="s">
        <v>587</v>
      </c>
      <c r="J1175" s="467" t="s">
        <v>3149</v>
      </c>
      <c r="K1175" s="553" t="s">
        <v>2092</v>
      </c>
      <c r="L1175" s="204"/>
      <c r="M1175" s="204"/>
      <c r="N1175" s="204"/>
      <c r="O1175" s="204"/>
      <c r="P1175" s="204"/>
    </row>
    <row r="1176" spans="1:16" ht="16.5" customHeight="1">
      <c r="A1176" s="448" t="s">
        <v>2985</v>
      </c>
      <c r="B1176" s="1321"/>
      <c r="C1176" s="497"/>
      <c r="D1176" s="498"/>
      <c r="E1176" s="431"/>
      <c r="F1176" s="526" t="s">
        <v>3151</v>
      </c>
      <c r="G1176" s="653" t="s">
        <v>3152</v>
      </c>
      <c r="H1176" s="544" t="s">
        <v>3153</v>
      </c>
      <c r="I1176" s="524" t="s">
        <v>567</v>
      </c>
      <c r="J1176" s="467" t="s">
        <v>3149</v>
      </c>
      <c r="K1176" s="553" t="s">
        <v>3152</v>
      </c>
      <c r="L1176" s="204"/>
      <c r="M1176" s="204"/>
      <c r="N1176" s="204"/>
      <c r="O1176" s="204"/>
      <c r="P1176" s="204"/>
    </row>
    <row r="1177" spans="1:16" ht="16.5" customHeight="1">
      <c r="A1177" s="448" t="s">
        <v>2985</v>
      </c>
      <c r="B1177" s="1321"/>
      <c r="C1177" s="497"/>
      <c r="D1177" s="498"/>
      <c r="E1177" s="431"/>
      <c r="F1177" s="462"/>
      <c r="G1177" s="653" t="s">
        <v>3154</v>
      </c>
      <c r="H1177" s="544" t="s">
        <v>3155</v>
      </c>
      <c r="I1177" s="524" t="s">
        <v>584</v>
      </c>
      <c r="J1177" s="467" t="s">
        <v>3149</v>
      </c>
      <c r="K1177" s="553" t="s">
        <v>3154</v>
      </c>
      <c r="L1177" s="204"/>
      <c r="M1177" s="204"/>
      <c r="N1177" s="204"/>
      <c r="O1177" s="204"/>
      <c r="P1177" s="204"/>
    </row>
    <row r="1178" spans="1:16" ht="16.5" customHeight="1">
      <c r="A1178" s="448" t="s">
        <v>2985</v>
      </c>
      <c r="B1178" s="1321"/>
      <c r="C1178" s="497"/>
      <c r="D1178" s="498"/>
      <c r="E1178" s="431"/>
      <c r="F1178" s="526"/>
      <c r="G1178" s="653" t="s">
        <v>3156</v>
      </c>
      <c r="H1178" s="544" t="s">
        <v>3157</v>
      </c>
      <c r="I1178" s="524" t="s">
        <v>587</v>
      </c>
      <c r="J1178" s="467" t="s">
        <v>3149</v>
      </c>
      <c r="K1178" s="553" t="s">
        <v>3156</v>
      </c>
      <c r="L1178" s="204"/>
      <c r="M1178" s="204"/>
      <c r="N1178" s="204"/>
      <c r="O1178" s="204"/>
      <c r="P1178" s="204"/>
    </row>
    <row r="1179" spans="1:16" ht="16.5" customHeight="1">
      <c r="A1179" s="448" t="s">
        <v>2985</v>
      </c>
      <c r="B1179" s="1321"/>
      <c r="C1179" s="497"/>
      <c r="D1179" s="498"/>
      <c r="E1179" s="431"/>
      <c r="F1179" s="526" t="s">
        <v>3158</v>
      </c>
      <c r="G1179" s="653" t="s">
        <v>3159</v>
      </c>
      <c r="H1179" s="544" t="s">
        <v>566</v>
      </c>
      <c r="I1179" s="524" t="s">
        <v>567</v>
      </c>
      <c r="J1179" s="467" t="s">
        <v>3149</v>
      </c>
      <c r="K1179" s="553" t="s">
        <v>3159</v>
      </c>
      <c r="L1179" s="204"/>
      <c r="M1179" s="204"/>
      <c r="N1179" s="204"/>
      <c r="O1179" s="204"/>
      <c r="P1179" s="204"/>
    </row>
    <row r="1180" spans="1:16" ht="16.5" customHeight="1">
      <c r="A1180" s="448" t="s">
        <v>2985</v>
      </c>
      <c r="B1180" s="1321"/>
      <c r="C1180" s="497"/>
      <c r="D1180" s="498"/>
      <c r="E1180" s="431"/>
      <c r="F1180" s="462"/>
      <c r="G1180" s="653" t="s">
        <v>3160</v>
      </c>
      <c r="H1180" s="544" t="s">
        <v>3161</v>
      </c>
      <c r="I1180" s="524" t="s">
        <v>584</v>
      </c>
      <c r="J1180" s="467" t="s">
        <v>3149</v>
      </c>
      <c r="K1180" s="553" t="s">
        <v>3160</v>
      </c>
      <c r="L1180" s="204"/>
      <c r="M1180" s="204"/>
      <c r="N1180" s="204"/>
      <c r="O1180" s="204"/>
      <c r="P1180" s="204"/>
    </row>
    <row r="1181" spans="1:16" ht="16.5" customHeight="1">
      <c r="A1181" s="448" t="s">
        <v>2985</v>
      </c>
      <c r="B1181" s="1321"/>
      <c r="C1181" s="497"/>
      <c r="D1181" s="498"/>
      <c r="E1181" s="431"/>
      <c r="F1181" s="455"/>
      <c r="G1181" s="653" t="s">
        <v>3162</v>
      </c>
      <c r="H1181" s="544" t="s">
        <v>3163</v>
      </c>
      <c r="I1181" s="524" t="s">
        <v>587</v>
      </c>
      <c r="J1181" s="467" t="s">
        <v>3149</v>
      </c>
      <c r="K1181" s="553" t="s">
        <v>3162</v>
      </c>
      <c r="L1181" s="204"/>
      <c r="M1181" s="204"/>
      <c r="N1181" s="204"/>
      <c r="O1181" s="204"/>
      <c r="P1181" s="204"/>
    </row>
    <row r="1182" spans="1:16" ht="16.5" customHeight="1">
      <c r="A1182" s="448" t="s">
        <v>2985</v>
      </c>
      <c r="B1182" s="1321"/>
      <c r="C1182" s="497"/>
      <c r="D1182" s="498"/>
      <c r="E1182" s="431"/>
      <c r="F1182" s="1384" t="s">
        <v>3164</v>
      </c>
      <c r="G1182" s="653" t="s">
        <v>3165</v>
      </c>
      <c r="H1182" s="544" t="s">
        <v>3166</v>
      </c>
      <c r="I1182" s="524" t="s">
        <v>793</v>
      </c>
      <c r="J1182" s="467" t="s">
        <v>3149</v>
      </c>
      <c r="K1182" s="568" t="s">
        <v>543</v>
      </c>
      <c r="L1182" s="204"/>
      <c r="M1182" s="204"/>
      <c r="N1182" s="204"/>
      <c r="O1182" s="204"/>
      <c r="P1182" s="204"/>
    </row>
    <row r="1183" spans="1:16" ht="16.5" customHeight="1">
      <c r="A1183" s="448" t="s">
        <v>2985</v>
      </c>
      <c r="B1183" s="1321"/>
      <c r="C1183" s="497"/>
      <c r="D1183" s="498"/>
      <c r="E1183" s="431"/>
      <c r="F1183" s="1384"/>
      <c r="G1183" s="653" t="s">
        <v>3167</v>
      </c>
      <c r="H1183" s="544" t="s">
        <v>3168</v>
      </c>
      <c r="I1183" s="524" t="s">
        <v>557</v>
      </c>
      <c r="J1183" s="467" t="s">
        <v>3149</v>
      </c>
      <c r="K1183" s="568" t="s">
        <v>543</v>
      </c>
      <c r="L1183" s="204"/>
      <c r="M1183" s="204"/>
      <c r="N1183" s="204"/>
      <c r="O1183" s="204"/>
      <c r="P1183" s="204"/>
    </row>
    <row r="1184" spans="1:16" ht="16.5" customHeight="1">
      <c r="A1184" s="448" t="s">
        <v>2985</v>
      </c>
      <c r="B1184" s="1321"/>
      <c r="C1184" s="497"/>
      <c r="D1184" s="498"/>
      <c r="E1184" s="431"/>
      <c r="F1184" s="1384"/>
      <c r="G1184" s="653" t="s">
        <v>3169</v>
      </c>
      <c r="H1184" s="544" t="s">
        <v>3170</v>
      </c>
      <c r="I1184" s="524" t="s">
        <v>793</v>
      </c>
      <c r="J1184" s="467" t="s">
        <v>3149</v>
      </c>
      <c r="K1184" s="568" t="s">
        <v>543</v>
      </c>
      <c r="L1184" s="204"/>
      <c r="M1184" s="204"/>
      <c r="N1184" s="204"/>
      <c r="O1184" s="204"/>
      <c r="P1184" s="204"/>
    </row>
    <row r="1185" spans="1:16" ht="16.5" customHeight="1">
      <c r="A1185" s="468" t="s">
        <v>2985</v>
      </c>
      <c r="B1185" s="1322"/>
      <c r="C1185" s="561"/>
      <c r="D1185" s="430"/>
      <c r="E1185" s="471"/>
      <c r="F1185" s="1385"/>
      <c r="G1185" s="786" t="s">
        <v>3171</v>
      </c>
      <c r="H1185" s="623" t="s">
        <v>3172</v>
      </c>
      <c r="I1185" s="532" t="s">
        <v>557</v>
      </c>
      <c r="J1185" s="476" t="s">
        <v>3149</v>
      </c>
      <c r="K1185" s="477"/>
      <c r="L1185" s="204"/>
      <c r="M1185" s="204"/>
      <c r="N1185" s="204"/>
      <c r="O1185" s="204"/>
      <c r="P1185" s="204"/>
    </row>
    <row r="1186" spans="1:16" ht="16.5" customHeight="1" thickBot="1">
      <c r="A1186" s="505"/>
      <c r="B1186" s="506"/>
      <c r="C1186" s="507"/>
      <c r="D1186" s="508"/>
      <c r="E1186" s="509"/>
      <c r="F1186" s="510"/>
      <c r="G1186" s="511"/>
      <c r="H1186" s="511"/>
      <c r="I1186" s="512"/>
      <c r="J1186" s="513"/>
      <c r="K1186" s="514"/>
      <c r="L1186" s="204"/>
      <c r="M1186" s="204"/>
      <c r="N1186" s="204"/>
      <c r="O1186" s="204"/>
      <c r="P1186" s="204"/>
    </row>
    <row r="1187" spans="1:16" ht="16.5" customHeight="1" thickBot="1">
      <c r="A1187" s="1323">
        <v>15</v>
      </c>
      <c r="B1187" s="1324"/>
      <c r="C1187" s="1325" t="s">
        <v>3173</v>
      </c>
      <c r="D1187" s="1326"/>
      <c r="E1187" s="515"/>
      <c r="F1187" s="516"/>
      <c r="G1187" s="517"/>
      <c r="H1187" s="518"/>
      <c r="I1187" s="516"/>
      <c r="J1187" s="519"/>
      <c r="K1187" s="516"/>
      <c r="L1187" s="204"/>
      <c r="M1187" s="204"/>
      <c r="N1187" s="204"/>
      <c r="O1187" s="204"/>
      <c r="P1187" s="204"/>
    </row>
    <row r="1188" spans="1:16" ht="16.5" customHeight="1">
      <c r="A1188" s="570" t="s">
        <v>3174</v>
      </c>
      <c r="B1188" s="571">
        <v>1</v>
      </c>
      <c r="C1188" s="773" t="s">
        <v>3175</v>
      </c>
      <c r="D1188" s="573">
        <v>9193</v>
      </c>
      <c r="E1188" s="643" t="s">
        <v>3176</v>
      </c>
      <c r="F1188" s="575" t="s">
        <v>522</v>
      </c>
      <c r="G1188" s="576" t="s">
        <v>661</v>
      </c>
      <c r="H1188" s="577" t="s">
        <v>662</v>
      </c>
      <c r="I1188" s="580" t="s">
        <v>534</v>
      </c>
      <c r="J1188" s="579" t="s">
        <v>3175</v>
      </c>
      <c r="K1188" s="565" t="s">
        <v>524</v>
      </c>
      <c r="L1188" s="204"/>
      <c r="M1188" s="204"/>
      <c r="N1188" s="204"/>
      <c r="O1188" s="204"/>
      <c r="P1188" s="204"/>
    </row>
    <row r="1189" spans="1:16" ht="16.5" customHeight="1">
      <c r="A1189" s="438" t="s">
        <v>3174</v>
      </c>
      <c r="B1189" s="1356">
        <v>2</v>
      </c>
      <c r="C1189" s="478" t="s">
        <v>3177</v>
      </c>
      <c r="D1189" s="479">
        <v>1554</v>
      </c>
      <c r="E1189" s="441" t="s">
        <v>3178</v>
      </c>
      <c r="F1189" s="635" t="s">
        <v>522</v>
      </c>
      <c r="G1189" s="445" t="s">
        <v>3179</v>
      </c>
      <c r="H1189" s="495" t="s">
        <v>3180</v>
      </c>
      <c r="I1189" s="483" t="s">
        <v>567</v>
      </c>
      <c r="J1189" s="646" t="s">
        <v>3181</v>
      </c>
      <c r="K1189" s="447" t="s">
        <v>3182</v>
      </c>
      <c r="L1189" s="204"/>
      <c r="M1189" s="204"/>
      <c r="N1189" s="204"/>
      <c r="O1189" s="204"/>
      <c r="P1189" s="204"/>
    </row>
    <row r="1190" spans="1:16" ht="16.5" customHeight="1">
      <c r="A1190" s="448" t="s">
        <v>3174</v>
      </c>
      <c r="B1190" s="1357"/>
      <c r="C1190" s="497"/>
      <c r="D1190" s="487"/>
      <c r="E1190" s="471"/>
      <c r="F1190" s="563" t="s">
        <v>527</v>
      </c>
      <c r="G1190" s="787" t="s">
        <v>3183</v>
      </c>
      <c r="H1190" s="504" t="s">
        <v>3184</v>
      </c>
      <c r="I1190" s="532" t="s">
        <v>606</v>
      </c>
      <c r="J1190" s="557"/>
      <c r="K1190" s="558"/>
      <c r="L1190" s="204"/>
      <c r="M1190" s="204"/>
      <c r="N1190" s="204"/>
      <c r="O1190" s="204"/>
      <c r="P1190" s="204"/>
    </row>
    <row r="1191" spans="1:16" ht="16.5" customHeight="1">
      <c r="A1191" s="438" t="s">
        <v>3174</v>
      </c>
      <c r="B1191" s="1320">
        <v>3</v>
      </c>
      <c r="C1191" s="478" t="s">
        <v>3185</v>
      </c>
      <c r="D1191" s="492">
        <v>9218</v>
      </c>
      <c r="E1191" s="441" t="s">
        <v>3186</v>
      </c>
      <c r="F1191" s="493" t="s">
        <v>522</v>
      </c>
      <c r="G1191" s="494" t="s">
        <v>3187</v>
      </c>
      <c r="H1191" s="495" t="s">
        <v>3188</v>
      </c>
      <c r="I1191" s="496" t="s">
        <v>523</v>
      </c>
      <c r="J1191" s="484" t="s">
        <v>3189</v>
      </c>
      <c r="K1191" s="485" t="s">
        <v>524</v>
      </c>
      <c r="L1191" s="204"/>
      <c r="M1191" s="204"/>
      <c r="N1191" s="204"/>
      <c r="O1191" s="204"/>
      <c r="P1191" s="204"/>
    </row>
    <row r="1192" spans="1:16" ht="16.5" customHeight="1">
      <c r="A1192" s="448" t="s">
        <v>3174</v>
      </c>
      <c r="B1192" s="1321"/>
      <c r="C1192" s="497"/>
      <c r="D1192" s="498"/>
      <c r="E1192" s="431"/>
      <c r="F1192" s="499" t="s">
        <v>492</v>
      </c>
      <c r="G1192" s="500" t="s">
        <v>3190</v>
      </c>
      <c r="H1192" s="434" t="s">
        <v>3191</v>
      </c>
      <c r="I1192" s="458" t="s">
        <v>584</v>
      </c>
      <c r="J1192" s="467" t="s">
        <v>3189</v>
      </c>
      <c r="K1192" s="454" t="s">
        <v>526</v>
      </c>
      <c r="L1192" s="204"/>
      <c r="M1192" s="204"/>
      <c r="N1192" s="204"/>
      <c r="O1192" s="204"/>
      <c r="P1192" s="204"/>
    </row>
    <row r="1193" spans="1:16" ht="16.5" customHeight="1">
      <c r="A1193" s="468" t="s">
        <v>3174</v>
      </c>
      <c r="B1193" s="1322"/>
      <c r="C1193" s="486"/>
      <c r="D1193" s="501"/>
      <c r="E1193" s="471"/>
      <c r="F1193" s="502" t="s">
        <v>527</v>
      </c>
      <c r="G1193" s="503" t="s">
        <v>3192</v>
      </c>
      <c r="H1193" s="504" t="s">
        <v>3193</v>
      </c>
      <c r="I1193" s="475" t="s">
        <v>528</v>
      </c>
      <c r="J1193" s="476" t="s">
        <v>3189</v>
      </c>
      <c r="K1193" s="477" t="s">
        <v>529</v>
      </c>
      <c r="L1193" s="204"/>
      <c r="M1193" s="204"/>
      <c r="N1193" s="204"/>
      <c r="O1193" s="204"/>
      <c r="P1193" s="204"/>
    </row>
    <row r="1194" spans="1:16" ht="16.5" customHeight="1">
      <c r="A1194" s="570" t="s">
        <v>3174</v>
      </c>
      <c r="B1194" s="571">
        <v>4</v>
      </c>
      <c r="C1194" s="773" t="s">
        <v>3194</v>
      </c>
      <c r="D1194" s="573">
        <v>9523</v>
      </c>
      <c r="E1194" s="643" t="s">
        <v>3195</v>
      </c>
      <c r="F1194" s="575" t="s">
        <v>522</v>
      </c>
      <c r="G1194" s="576" t="s">
        <v>493</v>
      </c>
      <c r="H1194" s="577" t="s">
        <v>494</v>
      </c>
      <c r="I1194" s="580" t="s">
        <v>567</v>
      </c>
      <c r="J1194" s="579" t="s">
        <v>6106</v>
      </c>
      <c r="K1194" s="565" t="s">
        <v>524</v>
      </c>
      <c r="L1194" s="204"/>
      <c r="M1194" s="204"/>
      <c r="N1194" s="204"/>
      <c r="O1194" s="204"/>
      <c r="P1194" s="204"/>
    </row>
    <row r="1195" spans="1:16" ht="16.5" customHeight="1">
      <c r="A1195" s="438" t="s">
        <v>3174</v>
      </c>
      <c r="B1195" s="571">
        <v>5</v>
      </c>
      <c r="C1195" s="773" t="s">
        <v>3196</v>
      </c>
      <c r="D1195" s="573">
        <v>1373</v>
      </c>
      <c r="E1195" s="643" t="s">
        <v>3197</v>
      </c>
      <c r="F1195" s="575" t="s">
        <v>522</v>
      </c>
      <c r="G1195" s="576" t="s">
        <v>493</v>
      </c>
      <c r="H1195" s="577" t="s">
        <v>494</v>
      </c>
      <c r="I1195" s="580" t="s">
        <v>534</v>
      </c>
      <c r="J1195" s="579" t="s">
        <v>3198</v>
      </c>
      <c r="K1195" s="565" t="s">
        <v>524</v>
      </c>
      <c r="L1195" s="204"/>
      <c r="M1195" s="204"/>
      <c r="N1195" s="204"/>
      <c r="O1195" s="204"/>
      <c r="P1195" s="204"/>
    </row>
    <row r="1196" spans="1:16" ht="16.5" customHeight="1">
      <c r="A1196" s="438" t="s">
        <v>3174</v>
      </c>
      <c r="B1196" s="1320">
        <v>6</v>
      </c>
      <c r="C1196" s="478" t="s">
        <v>3199</v>
      </c>
      <c r="D1196" s="492">
        <v>9048</v>
      </c>
      <c r="E1196" s="441" t="s">
        <v>3200</v>
      </c>
      <c r="F1196" s="442" t="s">
        <v>1070</v>
      </c>
      <c r="G1196" s="636" t="s">
        <v>894</v>
      </c>
      <c r="H1196" s="495" t="s">
        <v>666</v>
      </c>
      <c r="I1196" s="522" t="s">
        <v>567</v>
      </c>
      <c r="J1196" s="536" t="s">
        <v>3199</v>
      </c>
      <c r="K1196" s="447" t="s">
        <v>894</v>
      </c>
      <c r="L1196" s="206"/>
      <c r="M1196" s="206"/>
      <c r="N1196" s="206"/>
      <c r="O1196" s="206"/>
      <c r="P1196" s="206"/>
    </row>
    <row r="1197" spans="1:16" ht="16.5" customHeight="1">
      <c r="A1197" s="448" t="s">
        <v>3174</v>
      </c>
      <c r="B1197" s="1321"/>
      <c r="C1197" s="497"/>
      <c r="D1197" s="498"/>
      <c r="E1197" s="431"/>
      <c r="F1197" s="788" t="s">
        <v>2389</v>
      </c>
      <c r="G1197" s="653" t="s">
        <v>640</v>
      </c>
      <c r="H1197" s="434" t="s">
        <v>1476</v>
      </c>
      <c r="I1197" s="524" t="s">
        <v>567</v>
      </c>
      <c r="J1197" s="467" t="s">
        <v>3199</v>
      </c>
      <c r="K1197" s="454" t="s">
        <v>640</v>
      </c>
      <c r="L1197" s="204"/>
      <c r="M1197" s="204"/>
      <c r="N1197" s="204"/>
      <c r="O1197" s="204"/>
      <c r="P1197" s="204"/>
    </row>
    <row r="1198" spans="1:16" ht="16.5" customHeight="1">
      <c r="A1198" s="448" t="s">
        <v>3174</v>
      </c>
      <c r="B1198" s="1321"/>
      <c r="C1198" s="497"/>
      <c r="D1198" s="498"/>
      <c r="E1198" s="431"/>
      <c r="F1198" s="788" t="s">
        <v>1200</v>
      </c>
      <c r="G1198" s="653" t="s">
        <v>3052</v>
      </c>
      <c r="H1198" s="434" t="s">
        <v>650</v>
      </c>
      <c r="I1198" s="524" t="s">
        <v>567</v>
      </c>
      <c r="J1198" s="467" t="s">
        <v>3199</v>
      </c>
      <c r="K1198" s="454" t="s">
        <v>3052</v>
      </c>
      <c r="L1198" s="204"/>
      <c r="M1198" s="204"/>
      <c r="N1198" s="204"/>
      <c r="O1198" s="204"/>
      <c r="P1198" s="204"/>
    </row>
    <row r="1199" spans="1:16" ht="16.5" customHeight="1">
      <c r="A1199" s="448" t="s">
        <v>3174</v>
      </c>
      <c r="B1199" s="1321"/>
      <c r="C1199" s="497"/>
      <c r="D1199" s="498"/>
      <c r="E1199" s="431"/>
      <c r="F1199" s="788" t="s">
        <v>2391</v>
      </c>
      <c r="G1199" s="653" t="s">
        <v>1275</v>
      </c>
      <c r="H1199" s="434" t="s">
        <v>1274</v>
      </c>
      <c r="I1199" s="524" t="s">
        <v>567</v>
      </c>
      <c r="J1199" s="467" t="s">
        <v>3199</v>
      </c>
      <c r="K1199" s="454" t="s">
        <v>1275</v>
      </c>
      <c r="L1199" s="206"/>
      <c r="M1199" s="206"/>
      <c r="N1199" s="206"/>
      <c r="O1199" s="206"/>
      <c r="P1199" s="206"/>
    </row>
    <row r="1200" spans="1:16" ht="16.5" customHeight="1">
      <c r="A1200" s="448" t="s">
        <v>3174</v>
      </c>
      <c r="B1200" s="1321"/>
      <c r="C1200" s="497"/>
      <c r="D1200" s="498"/>
      <c r="E1200" s="431"/>
      <c r="F1200" s="788" t="s">
        <v>3201</v>
      </c>
      <c r="G1200" s="653" t="s">
        <v>2817</v>
      </c>
      <c r="H1200" s="434" t="s">
        <v>2508</v>
      </c>
      <c r="I1200" s="524" t="s">
        <v>567</v>
      </c>
      <c r="J1200" s="467" t="s">
        <v>3199</v>
      </c>
      <c r="K1200" s="454" t="s">
        <v>2817</v>
      </c>
      <c r="L1200" s="204"/>
      <c r="M1200" s="204"/>
      <c r="N1200" s="204"/>
      <c r="O1200" s="204"/>
      <c r="P1200" s="204"/>
    </row>
    <row r="1201" spans="1:16" ht="16.5" customHeight="1">
      <c r="A1201" s="448" t="s">
        <v>3174</v>
      </c>
      <c r="B1201" s="1321"/>
      <c r="C1201" s="497"/>
      <c r="D1201" s="498"/>
      <c r="E1201" s="431"/>
      <c r="F1201" s="788" t="s">
        <v>3202</v>
      </c>
      <c r="G1201" s="653" t="s">
        <v>57</v>
      </c>
      <c r="H1201" s="434" t="s">
        <v>1357</v>
      </c>
      <c r="I1201" s="524" t="s">
        <v>567</v>
      </c>
      <c r="J1201" s="467" t="s">
        <v>3199</v>
      </c>
      <c r="K1201" s="454" t="s">
        <v>57</v>
      </c>
      <c r="L1201" s="204"/>
      <c r="M1201" s="204"/>
      <c r="N1201" s="204"/>
      <c r="O1201" s="204"/>
      <c r="P1201" s="204"/>
    </row>
    <row r="1202" spans="1:16" ht="16.5" customHeight="1">
      <c r="A1202" s="448" t="s">
        <v>3174</v>
      </c>
      <c r="B1202" s="1321"/>
      <c r="C1202" s="497"/>
      <c r="D1202" s="498"/>
      <c r="E1202" s="431"/>
      <c r="F1202" s="788" t="s">
        <v>1276</v>
      </c>
      <c r="G1202" s="653" t="s">
        <v>3203</v>
      </c>
      <c r="H1202" s="434" t="s">
        <v>2395</v>
      </c>
      <c r="I1202" s="524" t="s">
        <v>567</v>
      </c>
      <c r="J1202" s="467" t="s">
        <v>3199</v>
      </c>
      <c r="K1202" s="454" t="s">
        <v>3203</v>
      </c>
      <c r="L1202" s="204"/>
      <c r="M1202" s="204"/>
      <c r="N1202" s="204"/>
      <c r="O1202" s="204"/>
      <c r="P1202" s="204"/>
    </row>
    <row r="1203" spans="1:16" ht="16.5" customHeight="1">
      <c r="A1203" s="448" t="s">
        <v>3174</v>
      </c>
      <c r="B1203" s="1321"/>
      <c r="C1203" s="497"/>
      <c r="D1203" s="498"/>
      <c r="E1203" s="431"/>
      <c r="F1203" s="788" t="s">
        <v>1272</v>
      </c>
      <c r="G1203" s="653" t="s">
        <v>3204</v>
      </c>
      <c r="H1203" s="434" t="s">
        <v>2397</v>
      </c>
      <c r="I1203" s="524" t="s">
        <v>567</v>
      </c>
      <c r="J1203" s="467" t="s">
        <v>3199</v>
      </c>
      <c r="K1203" s="454" t="s">
        <v>3204</v>
      </c>
      <c r="L1203" s="204"/>
      <c r="M1203" s="204"/>
      <c r="N1203" s="204"/>
      <c r="O1203" s="204"/>
      <c r="P1203" s="204"/>
    </row>
    <row r="1204" spans="1:16" ht="16.5" customHeight="1">
      <c r="A1204" s="448" t="s">
        <v>3174</v>
      </c>
      <c r="B1204" s="1321"/>
      <c r="C1204" s="497"/>
      <c r="D1204" s="498"/>
      <c r="E1204" s="431"/>
      <c r="F1204" s="788" t="s">
        <v>2398</v>
      </c>
      <c r="G1204" s="653" t="s">
        <v>3205</v>
      </c>
      <c r="H1204" s="434" t="s">
        <v>1596</v>
      </c>
      <c r="I1204" s="654" t="s">
        <v>567</v>
      </c>
      <c r="J1204" s="467" t="s">
        <v>3199</v>
      </c>
      <c r="K1204" s="454" t="s">
        <v>3205</v>
      </c>
      <c r="L1204" s="204"/>
      <c r="M1204" s="204"/>
      <c r="N1204" s="204"/>
      <c r="O1204" s="204"/>
      <c r="P1204" s="204"/>
    </row>
    <row r="1205" spans="1:16" ht="16.5" customHeight="1">
      <c r="A1205" s="448" t="s">
        <v>3174</v>
      </c>
      <c r="B1205" s="1321"/>
      <c r="C1205" s="497"/>
      <c r="D1205" s="498"/>
      <c r="E1205" s="431"/>
      <c r="F1205" s="435" t="s">
        <v>2399</v>
      </c>
      <c r="G1205" s="433" t="s">
        <v>2516</v>
      </c>
      <c r="H1205" s="434" t="s">
        <v>1304</v>
      </c>
      <c r="I1205" s="435" t="s">
        <v>567</v>
      </c>
      <c r="J1205" s="467" t="s">
        <v>3199</v>
      </c>
      <c r="K1205" s="454" t="s">
        <v>2516</v>
      </c>
      <c r="L1205" s="204"/>
      <c r="M1205" s="204"/>
      <c r="N1205" s="204"/>
      <c r="O1205" s="204"/>
      <c r="P1205" s="204"/>
    </row>
    <row r="1206" spans="1:16" ht="16.5" customHeight="1">
      <c r="A1206" s="448" t="s">
        <v>3174</v>
      </c>
      <c r="B1206" s="1321"/>
      <c r="C1206" s="497"/>
      <c r="D1206" s="498"/>
      <c r="E1206" s="431"/>
      <c r="F1206" s="435" t="s">
        <v>3206</v>
      </c>
      <c r="G1206" s="433" t="s">
        <v>3207</v>
      </c>
      <c r="H1206" s="434" t="s">
        <v>3208</v>
      </c>
      <c r="I1206" s="435" t="s">
        <v>567</v>
      </c>
      <c r="J1206" s="467" t="s">
        <v>3199</v>
      </c>
      <c r="K1206" s="454" t="s">
        <v>3207</v>
      </c>
      <c r="L1206" s="204"/>
      <c r="M1206" s="204"/>
      <c r="N1206" s="204"/>
      <c r="O1206" s="204"/>
      <c r="P1206" s="204"/>
    </row>
    <row r="1207" spans="1:16" ht="16.5" customHeight="1">
      <c r="A1207" s="448" t="s">
        <v>3174</v>
      </c>
      <c r="B1207" s="1321"/>
      <c r="C1207" s="497"/>
      <c r="D1207" s="498"/>
      <c r="E1207" s="431"/>
      <c r="F1207" s="435" t="s">
        <v>3209</v>
      </c>
      <c r="G1207" s="433" t="s">
        <v>3210</v>
      </c>
      <c r="H1207" s="434" t="s">
        <v>3211</v>
      </c>
      <c r="I1207" s="435" t="s">
        <v>567</v>
      </c>
      <c r="J1207" s="467" t="s">
        <v>3199</v>
      </c>
      <c r="K1207" s="454" t="s">
        <v>3210</v>
      </c>
      <c r="L1207" s="204"/>
      <c r="M1207" s="204"/>
      <c r="N1207" s="204"/>
      <c r="O1207" s="204"/>
      <c r="P1207" s="204"/>
    </row>
    <row r="1208" spans="1:16" ht="16.5" customHeight="1">
      <c r="A1208" s="448" t="s">
        <v>3174</v>
      </c>
      <c r="B1208" s="1321"/>
      <c r="C1208" s="497"/>
      <c r="D1208" s="498"/>
      <c r="E1208" s="431"/>
      <c r="F1208" s="435" t="s">
        <v>2464</v>
      </c>
      <c r="G1208" s="433" t="s">
        <v>1626</v>
      </c>
      <c r="H1208" s="434" t="s">
        <v>1221</v>
      </c>
      <c r="I1208" s="435" t="s">
        <v>567</v>
      </c>
      <c r="J1208" s="467" t="s">
        <v>3199</v>
      </c>
      <c r="K1208" s="454" t="s">
        <v>1626</v>
      </c>
      <c r="L1208" s="204"/>
      <c r="M1208" s="204"/>
      <c r="N1208" s="204"/>
      <c r="O1208" s="204"/>
      <c r="P1208" s="204"/>
    </row>
    <row r="1209" spans="1:16" ht="16.5" customHeight="1">
      <c r="A1209" s="448" t="s">
        <v>3174</v>
      </c>
      <c r="B1209" s="1321"/>
      <c r="C1209" s="497"/>
      <c r="D1209" s="498"/>
      <c r="E1209" s="431"/>
      <c r="F1209" s="435" t="s">
        <v>3212</v>
      </c>
      <c r="G1209" s="433" t="s">
        <v>3213</v>
      </c>
      <c r="H1209" s="434" t="s">
        <v>1926</v>
      </c>
      <c r="I1209" s="435" t="s">
        <v>567</v>
      </c>
      <c r="J1209" s="467" t="s">
        <v>3199</v>
      </c>
      <c r="K1209" s="454" t="s">
        <v>3213</v>
      </c>
      <c r="L1209" s="204"/>
      <c r="M1209" s="204"/>
      <c r="N1209" s="204"/>
      <c r="O1209" s="204"/>
      <c r="P1209" s="204"/>
    </row>
    <row r="1210" spans="1:16" ht="16.5" customHeight="1">
      <c r="A1210" s="448" t="s">
        <v>3174</v>
      </c>
      <c r="B1210" s="1321"/>
      <c r="C1210" s="497"/>
      <c r="D1210" s="498"/>
      <c r="E1210" s="431"/>
      <c r="F1210" s="435" t="s">
        <v>3214</v>
      </c>
      <c r="G1210" s="433" t="s">
        <v>3215</v>
      </c>
      <c r="H1210" s="434" t="s">
        <v>654</v>
      </c>
      <c r="I1210" s="435" t="s">
        <v>567</v>
      </c>
      <c r="J1210" s="467" t="s">
        <v>3199</v>
      </c>
      <c r="K1210" s="454" t="s">
        <v>3215</v>
      </c>
      <c r="L1210" s="204"/>
      <c r="M1210" s="204"/>
      <c r="N1210" s="204"/>
      <c r="O1210" s="204"/>
      <c r="P1210" s="204"/>
    </row>
    <row r="1211" spans="1:16" ht="16.5" customHeight="1">
      <c r="A1211" s="448" t="s">
        <v>3174</v>
      </c>
      <c r="B1211" s="1321"/>
      <c r="C1211" s="497"/>
      <c r="D1211" s="498"/>
      <c r="E1211" s="431"/>
      <c r="F1211" s="435" t="s">
        <v>3216</v>
      </c>
      <c r="G1211" s="719">
        <v>141</v>
      </c>
      <c r="H1211" s="434" t="s">
        <v>3217</v>
      </c>
      <c r="I1211" s="435" t="s">
        <v>567</v>
      </c>
      <c r="J1211" s="467" t="s">
        <v>3199</v>
      </c>
      <c r="K1211" s="866">
        <v>141</v>
      </c>
      <c r="L1211" s="204"/>
      <c r="M1211" s="204"/>
      <c r="N1211" s="204"/>
      <c r="O1211" s="204"/>
      <c r="P1211" s="204"/>
    </row>
    <row r="1212" spans="1:16" ht="16.5" customHeight="1">
      <c r="A1212" s="448" t="s">
        <v>3174</v>
      </c>
      <c r="B1212" s="1321"/>
      <c r="C1212" s="497"/>
      <c r="D1212" s="498"/>
      <c r="E1212" s="431"/>
      <c r="F1212" s="435" t="s">
        <v>3218</v>
      </c>
      <c r="G1212" s="433" t="s">
        <v>1015</v>
      </c>
      <c r="H1212" s="434" t="s">
        <v>2284</v>
      </c>
      <c r="I1212" s="435" t="s">
        <v>523</v>
      </c>
      <c r="J1212" s="467" t="s">
        <v>3199</v>
      </c>
      <c r="K1212" s="454" t="s">
        <v>1015</v>
      </c>
      <c r="L1212" s="204"/>
      <c r="M1212" s="204"/>
      <c r="N1212" s="204"/>
      <c r="O1212" s="204"/>
      <c r="P1212" s="204"/>
    </row>
    <row r="1213" spans="1:16" ht="16.5" customHeight="1">
      <c r="A1213" s="448" t="s">
        <v>3174</v>
      </c>
      <c r="B1213" s="1321"/>
      <c r="C1213" s="497"/>
      <c r="D1213" s="498"/>
      <c r="E1213" s="431"/>
      <c r="F1213" s="435" t="s">
        <v>3219</v>
      </c>
      <c r="G1213" s="433" t="s">
        <v>3220</v>
      </c>
      <c r="H1213" s="434" t="s">
        <v>1046</v>
      </c>
      <c r="I1213" s="435" t="s">
        <v>567</v>
      </c>
      <c r="J1213" s="467" t="s">
        <v>3199</v>
      </c>
      <c r="K1213" s="454" t="s">
        <v>3220</v>
      </c>
      <c r="L1213" s="204"/>
      <c r="M1213" s="204"/>
      <c r="N1213" s="204"/>
      <c r="O1213" s="204"/>
      <c r="P1213" s="204"/>
    </row>
    <row r="1214" spans="1:16" ht="16.5" customHeight="1">
      <c r="A1214" s="448" t="s">
        <v>3174</v>
      </c>
      <c r="B1214" s="1321"/>
      <c r="C1214" s="497"/>
      <c r="D1214" s="498"/>
      <c r="E1214" s="431"/>
      <c r="F1214" s="526" t="s">
        <v>1916</v>
      </c>
      <c r="G1214" s="433" t="s">
        <v>3221</v>
      </c>
      <c r="H1214" s="434" t="s">
        <v>670</v>
      </c>
      <c r="I1214" s="435" t="s">
        <v>523</v>
      </c>
      <c r="J1214" s="467" t="s">
        <v>3199</v>
      </c>
      <c r="K1214" s="454" t="s">
        <v>3221</v>
      </c>
      <c r="L1214" s="204"/>
      <c r="M1214" s="204"/>
      <c r="N1214" s="204"/>
      <c r="O1214" s="204"/>
      <c r="P1214" s="204"/>
    </row>
    <row r="1215" spans="1:16" ht="16.5" customHeight="1">
      <c r="A1215" s="448" t="s">
        <v>3174</v>
      </c>
      <c r="B1215" s="1321"/>
      <c r="C1215" s="497"/>
      <c r="D1215" s="498"/>
      <c r="E1215" s="431"/>
      <c r="F1215" s="462"/>
      <c r="G1215" s="433" t="s">
        <v>3222</v>
      </c>
      <c r="H1215" s="434" t="s">
        <v>3223</v>
      </c>
      <c r="I1215" s="524" t="s">
        <v>584</v>
      </c>
      <c r="J1215" s="467" t="s">
        <v>3199</v>
      </c>
      <c r="K1215" s="454" t="s">
        <v>3222</v>
      </c>
      <c r="L1215" s="204"/>
      <c r="M1215" s="204"/>
      <c r="N1215" s="204"/>
      <c r="O1215" s="204"/>
      <c r="P1215" s="204"/>
    </row>
    <row r="1216" spans="1:16" ht="16.5" customHeight="1">
      <c r="A1216" s="468" t="s">
        <v>3174</v>
      </c>
      <c r="B1216" s="1322"/>
      <c r="C1216" s="561"/>
      <c r="D1216" s="430"/>
      <c r="E1216" s="471"/>
      <c r="F1216" s="529"/>
      <c r="G1216" s="562" t="s">
        <v>3224</v>
      </c>
      <c r="H1216" s="504" t="s">
        <v>3225</v>
      </c>
      <c r="I1216" s="532" t="s">
        <v>528</v>
      </c>
      <c r="J1216" s="476" t="s">
        <v>3199</v>
      </c>
      <c r="K1216" s="477" t="s">
        <v>3224</v>
      </c>
      <c r="L1216" s="204"/>
      <c r="M1216" s="204"/>
      <c r="N1216" s="204"/>
      <c r="O1216" s="204"/>
      <c r="P1216" s="204"/>
    </row>
    <row r="1217" spans="1:16" ht="16.5" customHeight="1" thickBot="1">
      <c r="A1217" s="505"/>
      <c r="B1217" s="506"/>
      <c r="C1217" s="507"/>
      <c r="D1217" s="508"/>
      <c r="E1217" s="509"/>
      <c r="F1217" s="510"/>
      <c r="G1217" s="511"/>
      <c r="H1217" s="511"/>
      <c r="I1217" s="512"/>
      <c r="J1217" s="513"/>
      <c r="K1217" s="514"/>
      <c r="L1217" s="204"/>
      <c r="M1217" s="204"/>
      <c r="N1217" s="204"/>
      <c r="O1217" s="204"/>
      <c r="P1217" s="204"/>
    </row>
    <row r="1218" spans="1:16" ht="16.5" customHeight="1" thickBot="1">
      <c r="A1218" s="1323">
        <v>16</v>
      </c>
      <c r="B1218" s="1324"/>
      <c r="C1218" s="1325" t="s">
        <v>3226</v>
      </c>
      <c r="D1218" s="1326"/>
      <c r="E1218" s="515"/>
      <c r="F1218" s="516"/>
      <c r="G1218" s="517"/>
      <c r="H1218" s="518"/>
      <c r="I1218" s="516"/>
      <c r="J1218" s="519"/>
      <c r="K1218" s="516"/>
      <c r="L1218" s="204"/>
      <c r="M1218" s="204"/>
      <c r="N1218" s="204"/>
      <c r="O1218" s="204"/>
      <c r="P1218" s="204"/>
    </row>
    <row r="1219" spans="1:16" ht="16.5" customHeight="1">
      <c r="A1219" s="438" t="s">
        <v>2899</v>
      </c>
      <c r="B1219" s="1381">
        <v>1</v>
      </c>
      <c r="C1219" s="813" t="s">
        <v>3227</v>
      </c>
      <c r="D1219" s="867">
        <v>1569</v>
      </c>
      <c r="E1219" s="441" t="s">
        <v>3228</v>
      </c>
      <c r="F1219" s="659" t="s">
        <v>6107</v>
      </c>
      <c r="G1219" s="566" t="s">
        <v>493</v>
      </c>
      <c r="H1219" s="495" t="s">
        <v>494</v>
      </c>
      <c r="I1219" s="522" t="s">
        <v>495</v>
      </c>
      <c r="J1219" s="646" t="s">
        <v>3227</v>
      </c>
      <c r="K1219" s="447" t="s">
        <v>526</v>
      </c>
      <c r="L1219" s="204"/>
      <c r="M1219" s="204"/>
      <c r="N1219" s="204"/>
      <c r="O1219" s="204"/>
      <c r="P1219" s="204"/>
    </row>
    <row r="1220" spans="1:16" ht="16.5" customHeight="1">
      <c r="A1220" s="448" t="s">
        <v>2899</v>
      </c>
      <c r="B1220" s="1382"/>
      <c r="C1220" s="868" t="s">
        <v>3229</v>
      </c>
      <c r="D1220" s="869"/>
      <c r="E1220" s="431"/>
      <c r="F1220" s="551" t="s">
        <v>3230</v>
      </c>
      <c r="G1220" s="433" t="s">
        <v>3231</v>
      </c>
      <c r="H1220" s="434"/>
      <c r="I1220" s="524"/>
      <c r="J1220" s="539" t="s">
        <v>3232</v>
      </c>
      <c r="K1220" s="454"/>
      <c r="L1220" s="204"/>
      <c r="M1220" s="204"/>
      <c r="N1220" s="204"/>
      <c r="O1220" s="204"/>
      <c r="P1220" s="204"/>
    </row>
    <row r="1221" spans="1:16" ht="16.5" customHeight="1">
      <c r="A1221" s="448" t="s">
        <v>2899</v>
      </c>
      <c r="B1221" s="1382"/>
      <c r="C1221" s="815" t="s">
        <v>3233</v>
      </c>
      <c r="D1221" s="869"/>
      <c r="E1221" s="431"/>
      <c r="F1221" s="819"/>
      <c r="G1221" s="676" t="s">
        <v>3234</v>
      </c>
      <c r="H1221" s="434" t="s">
        <v>3235</v>
      </c>
      <c r="I1221" s="524"/>
      <c r="J1221" s="1370" t="s">
        <v>6108</v>
      </c>
      <c r="K1221" s="1371"/>
      <c r="L1221" s="204"/>
      <c r="M1221" s="204"/>
      <c r="N1221" s="204"/>
      <c r="O1221" s="204"/>
      <c r="P1221" s="204"/>
    </row>
    <row r="1222" spans="1:16" ht="16.5" customHeight="1">
      <c r="A1222" s="448" t="s">
        <v>2899</v>
      </c>
      <c r="B1222" s="1382"/>
      <c r="C1222" s="868"/>
      <c r="D1222" s="869"/>
      <c r="E1222" s="431"/>
      <c r="F1222" s="622" t="s">
        <v>1898</v>
      </c>
      <c r="G1222" s="433" t="s">
        <v>3236</v>
      </c>
      <c r="H1222" s="434"/>
      <c r="I1222" s="524"/>
      <c r="J1222" s="710"/>
      <c r="K1222" s="454"/>
      <c r="L1222" s="204"/>
      <c r="M1222" s="204"/>
      <c r="N1222" s="204"/>
      <c r="O1222" s="204"/>
      <c r="P1222" s="204"/>
    </row>
    <row r="1223" spans="1:16" ht="16.5" customHeight="1">
      <c r="A1223" s="448" t="s">
        <v>2899</v>
      </c>
      <c r="B1223" s="1382"/>
      <c r="C1223" s="868"/>
      <c r="D1223" s="869"/>
      <c r="E1223" s="431"/>
      <c r="F1223" s="870" t="s">
        <v>6109</v>
      </c>
      <c r="G1223" s="433" t="s">
        <v>493</v>
      </c>
      <c r="H1223" s="434" t="s">
        <v>494</v>
      </c>
      <c r="I1223" s="524" t="s">
        <v>495</v>
      </c>
      <c r="J1223" s="710"/>
      <c r="K1223" s="454"/>
      <c r="L1223" s="204"/>
      <c r="M1223" s="204"/>
      <c r="N1223" s="204"/>
      <c r="O1223" s="204"/>
      <c r="P1223" s="204"/>
    </row>
    <row r="1224" spans="1:16" ht="16.5" customHeight="1">
      <c r="A1224" s="448" t="s">
        <v>2899</v>
      </c>
      <c r="B1224" s="1382"/>
      <c r="C1224" s="868"/>
      <c r="D1224" s="869"/>
      <c r="E1224" s="431"/>
      <c r="F1224" s="551" t="s">
        <v>3237</v>
      </c>
      <c r="G1224" s="433" t="s">
        <v>3238</v>
      </c>
      <c r="H1224" s="434"/>
      <c r="I1224" s="524"/>
      <c r="J1224" s="710"/>
      <c r="K1224" s="454"/>
      <c r="L1224" s="204"/>
      <c r="M1224" s="204"/>
      <c r="N1224" s="204"/>
      <c r="O1224" s="204"/>
      <c r="P1224" s="204"/>
    </row>
    <row r="1225" spans="1:16" ht="16.5" customHeight="1">
      <c r="A1225" s="448" t="s">
        <v>2899</v>
      </c>
      <c r="B1225" s="1382"/>
      <c r="C1225" s="868"/>
      <c r="D1225" s="869"/>
      <c r="E1225" s="431"/>
      <c r="F1225" s="871" t="s">
        <v>3239</v>
      </c>
      <c r="G1225" s="433" t="s">
        <v>3240</v>
      </c>
      <c r="H1225" s="434" t="s">
        <v>3241</v>
      </c>
      <c r="I1225" s="524"/>
      <c r="J1225" s="539" t="s">
        <v>823</v>
      </c>
      <c r="K1225" s="454"/>
      <c r="L1225" s="204"/>
      <c r="M1225" s="204"/>
      <c r="N1225" s="204"/>
      <c r="O1225" s="204"/>
      <c r="P1225" s="204"/>
    </row>
    <row r="1226" spans="1:16" ht="16.5" customHeight="1">
      <c r="A1226" s="448" t="s">
        <v>2899</v>
      </c>
      <c r="B1226" s="1382"/>
      <c r="C1226" s="868"/>
      <c r="D1226" s="869"/>
      <c r="E1226" s="431"/>
      <c r="F1226" s="551" t="s">
        <v>3242</v>
      </c>
      <c r="G1226" s="433" t="s">
        <v>3243</v>
      </c>
      <c r="H1226" s="434" t="s">
        <v>3244</v>
      </c>
      <c r="I1226" s="524"/>
      <c r="J1226" s="710"/>
      <c r="K1226" s="454"/>
      <c r="L1226" s="206"/>
      <c r="M1226" s="206"/>
      <c r="N1226" s="206"/>
      <c r="O1226" s="206"/>
      <c r="P1226" s="206"/>
    </row>
    <row r="1227" spans="1:16" ht="16.5" customHeight="1">
      <c r="A1227" s="448" t="s">
        <v>2899</v>
      </c>
      <c r="B1227" s="1382"/>
      <c r="C1227" s="868"/>
      <c r="D1227" s="869"/>
      <c r="E1227" s="431"/>
      <c r="F1227" s="872" t="s">
        <v>3245</v>
      </c>
      <c r="G1227" s="433" t="s">
        <v>3246</v>
      </c>
      <c r="H1227" s="434" t="s">
        <v>3247</v>
      </c>
      <c r="I1227" s="524"/>
      <c r="J1227" s="539" t="s">
        <v>823</v>
      </c>
      <c r="K1227" s="454"/>
      <c r="L1227" s="204"/>
      <c r="M1227" s="204"/>
      <c r="N1227" s="204"/>
      <c r="O1227" s="204"/>
      <c r="P1227" s="204"/>
    </row>
    <row r="1228" spans="1:16" ht="16.5" customHeight="1">
      <c r="A1228" s="468" t="s">
        <v>2899</v>
      </c>
      <c r="B1228" s="1383"/>
      <c r="C1228" s="816"/>
      <c r="D1228" s="873"/>
      <c r="E1228" s="471"/>
      <c r="F1228" s="551" t="s">
        <v>3242</v>
      </c>
      <c r="G1228" s="433" t="s">
        <v>3248</v>
      </c>
      <c r="H1228" s="434" t="s">
        <v>3249</v>
      </c>
      <c r="I1228" s="532"/>
      <c r="J1228" s="557"/>
      <c r="K1228" s="558"/>
      <c r="L1228" s="204"/>
      <c r="M1228" s="204"/>
      <c r="N1228" s="204"/>
      <c r="O1228" s="204"/>
      <c r="P1228" s="204"/>
    </row>
    <row r="1229" spans="1:16" ht="16.5" customHeight="1">
      <c r="A1229" s="438" t="s">
        <v>2899</v>
      </c>
      <c r="B1229" s="1356">
        <v>2</v>
      </c>
      <c r="C1229" s="803" t="s">
        <v>3250</v>
      </c>
      <c r="D1229" s="479">
        <v>9096</v>
      </c>
      <c r="E1229" s="441" t="s">
        <v>3251</v>
      </c>
      <c r="F1229" s="635" t="s">
        <v>3252</v>
      </c>
      <c r="G1229" s="445" t="s">
        <v>493</v>
      </c>
      <c r="H1229" s="495" t="s">
        <v>3253</v>
      </c>
      <c r="I1229" s="483" t="s">
        <v>567</v>
      </c>
      <c r="J1229" s="646" t="s">
        <v>3254</v>
      </c>
      <c r="K1229" s="447" t="s">
        <v>524</v>
      </c>
      <c r="L1229" s="204"/>
      <c r="M1229" s="204"/>
      <c r="N1229" s="204"/>
      <c r="O1229" s="204"/>
      <c r="P1229" s="204"/>
    </row>
    <row r="1230" spans="1:16" ht="16.5" customHeight="1">
      <c r="A1230" s="468" t="s">
        <v>2899</v>
      </c>
      <c r="B1230" s="1357"/>
      <c r="C1230" s="804"/>
      <c r="D1230" s="487"/>
      <c r="E1230" s="471"/>
      <c r="F1230" s="563" t="s">
        <v>3255</v>
      </c>
      <c r="G1230" s="787" t="s">
        <v>3256</v>
      </c>
      <c r="H1230" s="504" t="s">
        <v>3257</v>
      </c>
      <c r="I1230" s="569" t="s">
        <v>613</v>
      </c>
      <c r="J1230" s="557" t="s">
        <v>3254</v>
      </c>
      <c r="K1230" s="558" t="s">
        <v>526</v>
      </c>
      <c r="L1230" s="204"/>
      <c r="M1230" s="204"/>
      <c r="N1230" s="204"/>
      <c r="O1230" s="204"/>
      <c r="P1230" s="204"/>
    </row>
    <row r="1231" spans="1:16" ht="16.5" customHeight="1">
      <c r="A1231" s="438" t="s">
        <v>2899</v>
      </c>
      <c r="B1231" s="1320">
        <v>3</v>
      </c>
      <c r="C1231" s="478" t="s">
        <v>3258</v>
      </c>
      <c r="D1231" s="492">
        <v>9919</v>
      </c>
      <c r="E1231" s="441" t="s">
        <v>3259</v>
      </c>
      <c r="F1231" s="493" t="s">
        <v>522</v>
      </c>
      <c r="G1231" s="494" t="s">
        <v>873</v>
      </c>
      <c r="H1231" s="495" t="s">
        <v>874</v>
      </c>
      <c r="I1231" s="496" t="s">
        <v>567</v>
      </c>
      <c r="J1231" s="484" t="s">
        <v>3260</v>
      </c>
      <c r="K1231" s="485" t="s">
        <v>524</v>
      </c>
      <c r="L1231" s="204"/>
      <c r="M1231" s="204"/>
      <c r="N1231" s="204"/>
      <c r="O1231" s="204"/>
      <c r="P1231" s="204"/>
    </row>
    <row r="1232" spans="1:16" ht="16.5" customHeight="1">
      <c r="A1232" s="448" t="s">
        <v>2899</v>
      </c>
      <c r="B1232" s="1321"/>
      <c r="C1232" s="497"/>
      <c r="D1232" s="498"/>
      <c r="E1232" s="431"/>
      <c r="F1232" s="499" t="s">
        <v>492</v>
      </c>
      <c r="G1232" s="500" t="s">
        <v>877</v>
      </c>
      <c r="H1232" s="434" t="s">
        <v>878</v>
      </c>
      <c r="I1232" s="458" t="s">
        <v>584</v>
      </c>
      <c r="J1232" s="467" t="s">
        <v>3260</v>
      </c>
      <c r="K1232" s="454" t="s">
        <v>526</v>
      </c>
      <c r="L1232" s="204"/>
      <c r="M1232" s="204"/>
      <c r="N1232" s="204"/>
      <c r="O1232" s="204"/>
      <c r="P1232" s="204"/>
    </row>
    <row r="1233" spans="1:16" ht="16.5" customHeight="1">
      <c r="A1233" s="468" t="s">
        <v>2899</v>
      </c>
      <c r="B1233" s="1322"/>
      <c r="C1233" s="486"/>
      <c r="D1233" s="501"/>
      <c r="E1233" s="471"/>
      <c r="F1233" s="502" t="s">
        <v>527</v>
      </c>
      <c r="G1233" s="503" t="s">
        <v>3261</v>
      </c>
      <c r="H1233" s="504" t="s">
        <v>1770</v>
      </c>
      <c r="I1233" s="475" t="s">
        <v>1539</v>
      </c>
      <c r="J1233" s="476" t="s">
        <v>3260</v>
      </c>
      <c r="K1233" s="477" t="s">
        <v>529</v>
      </c>
      <c r="L1233" s="204"/>
      <c r="M1233" s="204"/>
      <c r="N1233" s="204"/>
      <c r="O1233" s="204"/>
      <c r="P1233" s="204"/>
    </row>
    <row r="1234" spans="1:16" ht="16.5" customHeight="1">
      <c r="A1234" s="874" t="s">
        <v>2899</v>
      </c>
      <c r="B1234" s="1320">
        <v>4</v>
      </c>
      <c r="C1234" s="478" t="s">
        <v>3262</v>
      </c>
      <c r="D1234" s="492">
        <v>5011</v>
      </c>
      <c r="E1234" s="441" t="s">
        <v>3263</v>
      </c>
      <c r="F1234" s="442" t="s">
        <v>1351</v>
      </c>
      <c r="G1234" s="636" t="s">
        <v>565</v>
      </c>
      <c r="H1234" s="495" t="s">
        <v>566</v>
      </c>
      <c r="I1234" s="522" t="s">
        <v>567</v>
      </c>
      <c r="J1234" s="484" t="s">
        <v>3262</v>
      </c>
      <c r="K1234" s="590" t="s">
        <v>543</v>
      </c>
      <c r="L1234" s="204"/>
      <c r="M1234" s="204"/>
      <c r="N1234" s="204"/>
      <c r="O1234" s="204"/>
      <c r="P1234" s="204"/>
    </row>
    <row r="1235" spans="1:16" ht="16.5" customHeight="1">
      <c r="A1235" s="874" t="s">
        <v>2899</v>
      </c>
      <c r="B1235" s="1321"/>
      <c r="C1235" s="497"/>
      <c r="D1235" s="498"/>
      <c r="E1235" s="431"/>
      <c r="F1235" s="788" t="s">
        <v>699</v>
      </c>
      <c r="G1235" s="653" t="s">
        <v>3264</v>
      </c>
      <c r="H1235" s="434" t="s">
        <v>3265</v>
      </c>
      <c r="I1235" s="524" t="s">
        <v>523</v>
      </c>
      <c r="J1235" s="552" t="s">
        <v>3262</v>
      </c>
      <c r="K1235" s="553" t="s">
        <v>3266</v>
      </c>
      <c r="L1235" s="204"/>
      <c r="M1235" s="204"/>
      <c r="N1235" s="204"/>
      <c r="O1235" s="204"/>
      <c r="P1235" s="204"/>
    </row>
    <row r="1236" spans="1:16" ht="16.5" customHeight="1">
      <c r="A1236" s="874" t="s">
        <v>2899</v>
      </c>
      <c r="B1236" s="1321"/>
      <c r="C1236" s="497"/>
      <c r="D1236" s="498"/>
      <c r="E1236" s="431"/>
      <c r="F1236" s="788" t="s">
        <v>1099</v>
      </c>
      <c r="G1236" s="653" t="s">
        <v>744</v>
      </c>
      <c r="H1236" s="434" t="s">
        <v>745</v>
      </c>
      <c r="I1236" s="524" t="s">
        <v>523</v>
      </c>
      <c r="J1236" s="552" t="s">
        <v>3262</v>
      </c>
      <c r="K1236" s="553" t="s">
        <v>3267</v>
      </c>
      <c r="L1236" s="204"/>
      <c r="M1236" s="204"/>
      <c r="N1236" s="204"/>
      <c r="O1236" s="204"/>
      <c r="P1236" s="204"/>
    </row>
    <row r="1237" spans="1:16" ht="16.5" customHeight="1">
      <c r="A1237" s="874" t="s">
        <v>2899</v>
      </c>
      <c r="B1237" s="1321"/>
      <c r="C1237" s="497"/>
      <c r="D1237" s="498"/>
      <c r="E1237" s="431"/>
      <c r="F1237" s="788" t="s">
        <v>3268</v>
      </c>
      <c r="G1237" s="653" t="s">
        <v>589</v>
      </c>
      <c r="H1237" s="434" t="s">
        <v>590</v>
      </c>
      <c r="I1237" s="524" t="s">
        <v>567</v>
      </c>
      <c r="J1237" s="552" t="s">
        <v>3262</v>
      </c>
      <c r="K1237" s="553"/>
      <c r="L1237" s="204"/>
      <c r="M1237" s="204"/>
      <c r="N1237" s="204"/>
      <c r="O1237" s="204"/>
      <c r="P1237" s="204"/>
    </row>
    <row r="1238" spans="1:16" ht="16.5" customHeight="1">
      <c r="A1238" s="874" t="s">
        <v>2899</v>
      </c>
      <c r="B1238" s="1322"/>
      <c r="C1238" s="486"/>
      <c r="D1238" s="501"/>
      <c r="E1238" s="471"/>
      <c r="F1238" s="801" t="s">
        <v>3269</v>
      </c>
      <c r="G1238" s="786" t="s">
        <v>1303</v>
      </c>
      <c r="H1238" s="504" t="s">
        <v>1304</v>
      </c>
      <c r="I1238" s="532" t="s">
        <v>567</v>
      </c>
      <c r="J1238" s="557" t="s">
        <v>3262</v>
      </c>
      <c r="K1238" s="558"/>
      <c r="L1238" s="204"/>
      <c r="M1238" s="204"/>
      <c r="N1238" s="204"/>
      <c r="O1238" s="204"/>
      <c r="P1238" s="204"/>
    </row>
    <row r="1239" spans="1:16" ht="16.5" customHeight="1">
      <c r="A1239" s="438" t="s">
        <v>2899</v>
      </c>
      <c r="B1239" s="1320">
        <v>5</v>
      </c>
      <c r="C1239" s="478" t="s">
        <v>3270</v>
      </c>
      <c r="D1239" s="492">
        <v>9488</v>
      </c>
      <c r="E1239" s="441" t="s">
        <v>3271</v>
      </c>
      <c r="F1239" s="493" t="s">
        <v>522</v>
      </c>
      <c r="G1239" s="494" t="s">
        <v>873</v>
      </c>
      <c r="H1239" s="495" t="s">
        <v>874</v>
      </c>
      <c r="I1239" s="496" t="s">
        <v>523</v>
      </c>
      <c r="J1239" s="484" t="s">
        <v>3272</v>
      </c>
      <c r="K1239" s="485" t="s">
        <v>524</v>
      </c>
      <c r="L1239" s="204"/>
      <c r="M1239" s="204"/>
      <c r="N1239" s="204"/>
      <c r="O1239" s="204"/>
      <c r="P1239" s="204"/>
    </row>
    <row r="1240" spans="1:16" ht="16.5" customHeight="1">
      <c r="A1240" s="448" t="s">
        <v>2899</v>
      </c>
      <c r="B1240" s="1321"/>
      <c r="C1240" s="497"/>
      <c r="D1240" s="498"/>
      <c r="E1240" s="431"/>
      <c r="F1240" s="499" t="s">
        <v>492</v>
      </c>
      <c r="G1240" s="500" t="s">
        <v>877</v>
      </c>
      <c r="H1240" s="434" t="s">
        <v>878</v>
      </c>
      <c r="I1240" s="458" t="s">
        <v>643</v>
      </c>
      <c r="J1240" s="467"/>
      <c r="K1240" s="454" t="s">
        <v>526</v>
      </c>
      <c r="L1240" s="204"/>
      <c r="M1240" s="204"/>
      <c r="N1240" s="204"/>
      <c r="O1240" s="204"/>
      <c r="P1240" s="204"/>
    </row>
    <row r="1241" spans="1:16" ht="16.5" customHeight="1">
      <c r="A1241" s="468" t="s">
        <v>2899</v>
      </c>
      <c r="B1241" s="1322"/>
      <c r="C1241" s="486"/>
      <c r="D1241" s="501"/>
      <c r="E1241" s="471"/>
      <c r="F1241" s="502" t="s">
        <v>3273</v>
      </c>
      <c r="G1241" s="503"/>
      <c r="H1241" s="504"/>
      <c r="I1241" s="475" t="s">
        <v>3274</v>
      </c>
      <c r="J1241" s="476"/>
      <c r="K1241" s="477"/>
      <c r="L1241" s="204"/>
      <c r="M1241" s="204"/>
      <c r="N1241" s="204"/>
      <c r="O1241" s="204"/>
      <c r="P1241" s="204"/>
    </row>
    <row r="1242" spans="1:16" ht="16.5" customHeight="1">
      <c r="A1242" s="438" t="s">
        <v>2899</v>
      </c>
      <c r="B1242" s="1356">
        <v>6</v>
      </c>
      <c r="C1242" s="803" t="s">
        <v>3275</v>
      </c>
      <c r="D1242" s="479">
        <v>1349</v>
      </c>
      <c r="E1242" s="441" t="s">
        <v>3276</v>
      </c>
      <c r="F1242" s="635" t="s">
        <v>522</v>
      </c>
      <c r="G1242" s="445" t="s">
        <v>2735</v>
      </c>
      <c r="H1242" s="495" t="s">
        <v>3277</v>
      </c>
      <c r="I1242" s="483" t="s">
        <v>523</v>
      </c>
      <c r="J1242" s="646" t="s">
        <v>3275</v>
      </c>
      <c r="K1242" s="447" t="s">
        <v>524</v>
      </c>
      <c r="L1242" s="204"/>
      <c r="M1242" s="204"/>
      <c r="N1242" s="204"/>
      <c r="O1242" s="204"/>
      <c r="P1242" s="204"/>
    </row>
    <row r="1243" spans="1:16" ht="16.5" customHeight="1">
      <c r="A1243" s="468" t="s">
        <v>2899</v>
      </c>
      <c r="B1243" s="1357"/>
      <c r="C1243" s="804"/>
      <c r="D1243" s="487"/>
      <c r="E1243" s="471"/>
      <c r="F1243" s="563" t="s">
        <v>492</v>
      </c>
      <c r="G1243" s="787" t="s">
        <v>3278</v>
      </c>
      <c r="H1243" s="504" t="s">
        <v>3279</v>
      </c>
      <c r="I1243" s="569" t="s">
        <v>584</v>
      </c>
      <c r="J1243" s="557" t="s">
        <v>3275</v>
      </c>
      <c r="K1243" s="558" t="s">
        <v>526</v>
      </c>
      <c r="L1243" s="204"/>
      <c r="M1243" s="204"/>
      <c r="N1243" s="204"/>
      <c r="O1243" s="204"/>
      <c r="P1243" s="204"/>
    </row>
    <row r="1244" spans="1:16" ht="16.5" customHeight="1">
      <c r="A1244" s="438" t="s">
        <v>2899</v>
      </c>
      <c r="B1244" s="1320">
        <v>7</v>
      </c>
      <c r="C1244" s="478" t="s">
        <v>3280</v>
      </c>
      <c r="D1244" s="492">
        <v>9816</v>
      </c>
      <c r="E1244" s="441" t="s">
        <v>3281</v>
      </c>
      <c r="F1244" s="493" t="s">
        <v>522</v>
      </c>
      <c r="G1244" s="494" t="s">
        <v>493</v>
      </c>
      <c r="H1244" s="495" t="s">
        <v>494</v>
      </c>
      <c r="I1244" s="496" t="s">
        <v>567</v>
      </c>
      <c r="J1244" s="484" t="s">
        <v>3282</v>
      </c>
      <c r="K1244" s="485" t="s">
        <v>524</v>
      </c>
      <c r="L1244" s="204"/>
      <c r="M1244" s="204"/>
      <c r="N1244" s="204"/>
      <c r="O1244" s="204"/>
      <c r="P1244" s="204"/>
    </row>
    <row r="1245" spans="1:16" ht="16.5" customHeight="1">
      <c r="A1245" s="448" t="s">
        <v>2899</v>
      </c>
      <c r="B1245" s="1321"/>
      <c r="C1245" s="497"/>
      <c r="D1245" s="498"/>
      <c r="E1245" s="431"/>
      <c r="F1245" s="499" t="s">
        <v>492</v>
      </c>
      <c r="G1245" s="500" t="s">
        <v>617</v>
      </c>
      <c r="H1245" s="434" t="s">
        <v>1073</v>
      </c>
      <c r="I1245" s="458" t="s">
        <v>584</v>
      </c>
      <c r="J1245" s="467" t="s">
        <v>3282</v>
      </c>
      <c r="K1245" s="454" t="s">
        <v>526</v>
      </c>
      <c r="L1245" s="204"/>
      <c r="M1245" s="204"/>
      <c r="N1245" s="204"/>
      <c r="O1245" s="204"/>
      <c r="P1245" s="204"/>
    </row>
    <row r="1246" spans="1:16" ht="16.5" customHeight="1">
      <c r="A1246" s="468" t="s">
        <v>2899</v>
      </c>
      <c r="B1246" s="1322"/>
      <c r="C1246" s="486"/>
      <c r="D1246" s="501"/>
      <c r="E1246" s="471"/>
      <c r="F1246" s="502" t="s">
        <v>527</v>
      </c>
      <c r="G1246" s="503" t="s">
        <v>554</v>
      </c>
      <c r="H1246" s="504" t="s">
        <v>3283</v>
      </c>
      <c r="I1246" s="475" t="s">
        <v>587</v>
      </c>
      <c r="J1246" s="476" t="s">
        <v>3282</v>
      </c>
      <c r="K1246" s="477" t="s">
        <v>529</v>
      </c>
      <c r="L1246" s="204"/>
      <c r="M1246" s="204"/>
      <c r="N1246" s="204"/>
      <c r="O1246" s="204"/>
      <c r="P1246" s="204"/>
    </row>
    <row r="1247" spans="1:16" ht="16.5" customHeight="1">
      <c r="A1247" s="438" t="s">
        <v>2899</v>
      </c>
      <c r="B1247" s="1356">
        <v>8</v>
      </c>
      <c r="C1247" s="803" t="s">
        <v>3284</v>
      </c>
      <c r="D1247" s="479">
        <v>9095</v>
      </c>
      <c r="E1247" s="441" t="s">
        <v>3285</v>
      </c>
      <c r="F1247" s="635" t="s">
        <v>522</v>
      </c>
      <c r="G1247" s="445" t="s">
        <v>493</v>
      </c>
      <c r="H1247" s="495" t="s">
        <v>494</v>
      </c>
      <c r="I1247" s="483" t="s">
        <v>523</v>
      </c>
      <c r="J1247" s="646" t="s">
        <v>3286</v>
      </c>
      <c r="K1247" s="447" t="s">
        <v>524</v>
      </c>
      <c r="L1247" s="204"/>
      <c r="M1247" s="204"/>
      <c r="N1247" s="204"/>
      <c r="O1247" s="204"/>
      <c r="P1247" s="204"/>
    </row>
    <row r="1248" spans="1:16" ht="16.5" customHeight="1">
      <c r="A1248" s="468" t="s">
        <v>2899</v>
      </c>
      <c r="B1248" s="1357"/>
      <c r="C1248" s="804"/>
      <c r="D1248" s="487"/>
      <c r="E1248" s="471"/>
      <c r="F1248" s="563" t="s">
        <v>492</v>
      </c>
      <c r="G1248" s="787" t="s">
        <v>552</v>
      </c>
      <c r="H1248" s="504" t="s">
        <v>553</v>
      </c>
      <c r="I1248" s="569" t="s">
        <v>584</v>
      </c>
      <c r="J1248" s="557" t="s">
        <v>3286</v>
      </c>
      <c r="K1248" s="558" t="s">
        <v>526</v>
      </c>
      <c r="L1248" s="204"/>
      <c r="M1248" s="204"/>
      <c r="N1248" s="204"/>
      <c r="O1248" s="204"/>
      <c r="P1248" s="204"/>
    </row>
    <row r="1249" spans="1:16" ht="16.5" customHeight="1">
      <c r="A1249" s="438" t="s">
        <v>2899</v>
      </c>
      <c r="B1249" s="1320">
        <v>9</v>
      </c>
      <c r="C1249" s="478" t="s">
        <v>3287</v>
      </c>
      <c r="D1249" s="492">
        <v>9595</v>
      </c>
      <c r="E1249" s="441" t="s">
        <v>3288</v>
      </c>
      <c r="F1249" s="493" t="s">
        <v>522</v>
      </c>
      <c r="G1249" s="494" t="s">
        <v>493</v>
      </c>
      <c r="H1249" s="495" t="s">
        <v>494</v>
      </c>
      <c r="I1249" s="496" t="s">
        <v>567</v>
      </c>
      <c r="J1249" s="484" t="s">
        <v>3289</v>
      </c>
      <c r="K1249" s="485" t="s">
        <v>524</v>
      </c>
      <c r="L1249" s="204"/>
      <c r="M1249" s="204"/>
      <c r="N1249" s="204"/>
      <c r="O1249" s="204"/>
      <c r="P1249" s="204"/>
    </row>
    <row r="1250" spans="1:16" ht="16.5" customHeight="1">
      <c r="A1250" s="448" t="s">
        <v>2899</v>
      </c>
      <c r="B1250" s="1321"/>
      <c r="C1250" s="497"/>
      <c r="D1250" s="498"/>
      <c r="E1250" s="431"/>
      <c r="F1250" s="499" t="s">
        <v>492</v>
      </c>
      <c r="G1250" s="500" t="s">
        <v>617</v>
      </c>
      <c r="H1250" s="434" t="s">
        <v>618</v>
      </c>
      <c r="I1250" s="458" t="s">
        <v>584</v>
      </c>
      <c r="J1250" s="467" t="s">
        <v>3289</v>
      </c>
      <c r="K1250" s="454" t="s">
        <v>526</v>
      </c>
      <c r="L1250" s="204"/>
      <c r="M1250" s="204"/>
      <c r="N1250" s="204"/>
      <c r="O1250" s="204"/>
      <c r="P1250" s="204"/>
    </row>
    <row r="1251" spans="1:16" ht="16.5" customHeight="1">
      <c r="A1251" s="468" t="s">
        <v>2899</v>
      </c>
      <c r="B1251" s="1322"/>
      <c r="C1251" s="486"/>
      <c r="D1251" s="501"/>
      <c r="E1251" s="471"/>
      <c r="F1251" s="502" t="s">
        <v>527</v>
      </c>
      <c r="G1251" s="503" t="s">
        <v>1013</v>
      </c>
      <c r="H1251" s="504" t="s">
        <v>1014</v>
      </c>
      <c r="I1251" s="475" t="s">
        <v>528</v>
      </c>
      <c r="J1251" s="476" t="s">
        <v>3289</v>
      </c>
      <c r="K1251" s="477" t="s">
        <v>529</v>
      </c>
      <c r="L1251" s="204"/>
      <c r="M1251" s="204"/>
      <c r="N1251" s="204"/>
      <c r="O1251" s="204"/>
      <c r="P1251" s="204"/>
    </row>
    <row r="1252" spans="1:16" ht="16.5" customHeight="1">
      <c r="A1252" s="438" t="s">
        <v>2899</v>
      </c>
      <c r="B1252" s="1356">
        <v>10</v>
      </c>
      <c r="C1252" s="803" t="s">
        <v>3290</v>
      </c>
      <c r="D1252" s="479">
        <v>9203</v>
      </c>
      <c r="E1252" s="441" t="s">
        <v>3291</v>
      </c>
      <c r="F1252" s="635" t="s">
        <v>522</v>
      </c>
      <c r="G1252" s="445" t="s">
        <v>493</v>
      </c>
      <c r="H1252" s="495" t="s">
        <v>494</v>
      </c>
      <c r="I1252" s="483" t="s">
        <v>567</v>
      </c>
      <c r="J1252" s="646" t="s">
        <v>3292</v>
      </c>
      <c r="K1252" s="447" t="s">
        <v>524</v>
      </c>
      <c r="L1252" s="204"/>
      <c r="M1252" s="204"/>
      <c r="N1252" s="204"/>
      <c r="O1252" s="204"/>
      <c r="P1252" s="204"/>
    </row>
    <row r="1253" spans="1:16" ht="16.5" customHeight="1">
      <c r="A1253" s="468" t="s">
        <v>2899</v>
      </c>
      <c r="B1253" s="1357"/>
      <c r="C1253" s="804"/>
      <c r="D1253" s="487"/>
      <c r="E1253" s="471"/>
      <c r="F1253" s="563" t="s">
        <v>492</v>
      </c>
      <c r="G1253" s="787" t="s">
        <v>552</v>
      </c>
      <c r="H1253" s="504" t="s">
        <v>553</v>
      </c>
      <c r="I1253" s="569" t="s">
        <v>613</v>
      </c>
      <c r="J1253" s="557" t="s">
        <v>3292</v>
      </c>
      <c r="K1253" s="558" t="s">
        <v>526</v>
      </c>
      <c r="L1253" s="204"/>
      <c r="M1253" s="204"/>
      <c r="N1253" s="204"/>
      <c r="O1253" s="204"/>
      <c r="P1253" s="204"/>
    </row>
    <row r="1254" spans="1:16" ht="16.5" customHeight="1">
      <c r="A1254" s="438" t="s">
        <v>2899</v>
      </c>
      <c r="B1254" s="1356">
        <v>11</v>
      </c>
      <c r="C1254" s="803" t="s">
        <v>3293</v>
      </c>
      <c r="D1254" s="479">
        <v>9669</v>
      </c>
      <c r="E1254" s="441" t="s">
        <v>3294</v>
      </c>
      <c r="F1254" s="635" t="s">
        <v>522</v>
      </c>
      <c r="G1254" s="445" t="s">
        <v>493</v>
      </c>
      <c r="H1254" s="495" t="s">
        <v>494</v>
      </c>
      <c r="I1254" s="483" t="s">
        <v>567</v>
      </c>
      <c r="J1254" s="646" t="s">
        <v>3295</v>
      </c>
      <c r="K1254" s="447" t="s">
        <v>524</v>
      </c>
      <c r="L1254" s="204"/>
      <c r="M1254" s="204"/>
      <c r="N1254" s="204"/>
      <c r="O1254" s="204"/>
      <c r="P1254" s="204"/>
    </row>
    <row r="1255" spans="1:16" ht="16.5" customHeight="1">
      <c r="A1255" s="468" t="s">
        <v>2899</v>
      </c>
      <c r="B1255" s="1357"/>
      <c r="C1255" s="804"/>
      <c r="D1255" s="487"/>
      <c r="E1255" s="471"/>
      <c r="F1255" s="563" t="s">
        <v>492</v>
      </c>
      <c r="G1255" s="787" t="s">
        <v>617</v>
      </c>
      <c r="H1255" s="504" t="s">
        <v>618</v>
      </c>
      <c r="I1255" s="569" t="s">
        <v>613</v>
      </c>
      <c r="J1255" s="557" t="s">
        <v>3295</v>
      </c>
      <c r="K1255" s="558" t="s">
        <v>526</v>
      </c>
      <c r="L1255" s="204"/>
      <c r="M1255" s="204"/>
      <c r="N1255" s="204"/>
      <c r="O1255" s="204"/>
      <c r="P1255" s="204"/>
    </row>
    <row r="1256" spans="1:16" ht="16.5" customHeight="1">
      <c r="A1256" s="438" t="s">
        <v>2899</v>
      </c>
      <c r="B1256" s="1320">
        <v>12</v>
      </c>
      <c r="C1256" s="478" t="s">
        <v>3296</v>
      </c>
      <c r="D1256" s="492">
        <v>9013</v>
      </c>
      <c r="E1256" s="441" t="s">
        <v>3297</v>
      </c>
      <c r="F1256" s="493" t="s">
        <v>3298</v>
      </c>
      <c r="G1256" s="494" t="s">
        <v>2702</v>
      </c>
      <c r="H1256" s="495" t="s">
        <v>1758</v>
      </c>
      <c r="I1256" s="458" t="s">
        <v>495</v>
      </c>
      <c r="J1256" s="484" t="s">
        <v>3299</v>
      </c>
      <c r="K1256" s="485" t="s">
        <v>3300</v>
      </c>
      <c r="L1256" s="204"/>
      <c r="M1256" s="204"/>
      <c r="N1256" s="204"/>
      <c r="O1256" s="204"/>
      <c r="P1256" s="204"/>
    </row>
    <row r="1257" spans="1:16" ht="16.5" customHeight="1">
      <c r="A1257" s="448" t="s">
        <v>2899</v>
      </c>
      <c r="B1257" s="1321"/>
      <c r="C1257" s="497"/>
      <c r="D1257" s="498"/>
      <c r="E1257" s="431"/>
      <c r="F1257" s="499" t="s">
        <v>3301</v>
      </c>
      <c r="G1257" s="500" t="s">
        <v>3302</v>
      </c>
      <c r="H1257" s="434" t="s">
        <v>3303</v>
      </c>
      <c r="I1257" s="458" t="s">
        <v>495</v>
      </c>
      <c r="J1257" s="467" t="s">
        <v>3299</v>
      </c>
      <c r="K1257" s="454" t="s">
        <v>3304</v>
      </c>
      <c r="L1257" s="204"/>
      <c r="M1257" s="204"/>
      <c r="N1257" s="204"/>
      <c r="O1257" s="204"/>
      <c r="P1257" s="204"/>
    </row>
    <row r="1258" spans="1:16" ht="16.5" customHeight="1">
      <c r="A1258" s="448" t="s">
        <v>2899</v>
      </c>
      <c r="B1258" s="1321"/>
      <c r="C1258" s="497"/>
      <c r="D1258" s="498"/>
      <c r="E1258" s="431"/>
      <c r="F1258" s="499" t="s">
        <v>3305</v>
      </c>
      <c r="G1258" s="500" t="s">
        <v>3306</v>
      </c>
      <c r="H1258" s="434" t="s">
        <v>3307</v>
      </c>
      <c r="I1258" s="748" t="s">
        <v>605</v>
      </c>
      <c r="J1258" s="467" t="s">
        <v>3299</v>
      </c>
      <c r="K1258" s="454" t="s">
        <v>3308</v>
      </c>
      <c r="L1258" s="204"/>
      <c r="M1258" s="204"/>
      <c r="N1258" s="204"/>
      <c r="O1258" s="204"/>
      <c r="P1258" s="204"/>
    </row>
    <row r="1259" spans="1:16" ht="16.5" customHeight="1">
      <c r="A1259" s="468" t="s">
        <v>2899</v>
      </c>
      <c r="B1259" s="1322"/>
      <c r="C1259" s="486"/>
      <c r="D1259" s="501"/>
      <c r="E1259" s="471"/>
      <c r="F1259" s="502" t="s">
        <v>3309</v>
      </c>
      <c r="G1259" s="503" t="s">
        <v>493</v>
      </c>
      <c r="H1259" s="504" t="s">
        <v>494</v>
      </c>
      <c r="I1259" s="861" t="s">
        <v>567</v>
      </c>
      <c r="J1259" s="476" t="s">
        <v>3299</v>
      </c>
      <c r="K1259" s="477" t="s">
        <v>699</v>
      </c>
      <c r="L1259" s="204"/>
      <c r="M1259" s="204"/>
      <c r="N1259" s="204"/>
      <c r="O1259" s="204"/>
      <c r="P1259" s="204"/>
    </row>
    <row r="1260" spans="1:16" ht="16.5" customHeight="1">
      <c r="A1260" s="438" t="s">
        <v>2899</v>
      </c>
      <c r="B1260" s="571">
        <v>13</v>
      </c>
      <c r="C1260" s="773" t="s">
        <v>3310</v>
      </c>
      <c r="D1260" s="573">
        <v>9319</v>
      </c>
      <c r="E1260" s="643" t="s">
        <v>3311</v>
      </c>
      <c r="F1260" s="575" t="s">
        <v>522</v>
      </c>
      <c r="G1260" s="576" t="s">
        <v>894</v>
      </c>
      <c r="H1260" s="577" t="s">
        <v>2410</v>
      </c>
      <c r="I1260" s="580" t="s">
        <v>523</v>
      </c>
      <c r="J1260" s="579" t="s">
        <v>3312</v>
      </c>
      <c r="K1260" s="565" t="s">
        <v>524</v>
      </c>
      <c r="L1260" s="204"/>
      <c r="M1260" s="204"/>
      <c r="N1260" s="204"/>
      <c r="O1260" s="204"/>
      <c r="P1260" s="204"/>
    </row>
    <row r="1261" spans="1:16" ht="16.5" customHeight="1">
      <c r="A1261" s="438" t="s">
        <v>2899</v>
      </c>
      <c r="B1261" s="1356">
        <v>14</v>
      </c>
      <c r="C1261" s="803" t="s">
        <v>3313</v>
      </c>
      <c r="D1261" s="479">
        <v>9433</v>
      </c>
      <c r="E1261" s="441" t="s">
        <v>3314</v>
      </c>
      <c r="F1261" s="635" t="s">
        <v>522</v>
      </c>
      <c r="G1261" s="445" t="s">
        <v>493</v>
      </c>
      <c r="H1261" s="495" t="s">
        <v>494</v>
      </c>
      <c r="I1261" s="483" t="s">
        <v>567</v>
      </c>
      <c r="J1261" s="646" t="s">
        <v>3315</v>
      </c>
      <c r="K1261" s="447" t="s">
        <v>524</v>
      </c>
      <c r="L1261" s="204"/>
      <c r="M1261" s="204"/>
      <c r="N1261" s="204"/>
      <c r="O1261" s="204"/>
      <c r="P1261" s="204"/>
    </row>
    <row r="1262" spans="1:16" ht="16.5" customHeight="1">
      <c r="A1262" s="468" t="s">
        <v>2899</v>
      </c>
      <c r="B1262" s="1357"/>
      <c r="C1262" s="804"/>
      <c r="D1262" s="487"/>
      <c r="E1262" s="471"/>
      <c r="F1262" s="563" t="s">
        <v>492</v>
      </c>
      <c r="G1262" s="787" t="s">
        <v>617</v>
      </c>
      <c r="H1262" s="504" t="s">
        <v>618</v>
      </c>
      <c r="I1262" s="569" t="s">
        <v>793</v>
      </c>
      <c r="J1262" s="557" t="s">
        <v>3315</v>
      </c>
      <c r="K1262" s="558" t="s">
        <v>526</v>
      </c>
      <c r="L1262" s="204"/>
      <c r="M1262" s="204"/>
      <c r="N1262" s="204"/>
      <c r="O1262" s="204"/>
      <c r="P1262" s="204"/>
    </row>
    <row r="1263" spans="1:16" ht="16.5" customHeight="1">
      <c r="A1263" s="570" t="s">
        <v>2899</v>
      </c>
      <c r="B1263" s="571">
        <v>15</v>
      </c>
      <c r="C1263" s="572" t="s">
        <v>3316</v>
      </c>
      <c r="D1263" s="573">
        <v>1092</v>
      </c>
      <c r="E1263" s="574" t="s">
        <v>3317</v>
      </c>
      <c r="F1263" s="575" t="s">
        <v>522</v>
      </c>
      <c r="G1263" s="576" t="s">
        <v>493</v>
      </c>
      <c r="H1263" s="577" t="s">
        <v>494</v>
      </c>
      <c r="I1263" s="580" t="s">
        <v>567</v>
      </c>
      <c r="J1263" s="875" t="s">
        <v>3316</v>
      </c>
      <c r="K1263" s="876" t="s">
        <v>3316</v>
      </c>
      <c r="L1263" s="204"/>
      <c r="M1263" s="204"/>
      <c r="N1263" s="204"/>
      <c r="O1263" s="204"/>
      <c r="P1263" s="204"/>
    </row>
    <row r="1264" spans="1:16" ht="16.5" customHeight="1">
      <c r="A1264" s="438" t="s">
        <v>2899</v>
      </c>
      <c r="B1264" s="1320">
        <v>16</v>
      </c>
      <c r="C1264" s="478" t="s">
        <v>3318</v>
      </c>
      <c r="D1264" s="492">
        <v>1548</v>
      </c>
      <c r="E1264" s="441" t="s">
        <v>3319</v>
      </c>
      <c r="F1264" s="493" t="s">
        <v>3320</v>
      </c>
      <c r="G1264" s="494" t="s">
        <v>3321</v>
      </c>
      <c r="H1264" s="495" t="s">
        <v>3322</v>
      </c>
      <c r="I1264" s="704" t="s">
        <v>567</v>
      </c>
      <c r="J1264" s="484"/>
      <c r="K1264" s="485" t="s">
        <v>2009</v>
      </c>
      <c r="L1264" s="204"/>
      <c r="M1264" s="204"/>
      <c r="N1264" s="204"/>
      <c r="O1264" s="204"/>
      <c r="P1264" s="204"/>
    </row>
    <row r="1265" spans="1:16" ht="16.5" customHeight="1">
      <c r="A1265" s="448" t="s">
        <v>2899</v>
      </c>
      <c r="B1265" s="1321"/>
      <c r="C1265" s="497" t="s">
        <v>3323</v>
      </c>
      <c r="D1265" s="498"/>
      <c r="E1265" s="431"/>
      <c r="F1265" s="499" t="s">
        <v>3324</v>
      </c>
      <c r="G1265" s="500" t="s">
        <v>3325</v>
      </c>
      <c r="H1265" s="434" t="s">
        <v>3326</v>
      </c>
      <c r="I1265" s="432" t="s">
        <v>613</v>
      </c>
      <c r="J1265" s="467"/>
      <c r="K1265" s="454" t="s">
        <v>702</v>
      </c>
      <c r="L1265" s="204"/>
      <c r="M1265" s="204"/>
      <c r="N1265" s="204"/>
      <c r="O1265" s="204"/>
      <c r="P1265" s="204"/>
    </row>
    <row r="1266" spans="1:16" ht="16.5" customHeight="1">
      <c r="A1266" s="468" t="s">
        <v>2899</v>
      </c>
      <c r="B1266" s="1322"/>
      <c r="C1266" s="486"/>
      <c r="D1266" s="501"/>
      <c r="E1266" s="471"/>
      <c r="F1266" s="502" t="s">
        <v>3327</v>
      </c>
      <c r="G1266" s="503" t="s">
        <v>3328</v>
      </c>
      <c r="H1266" s="504" t="s">
        <v>3329</v>
      </c>
      <c r="I1266" s="437" t="s">
        <v>1539</v>
      </c>
      <c r="J1266" s="476"/>
      <c r="K1266" s="477" t="s">
        <v>2013</v>
      </c>
      <c r="L1266" s="204"/>
      <c r="M1266" s="204"/>
      <c r="N1266" s="204"/>
      <c r="O1266" s="204"/>
      <c r="P1266" s="204"/>
    </row>
    <row r="1267" spans="1:16" ht="16.5" customHeight="1">
      <c r="A1267" s="438" t="s">
        <v>2899</v>
      </c>
      <c r="B1267" s="1378">
        <v>17</v>
      </c>
      <c r="C1267" s="1220" t="s">
        <v>3330</v>
      </c>
      <c r="D1267" s="620">
        <v>1539</v>
      </c>
      <c r="E1267" s="441" t="s">
        <v>3331</v>
      </c>
      <c r="F1267" s="635" t="s">
        <v>3332</v>
      </c>
      <c r="G1267" s="445" t="s">
        <v>3333</v>
      </c>
      <c r="H1267" s="495"/>
      <c r="I1267" s="483" t="s">
        <v>500</v>
      </c>
      <c r="J1267" s="482" t="s">
        <v>3334</v>
      </c>
      <c r="K1267" s="447"/>
      <c r="L1267" s="204"/>
      <c r="M1267" s="204"/>
      <c r="N1267" s="204"/>
      <c r="O1267" s="204"/>
      <c r="P1267" s="204"/>
    </row>
    <row r="1268" spans="1:16" ht="16.5" customHeight="1">
      <c r="A1268" s="448" t="s">
        <v>2899</v>
      </c>
      <c r="B1268" s="1379"/>
      <c r="C1268" s="1221" t="s">
        <v>3335</v>
      </c>
      <c r="D1268" s="459"/>
      <c r="E1268" s="431"/>
      <c r="F1268" s="877" t="s">
        <v>3336</v>
      </c>
      <c r="G1268" s="452"/>
      <c r="H1268" s="434"/>
      <c r="I1268" s="539"/>
      <c r="J1268" s="464"/>
      <c r="K1268" s="454"/>
      <c r="L1268" s="204"/>
      <c r="M1268" s="204"/>
      <c r="N1268" s="204"/>
      <c r="O1268" s="204"/>
      <c r="P1268" s="204"/>
    </row>
    <row r="1269" spans="1:16" ht="16.5" customHeight="1">
      <c r="A1269" s="468" t="s">
        <v>2899</v>
      </c>
      <c r="B1269" s="1380"/>
      <c r="C1269" s="1224" t="s">
        <v>3337</v>
      </c>
      <c r="D1269" s="470"/>
      <c r="E1269" s="471"/>
      <c r="F1269" s="878"/>
      <c r="G1269" s="787"/>
      <c r="H1269" s="504"/>
      <c r="I1269" s="569"/>
      <c r="J1269" s="557"/>
      <c r="K1269" s="558"/>
      <c r="L1269" s="204"/>
      <c r="M1269" s="204"/>
      <c r="N1269" s="204"/>
      <c r="O1269" s="204"/>
      <c r="P1269" s="204"/>
    </row>
    <row r="1270" spans="1:16" ht="16.5" customHeight="1" thickBot="1">
      <c r="A1270" s="505"/>
      <c r="B1270" s="506"/>
      <c r="C1270" s="507"/>
      <c r="D1270" s="508"/>
      <c r="E1270" s="509"/>
      <c r="F1270" s="510"/>
      <c r="G1270" s="511"/>
      <c r="H1270" s="511"/>
      <c r="I1270" s="512"/>
      <c r="J1270" s="513"/>
      <c r="K1270" s="514"/>
      <c r="L1270" s="204"/>
      <c r="M1270" s="204"/>
      <c r="N1270" s="204"/>
      <c r="O1270" s="204"/>
      <c r="P1270" s="204"/>
    </row>
    <row r="1271" spans="1:16" ht="16.5" customHeight="1" thickBot="1">
      <c r="A1271" s="1323">
        <v>17</v>
      </c>
      <c r="B1271" s="1324"/>
      <c r="C1271" s="1325" t="s">
        <v>3338</v>
      </c>
      <c r="D1271" s="1326"/>
      <c r="E1271" s="515"/>
      <c r="F1271" s="516"/>
      <c r="G1271" s="517"/>
      <c r="H1271" s="518"/>
      <c r="I1271" s="516"/>
      <c r="J1271" s="519"/>
      <c r="K1271" s="516"/>
      <c r="L1271" s="204"/>
      <c r="M1271" s="204"/>
      <c r="N1271" s="204"/>
      <c r="O1271" s="204"/>
      <c r="P1271" s="204"/>
    </row>
    <row r="1272" spans="1:16" ht="16.5" customHeight="1">
      <c r="A1272" s="879" t="s">
        <v>3339</v>
      </c>
      <c r="B1272" s="571"/>
      <c r="C1272" s="572"/>
      <c r="D1272" s="573"/>
      <c r="E1272" s="574"/>
      <c r="F1272" s="575"/>
      <c r="G1272" s="576"/>
      <c r="H1272" s="577"/>
      <c r="I1272" s="580"/>
      <c r="J1272" s="579"/>
      <c r="K1272" s="565"/>
      <c r="L1272" s="204"/>
      <c r="M1272" s="204"/>
      <c r="N1272" s="204"/>
      <c r="O1272" s="204"/>
      <c r="P1272" s="204"/>
    </row>
    <row r="1273" spans="1:16" ht="18" customHeight="1" thickBot="1">
      <c r="A1273" s="505"/>
      <c r="B1273" s="506"/>
      <c r="C1273" s="507"/>
      <c r="D1273" s="508"/>
      <c r="E1273" s="509"/>
      <c r="F1273" s="510"/>
      <c r="G1273" s="511"/>
      <c r="H1273" s="511"/>
      <c r="I1273" s="512"/>
      <c r="J1273" s="513"/>
      <c r="K1273" s="514"/>
      <c r="L1273" s="204"/>
      <c r="M1273" s="204"/>
      <c r="N1273" s="204"/>
      <c r="O1273" s="204"/>
      <c r="P1273" s="204"/>
    </row>
    <row r="1274" spans="1:16" ht="16.5" customHeight="1" thickBot="1">
      <c r="A1274" s="1323">
        <v>18</v>
      </c>
      <c r="B1274" s="1324"/>
      <c r="C1274" s="1325" t="s">
        <v>3340</v>
      </c>
      <c r="D1274" s="1326"/>
      <c r="E1274" s="515"/>
      <c r="F1274" s="516"/>
      <c r="G1274" s="517"/>
      <c r="H1274" s="518"/>
      <c r="I1274" s="516"/>
      <c r="J1274" s="519"/>
      <c r="K1274" s="516"/>
      <c r="L1274" s="204"/>
      <c r="M1274" s="204"/>
      <c r="N1274" s="204"/>
      <c r="O1274" s="204"/>
      <c r="P1274" s="204"/>
    </row>
    <row r="1275" spans="1:16" ht="16.5" customHeight="1">
      <c r="A1275" s="570" t="s">
        <v>1082</v>
      </c>
      <c r="B1275" s="571">
        <v>1</v>
      </c>
      <c r="C1275" s="773" t="s">
        <v>3341</v>
      </c>
      <c r="D1275" s="573">
        <v>9056</v>
      </c>
      <c r="E1275" s="574" t="s">
        <v>3342</v>
      </c>
      <c r="F1275" s="575" t="s">
        <v>522</v>
      </c>
      <c r="G1275" s="576" t="s">
        <v>493</v>
      </c>
      <c r="H1275" s="577" t="s">
        <v>1861</v>
      </c>
      <c r="I1275" s="580" t="s">
        <v>523</v>
      </c>
      <c r="J1275" s="579" t="s">
        <v>3343</v>
      </c>
      <c r="K1275" s="565" t="s">
        <v>524</v>
      </c>
      <c r="L1275" s="204"/>
      <c r="M1275" s="204"/>
      <c r="N1275" s="204"/>
      <c r="O1275" s="204"/>
      <c r="P1275" s="204"/>
    </row>
    <row r="1276" spans="1:16" ht="16.5" customHeight="1">
      <c r="A1276" s="438" t="s">
        <v>1082</v>
      </c>
      <c r="B1276" s="1356">
        <v>2</v>
      </c>
      <c r="C1276" s="803" t="s">
        <v>3344</v>
      </c>
      <c r="D1276" s="479">
        <v>9162</v>
      </c>
      <c r="E1276" s="441" t="s">
        <v>3345</v>
      </c>
      <c r="F1276" s="635" t="s">
        <v>522</v>
      </c>
      <c r="G1276" s="445" t="s">
        <v>493</v>
      </c>
      <c r="H1276" s="495" t="s">
        <v>3346</v>
      </c>
      <c r="I1276" s="483" t="s">
        <v>523</v>
      </c>
      <c r="J1276" s="646" t="s">
        <v>3347</v>
      </c>
      <c r="K1276" s="447" t="s">
        <v>524</v>
      </c>
      <c r="L1276" s="204"/>
      <c r="M1276" s="204"/>
      <c r="N1276" s="204"/>
      <c r="O1276" s="204"/>
      <c r="P1276" s="204"/>
    </row>
    <row r="1277" spans="1:16" ht="16.5" customHeight="1">
      <c r="A1277" s="468" t="s">
        <v>1082</v>
      </c>
      <c r="B1277" s="1357"/>
      <c r="C1277" s="804"/>
      <c r="D1277" s="487"/>
      <c r="E1277" s="471"/>
      <c r="F1277" s="563" t="s">
        <v>492</v>
      </c>
      <c r="G1277" s="787" t="s">
        <v>552</v>
      </c>
      <c r="H1277" s="504" t="s">
        <v>3348</v>
      </c>
      <c r="I1277" s="569" t="s">
        <v>613</v>
      </c>
      <c r="J1277" s="557" t="s">
        <v>3347</v>
      </c>
      <c r="K1277" s="558" t="s">
        <v>526</v>
      </c>
      <c r="L1277" s="204"/>
      <c r="M1277" s="204"/>
      <c r="N1277" s="204"/>
      <c r="O1277" s="204"/>
      <c r="P1277" s="204"/>
    </row>
    <row r="1278" spans="1:16" ht="16.5" customHeight="1">
      <c r="A1278" s="705" t="s">
        <v>1082</v>
      </c>
      <c r="B1278" s="1320">
        <v>3</v>
      </c>
      <c r="C1278" s="478" t="s">
        <v>3349</v>
      </c>
      <c r="D1278" s="492">
        <v>1077</v>
      </c>
      <c r="E1278" s="441" t="s">
        <v>3350</v>
      </c>
      <c r="F1278" s="442" t="s">
        <v>3351</v>
      </c>
      <c r="G1278" s="636" t="s">
        <v>3352</v>
      </c>
      <c r="H1278" s="495" t="s">
        <v>3353</v>
      </c>
      <c r="I1278" s="522" t="s">
        <v>3354</v>
      </c>
      <c r="J1278" s="536" t="s">
        <v>3355</v>
      </c>
      <c r="K1278" s="447"/>
      <c r="L1278" s="204"/>
      <c r="M1278" s="204"/>
      <c r="N1278" s="204"/>
      <c r="O1278" s="204"/>
      <c r="P1278" s="204"/>
    </row>
    <row r="1279" spans="1:16" ht="16.5" customHeight="1">
      <c r="A1279" s="707" t="s">
        <v>1082</v>
      </c>
      <c r="B1279" s="1321"/>
      <c r="C1279" s="497"/>
      <c r="D1279" s="498"/>
      <c r="E1279" s="431"/>
      <c r="F1279" s="788" t="s">
        <v>3356</v>
      </c>
      <c r="G1279" s="653" t="s">
        <v>3357</v>
      </c>
      <c r="H1279" s="434" t="s">
        <v>3358</v>
      </c>
      <c r="I1279" s="524" t="s">
        <v>567</v>
      </c>
      <c r="J1279" s="467"/>
      <c r="K1279" s="454"/>
      <c r="L1279" s="204"/>
      <c r="M1279" s="204"/>
      <c r="N1279" s="204"/>
      <c r="O1279" s="204"/>
      <c r="P1279" s="204"/>
    </row>
    <row r="1280" spans="1:16" ht="16.5" customHeight="1">
      <c r="A1280" s="707" t="s">
        <v>1082</v>
      </c>
      <c r="B1280" s="1321"/>
      <c r="C1280" s="497"/>
      <c r="D1280" s="498"/>
      <c r="E1280" s="431"/>
      <c r="F1280" s="788" t="s">
        <v>3359</v>
      </c>
      <c r="G1280" s="653" t="s">
        <v>684</v>
      </c>
      <c r="H1280" s="434" t="s">
        <v>1489</v>
      </c>
      <c r="I1280" s="524" t="s">
        <v>567</v>
      </c>
      <c r="J1280" s="467"/>
      <c r="K1280" s="454"/>
      <c r="L1280" s="204"/>
      <c r="M1280" s="204"/>
      <c r="N1280" s="204"/>
      <c r="O1280" s="204"/>
      <c r="P1280" s="204"/>
    </row>
    <row r="1281" spans="1:16" ht="16.5" customHeight="1">
      <c r="A1281" s="707" t="s">
        <v>1082</v>
      </c>
      <c r="B1281" s="1321"/>
      <c r="C1281" s="497"/>
      <c r="D1281" s="498"/>
      <c r="E1281" s="431"/>
      <c r="F1281" s="788" t="s">
        <v>3360</v>
      </c>
      <c r="G1281" s="653" t="s">
        <v>2735</v>
      </c>
      <c r="H1281" s="434" t="s">
        <v>976</v>
      </c>
      <c r="I1281" s="524" t="s">
        <v>567</v>
      </c>
      <c r="J1281" s="467"/>
      <c r="K1281" s="454"/>
      <c r="L1281" s="204"/>
      <c r="M1281" s="204"/>
      <c r="N1281" s="204"/>
      <c r="O1281" s="204"/>
      <c r="P1281" s="204"/>
    </row>
    <row r="1282" spans="1:16" ht="16.5" customHeight="1">
      <c r="A1282" s="707" t="s">
        <v>1082</v>
      </c>
      <c r="B1282" s="1321"/>
      <c r="C1282" s="497"/>
      <c r="D1282" s="498"/>
      <c r="E1282" s="431"/>
      <c r="F1282" s="788" t="s">
        <v>3361</v>
      </c>
      <c r="G1282" s="653" t="s">
        <v>677</v>
      </c>
      <c r="H1282" s="434" t="s">
        <v>1024</v>
      </c>
      <c r="I1282" s="524" t="s">
        <v>523</v>
      </c>
      <c r="J1282" s="467" t="s">
        <v>3355</v>
      </c>
      <c r="K1282" s="454" t="s">
        <v>3362</v>
      </c>
      <c r="L1282" s="204"/>
      <c r="M1282" s="204"/>
      <c r="N1282" s="204"/>
      <c r="O1282" s="204"/>
      <c r="P1282" s="204"/>
    </row>
    <row r="1283" spans="1:16" ht="16.5" customHeight="1">
      <c r="A1283" s="708" t="s">
        <v>1082</v>
      </c>
      <c r="B1283" s="1322"/>
      <c r="C1283" s="486"/>
      <c r="D1283" s="501"/>
      <c r="E1283" s="471"/>
      <c r="F1283" s="788" t="s">
        <v>3361</v>
      </c>
      <c r="G1283" s="786" t="s">
        <v>1037</v>
      </c>
      <c r="H1283" s="504" t="s">
        <v>1406</v>
      </c>
      <c r="I1283" s="532" t="s">
        <v>567</v>
      </c>
      <c r="J1283" s="533"/>
      <c r="K1283" s="477"/>
      <c r="L1283" s="204"/>
      <c r="M1283" s="204"/>
      <c r="N1283" s="204"/>
      <c r="O1283" s="204"/>
      <c r="P1283" s="204"/>
    </row>
    <row r="1284" spans="1:16" ht="16.5" customHeight="1">
      <c r="A1284" s="570" t="s">
        <v>1082</v>
      </c>
      <c r="B1284" s="571">
        <v>4</v>
      </c>
      <c r="C1284" s="572" t="s">
        <v>3363</v>
      </c>
      <c r="D1284" s="573">
        <v>9286</v>
      </c>
      <c r="E1284" s="574" t="s">
        <v>3364</v>
      </c>
      <c r="F1284" s="647" t="s">
        <v>522</v>
      </c>
      <c r="G1284" s="648" t="s">
        <v>493</v>
      </c>
      <c r="H1284" s="577" t="s">
        <v>969</v>
      </c>
      <c r="I1284" s="580" t="s">
        <v>534</v>
      </c>
      <c r="J1284" s="579" t="s">
        <v>3365</v>
      </c>
      <c r="K1284" s="565" t="s">
        <v>524</v>
      </c>
      <c r="L1284" s="204"/>
      <c r="M1284" s="204"/>
      <c r="N1284" s="204"/>
      <c r="O1284" s="204"/>
      <c r="P1284" s="204"/>
    </row>
    <row r="1285" spans="1:16" ht="16.5" customHeight="1">
      <c r="A1285" s="705" t="s">
        <v>1082</v>
      </c>
      <c r="B1285" s="1343">
        <v>5</v>
      </c>
      <c r="C1285" s="439" t="s">
        <v>3366</v>
      </c>
      <c r="D1285" s="440">
        <v>9194</v>
      </c>
      <c r="E1285" s="441" t="s">
        <v>3367</v>
      </c>
      <c r="F1285" s="442" t="s">
        <v>522</v>
      </c>
      <c r="G1285" s="636" t="s">
        <v>3368</v>
      </c>
      <c r="H1285" s="495" t="s">
        <v>494</v>
      </c>
      <c r="I1285" s="522" t="s">
        <v>561</v>
      </c>
      <c r="J1285" s="536" t="s">
        <v>42</v>
      </c>
      <c r="K1285" s="447"/>
      <c r="L1285" s="204"/>
      <c r="M1285" s="204"/>
      <c r="N1285" s="204"/>
      <c r="O1285" s="204"/>
      <c r="P1285" s="204"/>
    </row>
    <row r="1286" spans="1:16" ht="16.5" customHeight="1">
      <c r="A1286" s="707" t="s">
        <v>1082</v>
      </c>
      <c r="B1286" s="1344"/>
      <c r="C1286" s="465" t="s">
        <v>3369</v>
      </c>
      <c r="D1286" s="450"/>
      <c r="E1286" s="431"/>
      <c r="F1286" s="788" t="s">
        <v>492</v>
      </c>
      <c r="G1286" s="653" t="s">
        <v>3370</v>
      </c>
      <c r="H1286" s="434" t="s">
        <v>494</v>
      </c>
      <c r="I1286" s="524" t="s">
        <v>495</v>
      </c>
      <c r="J1286" s="467" t="s">
        <v>3371</v>
      </c>
      <c r="K1286" s="454" t="s">
        <v>3372</v>
      </c>
      <c r="L1286" s="204"/>
      <c r="M1286" s="204"/>
      <c r="N1286" s="204"/>
      <c r="O1286" s="204"/>
      <c r="P1286" s="204"/>
    </row>
    <row r="1287" spans="1:16" ht="16.5" customHeight="1">
      <c r="A1287" s="707" t="s">
        <v>1082</v>
      </c>
      <c r="B1287" s="1344"/>
      <c r="C1287" s="449" t="s">
        <v>3373</v>
      </c>
      <c r="D1287" s="450"/>
      <c r="E1287" s="431"/>
      <c r="F1287" s="788" t="s">
        <v>527</v>
      </c>
      <c r="G1287" s="653" t="s">
        <v>554</v>
      </c>
      <c r="H1287" s="434" t="s">
        <v>494</v>
      </c>
      <c r="I1287" s="524" t="s">
        <v>755</v>
      </c>
      <c r="J1287" s="467" t="s">
        <v>3371</v>
      </c>
      <c r="K1287" s="454"/>
      <c r="L1287" s="204"/>
      <c r="M1287" s="204"/>
      <c r="N1287" s="204"/>
      <c r="O1287" s="204"/>
      <c r="P1287" s="204"/>
    </row>
    <row r="1288" spans="1:16" ht="16.5" customHeight="1">
      <c r="A1288" s="707"/>
      <c r="B1288" s="1344"/>
      <c r="C1288" s="449"/>
      <c r="D1288" s="450"/>
      <c r="E1288" s="431"/>
      <c r="F1288" s="788" t="s">
        <v>3374</v>
      </c>
      <c r="G1288" s="653" t="s">
        <v>3375</v>
      </c>
      <c r="H1288" s="434"/>
      <c r="I1288" s="524"/>
      <c r="J1288" s="467"/>
      <c r="K1288" s="454"/>
      <c r="L1288" s="204"/>
      <c r="M1288" s="204"/>
      <c r="N1288" s="204"/>
      <c r="O1288" s="204"/>
      <c r="P1288" s="204"/>
    </row>
    <row r="1289" spans="1:16" ht="16.5" customHeight="1">
      <c r="A1289" s="707" t="s">
        <v>1082</v>
      </c>
      <c r="B1289" s="1344"/>
      <c r="C1289" s="465"/>
      <c r="D1289" s="450"/>
      <c r="E1289" s="431"/>
      <c r="F1289" s="788" t="s">
        <v>3376</v>
      </c>
      <c r="G1289" s="653" t="s">
        <v>3377</v>
      </c>
      <c r="H1289" s="434" t="s">
        <v>3378</v>
      </c>
      <c r="I1289" s="524" t="s">
        <v>3379</v>
      </c>
      <c r="J1289" s="467" t="s">
        <v>3380</v>
      </c>
      <c r="K1289" s="454"/>
      <c r="L1289" s="204"/>
      <c r="M1289" s="204"/>
      <c r="N1289" s="204"/>
      <c r="O1289" s="204"/>
      <c r="P1289" s="204"/>
    </row>
    <row r="1290" spans="1:16" ht="16.5" customHeight="1">
      <c r="A1290" s="707" t="s">
        <v>1082</v>
      </c>
      <c r="B1290" s="1344"/>
      <c r="C1290" s="465"/>
      <c r="D1290" s="450"/>
      <c r="E1290" s="431"/>
      <c r="F1290" s="788" t="s">
        <v>3381</v>
      </c>
      <c r="G1290" s="653" t="s">
        <v>3382</v>
      </c>
      <c r="H1290" s="434"/>
      <c r="I1290" s="524" t="s">
        <v>3383</v>
      </c>
      <c r="J1290" s="467" t="s">
        <v>3384</v>
      </c>
      <c r="K1290" s="454"/>
      <c r="L1290" s="204"/>
      <c r="M1290" s="204"/>
      <c r="N1290" s="204"/>
      <c r="O1290" s="204"/>
      <c r="P1290" s="204"/>
    </row>
    <row r="1291" spans="1:16" ht="16.5" customHeight="1">
      <c r="A1291" s="707" t="s">
        <v>1082</v>
      </c>
      <c r="B1291" s="1344"/>
      <c r="C1291" s="465"/>
      <c r="D1291" s="450"/>
      <c r="E1291" s="431"/>
      <c r="F1291" s="788" t="s">
        <v>3385</v>
      </c>
      <c r="G1291" s="653" t="s">
        <v>3386</v>
      </c>
      <c r="H1291" s="434"/>
      <c r="I1291" s="524"/>
      <c r="J1291" s="592" t="s">
        <v>3387</v>
      </c>
      <c r="K1291" s="454"/>
      <c r="L1291" s="204"/>
      <c r="M1291" s="204"/>
      <c r="N1291" s="204"/>
      <c r="O1291" s="204"/>
      <c r="P1291" s="204"/>
    </row>
    <row r="1292" spans="1:16" ht="16.5" customHeight="1">
      <c r="A1292" s="707" t="s">
        <v>1082</v>
      </c>
      <c r="B1292" s="1344"/>
      <c r="C1292" s="465"/>
      <c r="D1292" s="450"/>
      <c r="E1292" s="431"/>
      <c r="F1292" s="788" t="s">
        <v>3388</v>
      </c>
      <c r="G1292" s="653" t="s">
        <v>3389</v>
      </c>
      <c r="H1292" s="434" t="s">
        <v>3390</v>
      </c>
      <c r="I1292" s="524" t="s">
        <v>2915</v>
      </c>
      <c r="J1292" s="883" t="s">
        <v>292</v>
      </c>
      <c r="K1292" s="454"/>
      <c r="L1292" s="204"/>
      <c r="M1292" s="204"/>
      <c r="N1292" s="204"/>
      <c r="O1292" s="204"/>
      <c r="P1292" s="204"/>
    </row>
    <row r="1293" spans="1:16" ht="16.5" customHeight="1">
      <c r="A1293" s="707" t="s">
        <v>1082</v>
      </c>
      <c r="B1293" s="1344"/>
      <c r="C1293" s="465"/>
      <c r="D1293" s="450"/>
      <c r="E1293" s="431"/>
      <c r="F1293" s="788" t="s">
        <v>3391</v>
      </c>
      <c r="G1293" s="653" t="s">
        <v>3392</v>
      </c>
      <c r="H1293" s="434"/>
      <c r="I1293" s="524" t="s">
        <v>2915</v>
      </c>
      <c r="J1293" s="699" t="s">
        <v>6110</v>
      </c>
      <c r="K1293" s="454"/>
      <c r="L1293" s="204"/>
      <c r="M1293" s="204"/>
      <c r="N1293" s="204"/>
      <c r="O1293" s="204"/>
      <c r="P1293" s="204"/>
    </row>
    <row r="1294" spans="1:16" ht="16.5" customHeight="1">
      <c r="A1294" s="707" t="s">
        <v>1082</v>
      </c>
      <c r="B1294" s="1344"/>
      <c r="C1294" s="465"/>
      <c r="D1294" s="450"/>
      <c r="E1294" s="431"/>
      <c r="F1294" s="692" t="s">
        <v>3393</v>
      </c>
      <c r="G1294" s="1374" t="s">
        <v>3394</v>
      </c>
      <c r="H1294" s="1375"/>
      <c r="I1294" s="654" t="s">
        <v>3395</v>
      </c>
      <c r="J1294" s="1376" t="s">
        <v>6111</v>
      </c>
      <c r="K1294" s="1377"/>
      <c r="L1294" s="204"/>
      <c r="M1294" s="204"/>
      <c r="N1294" s="204"/>
      <c r="O1294" s="204"/>
      <c r="P1294" s="204"/>
    </row>
    <row r="1295" spans="1:16" ht="16.5" customHeight="1">
      <c r="A1295" s="707" t="s">
        <v>1082</v>
      </c>
      <c r="B1295" s="1344"/>
      <c r="C1295" s="465"/>
      <c r="D1295" s="450"/>
      <c r="E1295" s="431"/>
      <c r="F1295" s="788"/>
      <c r="G1295" s="653"/>
      <c r="H1295" s="434"/>
      <c r="I1295" s="654"/>
      <c r="J1295" s="467"/>
      <c r="K1295" s="454"/>
      <c r="L1295" s="204"/>
      <c r="M1295" s="204"/>
      <c r="N1295" s="204"/>
      <c r="O1295" s="204"/>
      <c r="P1295" s="204"/>
    </row>
    <row r="1296" spans="1:16" ht="16.5" customHeight="1">
      <c r="A1296" s="708" t="s">
        <v>1082</v>
      </c>
      <c r="B1296" s="1363"/>
      <c r="C1296" s="469"/>
      <c r="D1296" s="629"/>
      <c r="E1296" s="471"/>
      <c r="F1296" s="563" t="s">
        <v>3396</v>
      </c>
      <c r="G1296" s="562" t="s">
        <v>988</v>
      </c>
      <c r="H1296" s="504" t="s">
        <v>1212</v>
      </c>
      <c r="I1296" s="563" t="s">
        <v>2737</v>
      </c>
      <c r="J1296" s="476" t="s">
        <v>3371</v>
      </c>
      <c r="K1296" s="477" t="s">
        <v>2382</v>
      </c>
      <c r="L1296" s="204"/>
      <c r="M1296" s="204"/>
      <c r="N1296" s="204"/>
      <c r="O1296" s="204"/>
      <c r="P1296" s="204"/>
    </row>
    <row r="1297" spans="1:16" ht="16.5" customHeight="1">
      <c r="A1297" s="570" t="s">
        <v>1082</v>
      </c>
      <c r="B1297" s="571">
        <v>6</v>
      </c>
      <c r="C1297" s="773" t="s">
        <v>3397</v>
      </c>
      <c r="D1297" s="573">
        <v>5226</v>
      </c>
      <c r="E1297" s="643" t="s">
        <v>3398</v>
      </c>
      <c r="F1297" s="575" t="s">
        <v>522</v>
      </c>
      <c r="G1297" s="576" t="s">
        <v>493</v>
      </c>
      <c r="H1297" s="577" t="s">
        <v>494</v>
      </c>
      <c r="I1297" s="580" t="s">
        <v>523</v>
      </c>
      <c r="J1297" s="579" t="s">
        <v>3399</v>
      </c>
      <c r="K1297" s="565" t="s">
        <v>524</v>
      </c>
      <c r="L1297" s="204"/>
      <c r="M1297" s="204"/>
      <c r="N1297" s="204"/>
      <c r="O1297" s="204"/>
      <c r="P1297" s="204"/>
    </row>
    <row r="1298" spans="1:16" ht="16.5" customHeight="1">
      <c r="A1298" s="438" t="s">
        <v>1082</v>
      </c>
      <c r="B1298" s="1356">
        <v>7</v>
      </c>
      <c r="C1298" s="803" t="s">
        <v>3400</v>
      </c>
      <c r="D1298" s="479">
        <v>9522</v>
      </c>
      <c r="E1298" s="441" t="s">
        <v>3401</v>
      </c>
      <c r="F1298" s="635" t="s">
        <v>522</v>
      </c>
      <c r="G1298" s="445" t="s">
        <v>493</v>
      </c>
      <c r="H1298" s="495" t="s">
        <v>3402</v>
      </c>
      <c r="I1298" s="483" t="s">
        <v>523</v>
      </c>
      <c r="J1298" s="646" t="s">
        <v>3403</v>
      </c>
      <c r="K1298" s="447" t="s">
        <v>524</v>
      </c>
      <c r="L1298" s="204"/>
      <c r="M1298" s="204"/>
      <c r="N1298" s="204"/>
      <c r="O1298" s="204"/>
      <c r="P1298" s="204"/>
    </row>
    <row r="1299" spans="1:16" ht="16.5" customHeight="1">
      <c r="A1299" s="468" t="s">
        <v>1082</v>
      </c>
      <c r="B1299" s="1357"/>
      <c r="C1299" s="804"/>
      <c r="D1299" s="487"/>
      <c r="E1299" s="471"/>
      <c r="F1299" s="563"/>
      <c r="G1299" s="787"/>
      <c r="H1299" s="504"/>
      <c r="I1299" s="569"/>
      <c r="J1299" s="557"/>
      <c r="K1299" s="558"/>
      <c r="L1299" s="204"/>
      <c r="M1299" s="204"/>
      <c r="N1299" s="204"/>
      <c r="O1299" s="204"/>
      <c r="P1299" s="204"/>
    </row>
    <row r="1300" spans="1:16" ht="16.5" customHeight="1" thickBot="1">
      <c r="A1300" s="505"/>
      <c r="B1300" s="506"/>
      <c r="C1300" s="507"/>
      <c r="D1300" s="508"/>
      <c r="E1300" s="509"/>
      <c r="F1300" s="510"/>
      <c r="G1300" s="511"/>
      <c r="H1300" s="511"/>
      <c r="I1300" s="512"/>
      <c r="J1300" s="513"/>
      <c r="K1300" s="514"/>
      <c r="L1300" s="204"/>
      <c r="M1300" s="204"/>
      <c r="N1300" s="204"/>
      <c r="O1300" s="204"/>
      <c r="P1300" s="204"/>
    </row>
    <row r="1301" spans="1:16" ht="16.5" customHeight="1" thickBot="1">
      <c r="A1301" s="1323">
        <v>19</v>
      </c>
      <c r="B1301" s="1324"/>
      <c r="C1301" s="1325" t="s">
        <v>3404</v>
      </c>
      <c r="D1301" s="1326"/>
      <c r="E1301" s="515"/>
      <c r="F1301" s="516"/>
      <c r="G1301" s="517"/>
      <c r="H1301" s="518"/>
      <c r="I1301" s="516"/>
      <c r="J1301" s="519"/>
      <c r="K1301" s="516"/>
      <c r="L1301" s="204"/>
      <c r="M1301" s="204"/>
      <c r="N1301" s="204"/>
      <c r="O1301" s="204"/>
      <c r="P1301" s="204"/>
    </row>
    <row r="1302" spans="1:16" ht="16.5" customHeight="1">
      <c r="A1302" s="438" t="s">
        <v>2886</v>
      </c>
      <c r="B1302" s="1320">
        <v>1</v>
      </c>
      <c r="C1302" s="478" t="s">
        <v>3405</v>
      </c>
      <c r="D1302" s="492">
        <v>9828</v>
      </c>
      <c r="E1302" s="431" t="s">
        <v>3406</v>
      </c>
      <c r="F1302" s="442" t="s">
        <v>3407</v>
      </c>
      <c r="G1302" s="636" t="s">
        <v>1115</v>
      </c>
      <c r="H1302" s="621" t="s">
        <v>3408</v>
      </c>
      <c r="I1302" s="522" t="s">
        <v>523</v>
      </c>
      <c r="J1302" s="589" t="s">
        <v>3409</v>
      </c>
      <c r="K1302" s="590" t="s">
        <v>543</v>
      </c>
      <c r="L1302" s="204"/>
      <c r="M1302" s="204"/>
      <c r="N1302" s="204"/>
      <c r="O1302" s="204"/>
      <c r="P1302" s="204"/>
    </row>
    <row r="1303" spans="1:16" ht="16.5" customHeight="1">
      <c r="A1303" s="448" t="s">
        <v>2886</v>
      </c>
      <c r="B1303" s="1321"/>
      <c r="C1303" s="497"/>
      <c r="D1303" s="498"/>
      <c r="E1303" s="431"/>
      <c r="F1303" s="462"/>
      <c r="G1303" s="653" t="s">
        <v>1117</v>
      </c>
      <c r="H1303" s="544" t="s">
        <v>3410</v>
      </c>
      <c r="I1303" s="524" t="s">
        <v>584</v>
      </c>
      <c r="J1303" s="592"/>
      <c r="K1303" s="568"/>
      <c r="L1303" s="204"/>
      <c r="M1303" s="204"/>
      <c r="N1303" s="204"/>
      <c r="O1303" s="204"/>
      <c r="P1303" s="204"/>
    </row>
    <row r="1304" spans="1:16" ht="16.5" customHeight="1">
      <c r="A1304" s="448" t="s">
        <v>2886</v>
      </c>
      <c r="B1304" s="1321"/>
      <c r="C1304" s="497"/>
      <c r="D1304" s="521"/>
      <c r="E1304" s="431"/>
      <c r="F1304" s="455"/>
      <c r="G1304" s="653" t="s">
        <v>1127</v>
      </c>
      <c r="H1304" s="544" t="s">
        <v>3411</v>
      </c>
      <c r="I1304" s="524" t="s">
        <v>1539</v>
      </c>
      <c r="J1304" s="467"/>
      <c r="K1304" s="553"/>
      <c r="L1304" s="204"/>
      <c r="M1304" s="204"/>
      <c r="N1304" s="204"/>
      <c r="O1304" s="204"/>
      <c r="P1304" s="204"/>
    </row>
    <row r="1305" spans="1:16" ht="16.5" customHeight="1">
      <c r="A1305" s="448" t="s">
        <v>2886</v>
      </c>
      <c r="B1305" s="1321"/>
      <c r="C1305" s="497"/>
      <c r="D1305" s="498"/>
      <c r="E1305" s="431"/>
      <c r="F1305" s="526" t="s">
        <v>3412</v>
      </c>
      <c r="G1305" s="653" t="s">
        <v>3001</v>
      </c>
      <c r="H1305" s="544" t="s">
        <v>1357</v>
      </c>
      <c r="I1305" s="524" t="s">
        <v>523</v>
      </c>
      <c r="J1305" s="467"/>
      <c r="K1305" s="553"/>
      <c r="L1305" s="204"/>
      <c r="M1305" s="204"/>
      <c r="N1305" s="204"/>
      <c r="O1305" s="204"/>
      <c r="P1305" s="204"/>
    </row>
    <row r="1306" spans="1:16" ht="16.5" customHeight="1">
      <c r="A1306" s="448" t="s">
        <v>2886</v>
      </c>
      <c r="B1306" s="1321"/>
      <c r="C1306" s="497"/>
      <c r="D1306" s="498"/>
      <c r="E1306" s="431"/>
      <c r="F1306" s="462"/>
      <c r="G1306" s="653" t="s">
        <v>2895</v>
      </c>
      <c r="H1306" s="544" t="s">
        <v>2110</v>
      </c>
      <c r="I1306" s="524" t="s">
        <v>584</v>
      </c>
      <c r="J1306" s="467"/>
      <c r="K1306" s="553"/>
      <c r="L1306" s="204"/>
      <c r="M1306" s="204"/>
      <c r="N1306" s="204"/>
      <c r="O1306" s="204"/>
      <c r="P1306" s="204"/>
    </row>
    <row r="1307" spans="1:16" ht="16.5" customHeight="1">
      <c r="A1307" s="448" t="s">
        <v>2886</v>
      </c>
      <c r="B1307" s="1321"/>
      <c r="C1307" s="497"/>
      <c r="D1307" s="498"/>
      <c r="E1307" s="431"/>
      <c r="F1307" s="526"/>
      <c r="G1307" s="653" t="s">
        <v>3132</v>
      </c>
      <c r="H1307" s="544" t="s">
        <v>3413</v>
      </c>
      <c r="I1307" s="524" t="s">
        <v>1539</v>
      </c>
      <c r="J1307" s="467"/>
      <c r="K1307" s="553"/>
      <c r="L1307" s="204"/>
      <c r="M1307" s="204"/>
      <c r="N1307" s="204"/>
      <c r="O1307" s="204"/>
      <c r="P1307" s="204"/>
    </row>
    <row r="1308" spans="1:16" ht="16.5" customHeight="1">
      <c r="A1308" s="448" t="s">
        <v>2886</v>
      </c>
      <c r="B1308" s="1321"/>
      <c r="C1308" s="497"/>
      <c r="D1308" s="498"/>
      <c r="E1308" s="431"/>
      <c r="F1308" s="526" t="s">
        <v>3414</v>
      </c>
      <c r="G1308" s="653" t="s">
        <v>1106</v>
      </c>
      <c r="H1308" s="544" t="s">
        <v>566</v>
      </c>
      <c r="I1308" s="524" t="s">
        <v>523</v>
      </c>
      <c r="J1308" s="467"/>
      <c r="K1308" s="553"/>
      <c r="L1308" s="204"/>
      <c r="M1308" s="204"/>
      <c r="N1308" s="204"/>
      <c r="O1308" s="204"/>
      <c r="P1308" s="204"/>
    </row>
    <row r="1309" spans="1:16" ht="16.5" customHeight="1">
      <c r="A1309" s="448" t="s">
        <v>2886</v>
      </c>
      <c r="B1309" s="1321"/>
      <c r="C1309" s="497"/>
      <c r="D1309" s="498"/>
      <c r="E1309" s="431"/>
      <c r="F1309" s="462"/>
      <c r="G1309" s="653" t="s">
        <v>1107</v>
      </c>
      <c r="H1309" s="544" t="s">
        <v>3161</v>
      </c>
      <c r="I1309" s="524" t="s">
        <v>584</v>
      </c>
      <c r="J1309" s="467"/>
      <c r="K1309" s="553"/>
      <c r="L1309" s="204"/>
      <c r="M1309" s="204"/>
      <c r="N1309" s="204"/>
      <c r="O1309" s="204"/>
      <c r="P1309" s="204"/>
    </row>
    <row r="1310" spans="1:16" ht="16.5" customHeight="1">
      <c r="A1310" s="448" t="s">
        <v>2886</v>
      </c>
      <c r="B1310" s="1321"/>
      <c r="C1310" s="497"/>
      <c r="D1310" s="498"/>
      <c r="E1310" s="431"/>
      <c r="F1310" s="455"/>
      <c r="G1310" s="653" t="s">
        <v>3415</v>
      </c>
      <c r="H1310" s="544" t="s">
        <v>3163</v>
      </c>
      <c r="I1310" s="524" t="s">
        <v>1539</v>
      </c>
      <c r="J1310" s="467"/>
      <c r="K1310" s="553"/>
      <c r="L1310" s="204"/>
      <c r="M1310" s="204"/>
      <c r="N1310" s="204"/>
      <c r="O1310" s="204"/>
      <c r="P1310" s="204"/>
    </row>
    <row r="1311" spans="1:16" ht="16.5" customHeight="1">
      <c r="A1311" s="448" t="s">
        <v>2886</v>
      </c>
      <c r="B1311" s="1321"/>
      <c r="C1311" s="497"/>
      <c r="D1311" s="498"/>
      <c r="E1311" s="431"/>
      <c r="F1311" s="526" t="s">
        <v>560</v>
      </c>
      <c r="G1311" s="653" t="s">
        <v>887</v>
      </c>
      <c r="H1311" s="544" t="s">
        <v>2430</v>
      </c>
      <c r="I1311" s="524" t="s">
        <v>534</v>
      </c>
      <c r="J1311" s="467" t="s">
        <v>3409</v>
      </c>
      <c r="K1311" s="553" t="s">
        <v>2124</v>
      </c>
      <c r="L1311" s="204"/>
      <c r="M1311" s="204"/>
      <c r="N1311" s="204"/>
      <c r="O1311" s="204"/>
      <c r="P1311" s="204"/>
    </row>
    <row r="1312" spans="1:16" ht="16.5" customHeight="1">
      <c r="A1312" s="448" t="s">
        <v>2886</v>
      </c>
      <c r="B1312" s="1321"/>
      <c r="C1312" s="497"/>
      <c r="D1312" s="498"/>
      <c r="E1312" s="431"/>
      <c r="F1312" s="462"/>
      <c r="G1312" s="653" t="s">
        <v>1103</v>
      </c>
      <c r="H1312" s="544" t="s">
        <v>1478</v>
      </c>
      <c r="I1312" s="524" t="s">
        <v>525</v>
      </c>
      <c r="J1312" s="467"/>
      <c r="K1312" s="553"/>
      <c r="L1312" s="204"/>
      <c r="M1312" s="204"/>
      <c r="N1312" s="204"/>
      <c r="O1312" s="204"/>
      <c r="P1312" s="204"/>
    </row>
    <row r="1313" spans="1:16" ht="16.5" customHeight="1">
      <c r="A1313" s="448" t="s">
        <v>2886</v>
      </c>
      <c r="B1313" s="1321"/>
      <c r="C1313" s="497"/>
      <c r="D1313" s="498"/>
      <c r="E1313" s="431"/>
      <c r="F1313" s="455"/>
      <c r="G1313" s="653" t="s">
        <v>3416</v>
      </c>
      <c r="H1313" s="544" t="s">
        <v>3417</v>
      </c>
      <c r="I1313" s="524" t="s">
        <v>528</v>
      </c>
      <c r="J1313" s="467"/>
      <c r="K1313" s="553"/>
      <c r="L1313" s="206"/>
      <c r="M1313" s="206"/>
      <c r="N1313" s="206"/>
      <c r="O1313" s="206"/>
      <c r="P1313" s="206"/>
    </row>
    <row r="1314" spans="1:16" ht="16.5" customHeight="1">
      <c r="A1314" s="438" t="s">
        <v>2886</v>
      </c>
      <c r="B1314" s="1320">
        <v>2</v>
      </c>
      <c r="C1314" s="478" t="s">
        <v>3418</v>
      </c>
      <c r="D1314" s="492">
        <v>9116</v>
      </c>
      <c r="E1314" s="441" t="s">
        <v>3419</v>
      </c>
      <c r="F1314" s="493" t="s">
        <v>522</v>
      </c>
      <c r="G1314" s="494" t="s">
        <v>493</v>
      </c>
      <c r="H1314" s="495" t="s">
        <v>494</v>
      </c>
      <c r="I1314" s="496" t="s">
        <v>523</v>
      </c>
      <c r="J1314" s="484" t="s">
        <v>3420</v>
      </c>
      <c r="K1314" s="485" t="s">
        <v>1015</v>
      </c>
      <c r="L1314" s="204"/>
      <c r="M1314" s="204"/>
      <c r="N1314" s="204"/>
      <c r="O1314" s="204"/>
      <c r="P1314" s="204"/>
    </row>
    <row r="1315" spans="1:16" ht="8.25" customHeight="1">
      <c r="A1315" s="448" t="s">
        <v>2886</v>
      </c>
      <c r="B1315" s="1321"/>
      <c r="C1315" s="497"/>
      <c r="D1315" s="498"/>
      <c r="E1315" s="431"/>
      <c r="F1315" s="499" t="s">
        <v>2500</v>
      </c>
      <c r="G1315" s="500" t="s">
        <v>551</v>
      </c>
      <c r="H1315" s="434" t="s">
        <v>616</v>
      </c>
      <c r="I1315" s="458" t="s">
        <v>534</v>
      </c>
      <c r="J1315" s="467" t="s">
        <v>3420</v>
      </c>
      <c r="K1315" s="454"/>
      <c r="L1315" s="204"/>
      <c r="M1315" s="204"/>
      <c r="N1315" s="204"/>
      <c r="O1315" s="204"/>
      <c r="P1315" s="204"/>
    </row>
    <row r="1316" spans="1:16" ht="16.5" customHeight="1">
      <c r="A1316" s="468" t="s">
        <v>2886</v>
      </c>
      <c r="B1316" s="1322"/>
      <c r="C1316" s="486"/>
      <c r="D1316" s="501"/>
      <c r="E1316" s="471"/>
      <c r="F1316" s="502" t="s">
        <v>2501</v>
      </c>
      <c r="G1316" s="503" t="s">
        <v>552</v>
      </c>
      <c r="H1316" s="504" t="s">
        <v>553</v>
      </c>
      <c r="I1316" s="861" t="s">
        <v>525</v>
      </c>
      <c r="J1316" s="476" t="s">
        <v>3420</v>
      </c>
      <c r="K1316" s="477"/>
      <c r="L1316" s="204"/>
      <c r="M1316" s="204"/>
      <c r="N1316" s="204"/>
      <c r="O1316" s="204"/>
      <c r="P1316" s="204"/>
    </row>
    <row r="1317" spans="1:16" ht="16.5" customHeight="1">
      <c r="A1317" s="448" t="s">
        <v>2886</v>
      </c>
      <c r="B1317" s="1320">
        <v>3</v>
      </c>
      <c r="C1317" s="497" t="s">
        <v>3421</v>
      </c>
      <c r="D1317" s="521">
        <v>9343</v>
      </c>
      <c r="E1317" s="431" t="s">
        <v>3422</v>
      </c>
      <c r="F1317" s="1330" t="s">
        <v>3423</v>
      </c>
      <c r="G1317" s="653" t="s">
        <v>3424</v>
      </c>
      <c r="H1317" s="434" t="s">
        <v>3425</v>
      </c>
      <c r="I1317" s="524" t="s">
        <v>567</v>
      </c>
      <c r="J1317" s="467" t="s">
        <v>3426</v>
      </c>
      <c r="K1317" s="454" t="s">
        <v>3427</v>
      </c>
      <c r="L1317" s="204"/>
      <c r="M1317" s="204"/>
      <c r="N1317" s="204"/>
      <c r="O1317" s="204"/>
      <c r="P1317" s="204"/>
    </row>
    <row r="1318" spans="1:16" ht="16.5" customHeight="1">
      <c r="A1318" s="448" t="s">
        <v>2886</v>
      </c>
      <c r="B1318" s="1321"/>
      <c r="C1318" s="497"/>
      <c r="D1318" s="498"/>
      <c r="E1318" s="431"/>
      <c r="F1318" s="1330"/>
      <c r="G1318" s="653" t="s">
        <v>3428</v>
      </c>
      <c r="H1318" s="434" t="s">
        <v>3429</v>
      </c>
      <c r="I1318" s="524" t="s">
        <v>643</v>
      </c>
      <c r="J1318" s="467" t="s">
        <v>3426</v>
      </c>
      <c r="K1318" s="454" t="s">
        <v>3430</v>
      </c>
      <c r="L1318" s="204"/>
      <c r="M1318" s="204"/>
      <c r="N1318" s="204"/>
      <c r="O1318" s="204"/>
      <c r="P1318" s="204"/>
    </row>
    <row r="1319" spans="1:16" ht="16.5" customHeight="1">
      <c r="A1319" s="448" t="s">
        <v>2886</v>
      </c>
      <c r="B1319" s="1321"/>
      <c r="C1319" s="497"/>
      <c r="D1319" s="498"/>
      <c r="E1319" s="431"/>
      <c r="F1319" s="1330" t="s">
        <v>3431</v>
      </c>
      <c r="G1319" s="653" t="s">
        <v>1189</v>
      </c>
      <c r="H1319" s="434" t="s">
        <v>731</v>
      </c>
      <c r="I1319" s="524" t="s">
        <v>523</v>
      </c>
      <c r="J1319" s="467" t="s">
        <v>3426</v>
      </c>
      <c r="K1319" s="454" t="s">
        <v>3432</v>
      </c>
      <c r="L1319" s="204"/>
      <c r="M1319" s="204"/>
      <c r="N1319" s="204"/>
      <c r="O1319" s="204"/>
      <c r="P1319" s="204"/>
    </row>
    <row r="1320" spans="1:16" ht="16.5" customHeight="1">
      <c r="A1320" s="448" t="s">
        <v>2886</v>
      </c>
      <c r="B1320" s="1321"/>
      <c r="C1320" s="497"/>
      <c r="D1320" s="498"/>
      <c r="E1320" s="431"/>
      <c r="F1320" s="1330"/>
      <c r="G1320" s="653" t="s">
        <v>1776</v>
      </c>
      <c r="H1320" s="434" t="s">
        <v>1777</v>
      </c>
      <c r="I1320" s="524" t="s">
        <v>584</v>
      </c>
      <c r="J1320" s="467" t="s">
        <v>3426</v>
      </c>
      <c r="K1320" s="454" t="s">
        <v>3433</v>
      </c>
      <c r="L1320" s="204"/>
      <c r="M1320" s="204"/>
      <c r="N1320" s="204"/>
      <c r="O1320" s="204"/>
      <c r="P1320" s="204"/>
    </row>
    <row r="1321" spans="1:16" ht="16.5" customHeight="1">
      <c r="A1321" s="448" t="s">
        <v>2886</v>
      </c>
      <c r="B1321" s="1321"/>
      <c r="C1321" s="497"/>
      <c r="D1321" s="498"/>
      <c r="E1321" s="431"/>
      <c r="F1321" s="1329" t="s">
        <v>3434</v>
      </c>
      <c r="G1321" s="653" t="s">
        <v>699</v>
      </c>
      <c r="H1321" s="434" t="s">
        <v>888</v>
      </c>
      <c r="I1321" s="524" t="s">
        <v>534</v>
      </c>
      <c r="J1321" s="467" t="s">
        <v>3426</v>
      </c>
      <c r="K1321" s="454" t="s">
        <v>2087</v>
      </c>
      <c r="L1321" s="204"/>
      <c r="M1321" s="204"/>
      <c r="N1321" s="204"/>
      <c r="O1321" s="204"/>
      <c r="P1321" s="204"/>
    </row>
    <row r="1322" spans="1:16" ht="16.5" customHeight="1">
      <c r="A1322" s="448" t="s">
        <v>2886</v>
      </c>
      <c r="B1322" s="1321"/>
      <c r="C1322" s="497"/>
      <c r="D1322" s="498"/>
      <c r="E1322" s="431"/>
      <c r="F1322" s="1330"/>
      <c r="G1322" s="653" t="s">
        <v>892</v>
      </c>
      <c r="H1322" s="434" t="s">
        <v>891</v>
      </c>
      <c r="I1322" s="524" t="s">
        <v>525</v>
      </c>
      <c r="J1322" s="467" t="s">
        <v>3426</v>
      </c>
      <c r="K1322" s="454" t="s">
        <v>2473</v>
      </c>
      <c r="L1322" s="204"/>
      <c r="M1322" s="204"/>
      <c r="N1322" s="204"/>
      <c r="O1322" s="204"/>
      <c r="P1322" s="204"/>
    </row>
    <row r="1323" spans="1:16" ht="16.5" customHeight="1">
      <c r="A1323" s="448" t="s">
        <v>2886</v>
      </c>
      <c r="B1323" s="1322"/>
      <c r="C1323" s="497"/>
      <c r="D1323" s="498"/>
      <c r="E1323" s="431"/>
      <c r="F1323" s="526" t="s">
        <v>560</v>
      </c>
      <c r="G1323" s="653" t="s">
        <v>493</v>
      </c>
      <c r="H1323" s="434" t="s">
        <v>1790</v>
      </c>
      <c r="I1323" s="524" t="s">
        <v>523</v>
      </c>
      <c r="J1323" s="467" t="s">
        <v>3426</v>
      </c>
      <c r="K1323" s="454" t="s">
        <v>1678</v>
      </c>
      <c r="L1323" s="204"/>
      <c r="M1323" s="204"/>
      <c r="N1323" s="204"/>
      <c r="O1323" s="204"/>
      <c r="P1323" s="204"/>
    </row>
    <row r="1324" spans="1:16" ht="16.5" customHeight="1">
      <c r="A1324" s="438" t="s">
        <v>2886</v>
      </c>
      <c r="B1324" s="1335">
        <v>4</v>
      </c>
      <c r="C1324" s="880" t="s">
        <v>3435</v>
      </c>
      <c r="D1324" s="867">
        <v>9368</v>
      </c>
      <c r="E1324" s="441" t="s">
        <v>3436</v>
      </c>
      <c r="F1324" s="442" t="s">
        <v>3437</v>
      </c>
      <c r="G1324" s="636" t="s">
        <v>3438</v>
      </c>
      <c r="H1324" s="495" t="s">
        <v>3439</v>
      </c>
      <c r="I1324" s="522"/>
      <c r="J1324" s="446" t="s">
        <v>3440</v>
      </c>
      <c r="K1324" s="447"/>
      <c r="L1324" s="204"/>
      <c r="M1324" s="204"/>
      <c r="N1324" s="204"/>
      <c r="O1324" s="204"/>
      <c r="P1324" s="204"/>
    </row>
    <row r="1325" spans="1:16" ht="16.5" customHeight="1">
      <c r="A1325" s="651" t="s">
        <v>2886</v>
      </c>
      <c r="B1325" s="1336"/>
      <c r="C1325" s="882" t="s">
        <v>504</v>
      </c>
      <c r="D1325" s="869"/>
      <c r="E1325" s="431"/>
      <c r="F1325" s="788" t="s">
        <v>1384</v>
      </c>
      <c r="G1325" s="1327" t="s">
        <v>3441</v>
      </c>
      <c r="H1325" s="1328"/>
      <c r="I1325" s="524"/>
      <c r="J1325" s="467"/>
      <c r="K1325" s="454"/>
      <c r="L1325" s="204"/>
      <c r="M1325" s="204"/>
      <c r="N1325" s="204"/>
      <c r="O1325" s="204"/>
      <c r="P1325" s="204"/>
    </row>
    <row r="1326" spans="1:16" ht="16.5" customHeight="1">
      <c r="A1326" s="448" t="s">
        <v>2886</v>
      </c>
      <c r="B1326" s="1336"/>
      <c r="C1326" s="882" t="s">
        <v>502</v>
      </c>
      <c r="D1326" s="869"/>
      <c r="E1326" s="431"/>
      <c r="F1326" s="885" t="s">
        <v>509</v>
      </c>
      <c r="G1326" s="653" t="s">
        <v>6112</v>
      </c>
      <c r="H1326" s="434" t="s">
        <v>512</v>
      </c>
      <c r="I1326" s="524" t="s">
        <v>3442</v>
      </c>
      <c r="J1326" s="467"/>
      <c r="K1326" s="454"/>
      <c r="L1326" s="204"/>
      <c r="M1326" s="204"/>
      <c r="N1326" s="204"/>
      <c r="O1326" s="204"/>
      <c r="P1326" s="204"/>
    </row>
    <row r="1327" spans="1:16" ht="16.5" customHeight="1">
      <c r="A1327" s="448" t="s">
        <v>2886</v>
      </c>
      <c r="B1327" s="1336"/>
      <c r="C1327" s="881"/>
      <c r="D1327" s="869"/>
      <c r="E1327" s="431"/>
      <c r="F1327" s="625" t="s">
        <v>515</v>
      </c>
      <c r="G1327" s="523" t="s">
        <v>6113</v>
      </c>
      <c r="H1327" s="434" t="s">
        <v>3443</v>
      </c>
      <c r="I1327" s="524"/>
      <c r="J1327" s="467"/>
      <c r="K1327" s="454"/>
      <c r="L1327" s="204"/>
      <c r="M1327" s="204"/>
      <c r="N1327" s="204"/>
      <c r="O1327" s="204"/>
      <c r="P1327" s="204"/>
    </row>
    <row r="1328" spans="1:16" ht="16.5" customHeight="1">
      <c r="A1328" s="448" t="s">
        <v>2886</v>
      </c>
      <c r="B1328" s="1336"/>
      <c r="C1328" s="881"/>
      <c r="D1328" s="869"/>
      <c r="E1328" s="431"/>
      <c r="F1328" s="526" t="s">
        <v>505</v>
      </c>
      <c r="G1328" s="653" t="s">
        <v>3444</v>
      </c>
      <c r="H1328" s="544"/>
      <c r="I1328" s="433" t="s">
        <v>90</v>
      </c>
      <c r="J1328" s="467"/>
      <c r="K1328" s="553"/>
      <c r="L1328" s="204"/>
      <c r="M1328" s="204"/>
      <c r="N1328" s="204"/>
      <c r="O1328" s="204"/>
      <c r="P1328" s="204"/>
    </row>
    <row r="1329" spans="1:16" ht="16.5" customHeight="1">
      <c r="A1329" s="448" t="s">
        <v>2886</v>
      </c>
      <c r="B1329" s="1336"/>
      <c r="C1329" s="881"/>
      <c r="D1329" s="869"/>
      <c r="E1329" s="431"/>
      <c r="F1329" s="462"/>
      <c r="G1329" s="653" t="s">
        <v>6114</v>
      </c>
      <c r="H1329" s="544"/>
      <c r="I1329" s="466" t="s">
        <v>3445</v>
      </c>
      <c r="J1329" s="467"/>
      <c r="K1329" s="553"/>
      <c r="L1329" s="204"/>
      <c r="M1329" s="204"/>
      <c r="N1329" s="204"/>
      <c r="O1329" s="204"/>
      <c r="P1329" s="204"/>
    </row>
    <row r="1330" spans="1:16" ht="16.5" customHeight="1">
      <c r="A1330" s="438" t="s">
        <v>2886</v>
      </c>
      <c r="B1330" s="1356">
        <v>5</v>
      </c>
      <c r="C1330" s="803" t="s">
        <v>3446</v>
      </c>
      <c r="D1330" s="479">
        <v>9988</v>
      </c>
      <c r="E1330" s="441" t="s">
        <v>3447</v>
      </c>
      <c r="F1330" s="635" t="s">
        <v>3448</v>
      </c>
      <c r="G1330" s="445" t="s">
        <v>3449</v>
      </c>
      <c r="H1330" s="495" t="s">
        <v>3450</v>
      </c>
      <c r="I1330" s="483" t="s">
        <v>3451</v>
      </c>
      <c r="J1330" s="646" t="s">
        <v>48</v>
      </c>
      <c r="K1330" s="447"/>
      <c r="L1330" s="204"/>
      <c r="M1330" s="204"/>
      <c r="N1330" s="204"/>
      <c r="O1330" s="204"/>
      <c r="P1330" s="204"/>
    </row>
    <row r="1331" spans="1:16" ht="16.5" customHeight="1">
      <c r="A1331" s="468" t="s">
        <v>2886</v>
      </c>
      <c r="B1331" s="1357"/>
      <c r="C1331" s="804"/>
      <c r="D1331" s="487"/>
      <c r="E1331" s="471"/>
      <c r="F1331" s="563"/>
      <c r="G1331" s="787"/>
      <c r="H1331" s="504" t="s">
        <v>3452</v>
      </c>
      <c r="I1331" s="569"/>
      <c r="J1331" s="557"/>
      <c r="K1331" s="558"/>
      <c r="L1331" s="204"/>
      <c r="M1331" s="204"/>
      <c r="N1331" s="204"/>
      <c r="O1331" s="204"/>
      <c r="P1331" s="204"/>
    </row>
    <row r="1332" spans="1:16" ht="16.5" customHeight="1">
      <c r="A1332" s="570" t="s">
        <v>2886</v>
      </c>
      <c r="B1332" s="571">
        <v>6</v>
      </c>
      <c r="C1332" s="773" t="s">
        <v>3453</v>
      </c>
      <c r="D1332" s="573"/>
      <c r="E1332" s="643" t="s">
        <v>3454</v>
      </c>
      <c r="F1332" s="647" t="s">
        <v>3455</v>
      </c>
      <c r="G1332" s="576"/>
      <c r="H1332" s="577"/>
      <c r="I1332" s="580"/>
      <c r="J1332" s="579" t="s">
        <v>48</v>
      </c>
      <c r="K1332" s="565"/>
      <c r="L1332" s="204"/>
      <c r="M1332" s="204"/>
      <c r="N1332" s="204"/>
      <c r="O1332" s="204"/>
      <c r="P1332" s="204"/>
    </row>
    <row r="1333" spans="1:16" ht="16.5" customHeight="1">
      <c r="A1333" s="570" t="s">
        <v>2886</v>
      </c>
      <c r="B1333" s="571">
        <v>7</v>
      </c>
      <c r="C1333" s="773" t="s">
        <v>3456</v>
      </c>
      <c r="D1333" s="573"/>
      <c r="E1333" s="643" t="s">
        <v>3457</v>
      </c>
      <c r="F1333" s="647" t="s">
        <v>754</v>
      </c>
      <c r="G1333" s="576"/>
      <c r="H1333" s="577"/>
      <c r="I1333" s="580"/>
      <c r="J1333" s="579" t="s">
        <v>48</v>
      </c>
      <c r="K1333" s="565"/>
      <c r="L1333" s="204"/>
      <c r="M1333" s="204"/>
      <c r="N1333" s="204"/>
      <c r="O1333" s="204"/>
      <c r="P1333" s="204"/>
    </row>
    <row r="1334" spans="1:16" ht="16.5" customHeight="1">
      <c r="A1334" s="438" t="s">
        <v>2886</v>
      </c>
      <c r="B1334" s="1358">
        <v>8</v>
      </c>
      <c r="C1334" s="880" t="s">
        <v>6115</v>
      </c>
      <c r="D1334" s="867">
        <v>1098</v>
      </c>
      <c r="E1334" s="441"/>
      <c r="F1334" s="776" t="s">
        <v>1876</v>
      </c>
      <c r="G1334" s="433" t="s">
        <v>6116</v>
      </c>
      <c r="H1334" s="434"/>
      <c r="I1334" s="645" t="s">
        <v>1877</v>
      </c>
      <c r="J1334" s="766" t="s">
        <v>6117</v>
      </c>
      <c r="K1334" s="553"/>
      <c r="L1334" s="204"/>
      <c r="M1334" s="204"/>
      <c r="N1334" s="204"/>
      <c r="O1334" s="204"/>
      <c r="P1334" s="204"/>
    </row>
    <row r="1335" spans="1:16" ht="16.5" customHeight="1">
      <c r="A1335" s="448" t="s">
        <v>2886</v>
      </c>
      <c r="B1335" s="1359"/>
      <c r="C1335" s="881" t="s">
        <v>6118</v>
      </c>
      <c r="D1335" s="869" t="s">
        <v>1878</v>
      </c>
      <c r="E1335" s="431"/>
      <c r="F1335" s="886" t="s">
        <v>1879</v>
      </c>
      <c r="G1335" s="676" t="s">
        <v>6116</v>
      </c>
      <c r="H1335" s="434"/>
      <c r="I1335" s="887" t="s">
        <v>1880</v>
      </c>
      <c r="J1335" s="766"/>
      <c r="K1335" s="553"/>
      <c r="L1335" s="204"/>
      <c r="M1335" s="204"/>
      <c r="N1335" s="204"/>
      <c r="O1335" s="204"/>
      <c r="P1335" s="204"/>
    </row>
    <row r="1336" spans="1:16" ht="16.5" customHeight="1">
      <c r="A1336" s="448" t="s">
        <v>2886</v>
      </c>
      <c r="B1336" s="1359"/>
      <c r="C1336" s="881" t="s">
        <v>6119</v>
      </c>
      <c r="D1336" s="869"/>
      <c r="E1336" s="431"/>
      <c r="F1336" s="775" t="s">
        <v>1881</v>
      </c>
      <c r="G1336" s="524" t="s">
        <v>1882</v>
      </c>
      <c r="H1336" s="434"/>
      <c r="I1336" s="887"/>
      <c r="J1336" s="1361"/>
      <c r="K1336" s="1362"/>
      <c r="L1336" s="204"/>
      <c r="M1336" s="204"/>
      <c r="N1336" s="204"/>
      <c r="O1336" s="204"/>
      <c r="P1336" s="204"/>
    </row>
    <row r="1337" spans="1:16" ht="16.5" customHeight="1">
      <c r="A1337" s="468" t="s">
        <v>2886</v>
      </c>
      <c r="B1337" s="1360"/>
      <c r="C1337" s="884"/>
      <c r="D1337" s="873"/>
      <c r="E1337" s="471"/>
      <c r="F1337" s="888"/>
      <c r="G1337" s="562"/>
      <c r="H1337" s="504"/>
      <c r="I1337" s="569"/>
      <c r="J1337" s="889"/>
      <c r="K1337" s="558"/>
      <c r="L1337" s="204"/>
      <c r="M1337" s="204"/>
      <c r="N1337" s="204"/>
      <c r="O1337" s="204"/>
      <c r="P1337" s="204"/>
    </row>
    <row r="1338" spans="1:16" ht="16.5" customHeight="1">
      <c r="A1338" s="570" t="s">
        <v>2886</v>
      </c>
      <c r="B1338" s="571">
        <v>9</v>
      </c>
      <c r="C1338" s="773" t="s">
        <v>3458</v>
      </c>
      <c r="D1338" s="573"/>
      <c r="E1338" s="643" t="s">
        <v>3459</v>
      </c>
      <c r="F1338" s="647" t="s">
        <v>754</v>
      </c>
      <c r="G1338" s="576"/>
      <c r="H1338" s="577"/>
      <c r="I1338" s="580"/>
      <c r="J1338" s="581" t="s">
        <v>48</v>
      </c>
      <c r="K1338" s="447"/>
      <c r="L1338" s="204"/>
      <c r="M1338" s="204"/>
      <c r="N1338" s="204"/>
      <c r="O1338" s="204"/>
      <c r="P1338" s="204"/>
    </row>
    <row r="1339" spans="1:16" ht="16.5" customHeight="1">
      <c r="A1339" s="438" t="s">
        <v>2886</v>
      </c>
      <c r="B1339" s="1320">
        <v>10</v>
      </c>
      <c r="C1339" s="478" t="s">
        <v>3460</v>
      </c>
      <c r="D1339" s="492">
        <v>1050</v>
      </c>
      <c r="E1339" s="441" t="s">
        <v>3461</v>
      </c>
      <c r="F1339" s="442" t="s">
        <v>3462</v>
      </c>
      <c r="G1339" s="636" t="s">
        <v>3463</v>
      </c>
      <c r="H1339" s="495" t="s">
        <v>3464</v>
      </c>
      <c r="I1339" s="522" t="s">
        <v>567</v>
      </c>
      <c r="J1339" s="536" t="s">
        <v>3460</v>
      </c>
      <c r="K1339" s="447" t="s">
        <v>543</v>
      </c>
      <c r="L1339" s="204"/>
      <c r="M1339" s="204"/>
      <c r="N1339" s="204"/>
      <c r="O1339" s="204"/>
      <c r="P1339" s="204"/>
    </row>
    <row r="1340" spans="1:16" ht="16.5" customHeight="1">
      <c r="A1340" s="448" t="s">
        <v>2886</v>
      </c>
      <c r="B1340" s="1321"/>
      <c r="C1340" s="497"/>
      <c r="D1340" s="498"/>
      <c r="E1340" s="431"/>
      <c r="F1340" s="788" t="s">
        <v>3465</v>
      </c>
      <c r="G1340" s="653" t="s">
        <v>746</v>
      </c>
      <c r="H1340" s="434" t="s">
        <v>747</v>
      </c>
      <c r="I1340" s="524" t="s">
        <v>567</v>
      </c>
      <c r="J1340" s="467"/>
      <c r="K1340" s="454"/>
      <c r="L1340" s="204"/>
      <c r="M1340" s="204"/>
      <c r="N1340" s="204"/>
      <c r="O1340" s="204"/>
      <c r="P1340" s="204"/>
    </row>
    <row r="1341" spans="1:16" ht="16.5" customHeight="1">
      <c r="A1341" s="448" t="s">
        <v>2886</v>
      </c>
      <c r="B1341" s="1321"/>
      <c r="C1341" s="497"/>
      <c r="D1341" s="498"/>
      <c r="E1341" s="431"/>
      <c r="F1341" s="788" t="s">
        <v>3466</v>
      </c>
      <c r="G1341" s="653" t="s">
        <v>3467</v>
      </c>
      <c r="H1341" s="434" t="s">
        <v>3468</v>
      </c>
      <c r="I1341" s="524" t="s">
        <v>567</v>
      </c>
      <c r="J1341" s="467"/>
      <c r="K1341" s="454"/>
      <c r="L1341" s="204"/>
      <c r="M1341" s="204"/>
      <c r="N1341" s="204"/>
      <c r="O1341" s="204"/>
      <c r="P1341" s="204"/>
    </row>
    <row r="1342" spans="1:16" ht="16.5" customHeight="1">
      <c r="A1342" s="448" t="s">
        <v>2886</v>
      </c>
      <c r="B1342" s="1321"/>
      <c r="C1342" s="497"/>
      <c r="D1342" s="498"/>
      <c r="E1342" s="431"/>
      <c r="F1342" s="788" t="s">
        <v>3469</v>
      </c>
      <c r="G1342" s="653" t="s">
        <v>3470</v>
      </c>
      <c r="H1342" s="434" t="s">
        <v>3471</v>
      </c>
      <c r="I1342" s="524" t="s">
        <v>567</v>
      </c>
      <c r="J1342" s="467"/>
      <c r="K1342" s="454"/>
      <c r="L1342" s="204"/>
      <c r="M1342" s="204"/>
      <c r="N1342" s="204"/>
      <c r="O1342" s="204"/>
      <c r="P1342" s="204"/>
    </row>
    <row r="1343" spans="1:16" ht="16.5" customHeight="1">
      <c r="A1343" s="448" t="s">
        <v>2886</v>
      </c>
      <c r="B1343" s="1321"/>
      <c r="C1343" s="497"/>
      <c r="D1343" s="498"/>
      <c r="E1343" s="431"/>
      <c r="F1343" s="788" t="s">
        <v>3472</v>
      </c>
      <c r="G1343" s="653" t="s">
        <v>1356</v>
      </c>
      <c r="H1343" s="434" t="s">
        <v>1357</v>
      </c>
      <c r="I1343" s="524" t="s">
        <v>567</v>
      </c>
      <c r="J1343" s="467"/>
      <c r="K1343" s="454"/>
      <c r="L1343" s="204"/>
      <c r="M1343" s="204"/>
      <c r="N1343" s="204"/>
      <c r="O1343" s="204"/>
      <c r="P1343" s="204"/>
    </row>
    <row r="1344" spans="1:16" ht="16.5" customHeight="1">
      <c r="A1344" s="448" t="s">
        <v>2886</v>
      </c>
      <c r="B1344" s="1321"/>
      <c r="C1344" s="497"/>
      <c r="D1344" s="498"/>
      <c r="E1344" s="431"/>
      <c r="F1344" s="788" t="s">
        <v>2510</v>
      </c>
      <c r="G1344" s="653" t="s">
        <v>2227</v>
      </c>
      <c r="H1344" s="434" t="s">
        <v>1454</v>
      </c>
      <c r="I1344" s="524" t="s">
        <v>567</v>
      </c>
      <c r="J1344" s="592"/>
      <c r="K1344" s="454"/>
      <c r="L1344" s="204"/>
      <c r="M1344" s="204"/>
      <c r="N1344" s="204"/>
      <c r="O1344" s="204"/>
      <c r="P1344" s="204"/>
    </row>
    <row r="1345" spans="1:16" ht="16.5" customHeight="1">
      <c r="A1345" s="448" t="s">
        <v>2886</v>
      </c>
      <c r="B1345" s="1321"/>
      <c r="C1345" s="497"/>
      <c r="D1345" s="498"/>
      <c r="E1345" s="431"/>
      <c r="F1345" s="788" t="s">
        <v>2512</v>
      </c>
      <c r="G1345" s="653" t="s">
        <v>2230</v>
      </c>
      <c r="H1345" s="434" t="s">
        <v>1462</v>
      </c>
      <c r="I1345" s="524" t="s">
        <v>567</v>
      </c>
      <c r="J1345" s="883"/>
      <c r="K1345" s="454"/>
      <c r="L1345" s="204"/>
      <c r="M1345" s="204"/>
      <c r="N1345" s="204"/>
      <c r="O1345" s="204"/>
      <c r="P1345" s="204"/>
    </row>
    <row r="1346" spans="1:16" ht="16.5" customHeight="1">
      <c r="A1346" s="448" t="s">
        <v>2886</v>
      </c>
      <c r="B1346" s="1321"/>
      <c r="C1346" s="497"/>
      <c r="D1346" s="498"/>
      <c r="E1346" s="431"/>
      <c r="F1346" s="788" t="s">
        <v>2514</v>
      </c>
      <c r="G1346" s="653" t="s">
        <v>2232</v>
      </c>
      <c r="H1346" s="434" t="s">
        <v>1469</v>
      </c>
      <c r="I1346" s="524" t="s">
        <v>567</v>
      </c>
      <c r="J1346" s="467"/>
      <c r="K1346" s="454"/>
      <c r="L1346" s="204"/>
      <c r="M1346" s="204"/>
      <c r="N1346" s="204"/>
      <c r="O1346" s="204"/>
      <c r="P1346" s="204"/>
    </row>
    <row r="1347" spans="1:16" ht="16.5" customHeight="1">
      <c r="A1347" s="448" t="s">
        <v>2886</v>
      </c>
      <c r="B1347" s="1321"/>
      <c r="C1347" s="497"/>
      <c r="D1347" s="498"/>
      <c r="E1347" s="431"/>
      <c r="F1347" s="788" t="s">
        <v>3473</v>
      </c>
      <c r="G1347" s="653" t="s">
        <v>3474</v>
      </c>
      <c r="H1347" s="434" t="s">
        <v>48</v>
      </c>
      <c r="I1347" s="654" t="s">
        <v>3475</v>
      </c>
      <c r="J1347" s="467"/>
      <c r="K1347" s="454"/>
      <c r="L1347" s="204"/>
      <c r="M1347" s="204"/>
      <c r="N1347" s="204"/>
      <c r="O1347" s="204"/>
      <c r="P1347" s="204"/>
    </row>
    <row r="1348" spans="1:16" ht="16.5" customHeight="1">
      <c r="A1348" s="448" t="s">
        <v>2886</v>
      </c>
      <c r="B1348" s="1321"/>
      <c r="C1348" s="497"/>
      <c r="D1348" s="498"/>
      <c r="E1348" s="431"/>
      <c r="F1348" s="788" t="s">
        <v>3476</v>
      </c>
      <c r="G1348" s="653" t="s">
        <v>3477</v>
      </c>
      <c r="H1348" s="434"/>
      <c r="I1348" s="654" t="s">
        <v>3475</v>
      </c>
      <c r="J1348" s="467"/>
      <c r="K1348" s="454"/>
      <c r="L1348" s="204"/>
      <c r="M1348" s="204"/>
      <c r="N1348" s="204"/>
      <c r="O1348" s="204"/>
      <c r="P1348" s="204"/>
    </row>
    <row r="1349" spans="1:16" ht="16.5" customHeight="1">
      <c r="A1349" s="468" t="s">
        <v>2886</v>
      </c>
      <c r="B1349" s="1322"/>
      <c r="C1349" s="486"/>
      <c r="D1349" s="501"/>
      <c r="E1349" s="471"/>
      <c r="F1349" s="563" t="s">
        <v>3478</v>
      </c>
      <c r="G1349" s="562" t="s">
        <v>3479</v>
      </c>
      <c r="H1349" s="504"/>
      <c r="I1349" s="563" t="s">
        <v>3475</v>
      </c>
      <c r="J1349" s="476"/>
      <c r="K1349" s="477"/>
      <c r="L1349" s="204"/>
      <c r="M1349" s="204"/>
      <c r="N1349" s="204"/>
      <c r="O1349" s="204"/>
      <c r="P1349" s="204"/>
    </row>
    <row r="1350" spans="1:16" ht="16.5" customHeight="1">
      <c r="A1350" s="570" t="s">
        <v>2886</v>
      </c>
      <c r="B1350" s="571">
        <v>11</v>
      </c>
      <c r="C1350" s="773" t="s">
        <v>3480</v>
      </c>
      <c r="D1350" s="573">
        <v>1551</v>
      </c>
      <c r="E1350" s="643" t="s">
        <v>3481</v>
      </c>
      <c r="F1350" s="647" t="s">
        <v>3482</v>
      </c>
      <c r="G1350" s="576" t="s">
        <v>493</v>
      </c>
      <c r="H1350" s="577" t="s">
        <v>1275</v>
      </c>
      <c r="I1350" s="580" t="s">
        <v>2740</v>
      </c>
      <c r="J1350" s="579" t="s">
        <v>48</v>
      </c>
      <c r="K1350" s="565"/>
      <c r="L1350" s="204"/>
      <c r="M1350" s="204"/>
      <c r="N1350" s="204"/>
      <c r="O1350" s="204"/>
      <c r="P1350" s="204"/>
    </row>
    <row r="1351" spans="1:16" ht="16.5" customHeight="1">
      <c r="A1351" s="438" t="s">
        <v>2886</v>
      </c>
      <c r="B1351" s="1343">
        <v>12</v>
      </c>
      <c r="C1351" s="439" t="s">
        <v>3483</v>
      </c>
      <c r="D1351" s="1225">
        <v>1536</v>
      </c>
      <c r="E1351" s="441" t="s">
        <v>3484</v>
      </c>
      <c r="F1351" s="596" t="s">
        <v>754</v>
      </c>
      <c r="G1351" s="890" t="s">
        <v>6120</v>
      </c>
      <c r="H1351" s="621" t="s">
        <v>494</v>
      </c>
      <c r="I1351" s="522" t="s">
        <v>520</v>
      </c>
      <c r="J1351" s="484" t="s">
        <v>3485</v>
      </c>
      <c r="K1351" s="590"/>
      <c r="L1351" s="204"/>
      <c r="M1351" s="204"/>
      <c r="N1351" s="204"/>
      <c r="O1351" s="204"/>
      <c r="P1351" s="204"/>
    </row>
    <row r="1352" spans="1:16" ht="16.5" customHeight="1">
      <c r="A1352" s="448" t="s">
        <v>2886</v>
      </c>
      <c r="B1352" s="1344"/>
      <c r="C1352" s="712" t="s">
        <v>6121</v>
      </c>
      <c r="D1352" s="713"/>
      <c r="E1352" s="604"/>
      <c r="F1352" s="433" t="s">
        <v>196</v>
      </c>
      <c r="G1352" s="1364" t="s">
        <v>6122</v>
      </c>
      <c r="H1352" s="1365"/>
      <c r="I1352" s="524"/>
      <c r="J1352" s="467" t="s">
        <v>6123</v>
      </c>
      <c r="K1352" s="553"/>
      <c r="L1352" s="204"/>
      <c r="M1352" s="204"/>
      <c r="N1352" s="204"/>
      <c r="O1352" s="204"/>
      <c r="P1352" s="204"/>
    </row>
    <row r="1353" spans="1:16" ht="16.5" customHeight="1">
      <c r="A1353" s="448" t="s">
        <v>2886</v>
      </c>
      <c r="B1353" s="1344"/>
      <c r="C1353" s="714" t="s">
        <v>5852</v>
      </c>
      <c r="D1353" s="713"/>
      <c r="E1353" s="604"/>
      <c r="F1353" s="605" t="s">
        <v>6124</v>
      </c>
      <c r="G1353" s="433" t="s">
        <v>6125</v>
      </c>
      <c r="H1353" s="606" t="s">
        <v>6126</v>
      </c>
      <c r="I1353" s="524"/>
      <c r="J1353" s="1366" t="s">
        <v>6127</v>
      </c>
      <c r="K1353" s="1367"/>
      <c r="L1353" s="204"/>
      <c r="M1353" s="204"/>
      <c r="N1353" s="204"/>
      <c r="O1353" s="204"/>
      <c r="P1353" s="204"/>
    </row>
    <row r="1354" spans="1:16" ht="16.5" customHeight="1">
      <c r="A1354" s="448" t="s">
        <v>2886</v>
      </c>
      <c r="B1354" s="1344"/>
      <c r="C1354" s="465" t="s">
        <v>6128</v>
      </c>
      <c r="D1354" s="713"/>
      <c r="E1354" s="604"/>
      <c r="F1354" s="607" t="s">
        <v>6129</v>
      </c>
      <c r="G1354" s="433" t="s">
        <v>6130</v>
      </c>
      <c r="H1354" s="606" t="s">
        <v>6131</v>
      </c>
      <c r="I1354" s="524"/>
      <c r="J1354" s="592" t="s">
        <v>6132</v>
      </c>
      <c r="K1354" s="568"/>
      <c r="L1354" s="204"/>
      <c r="M1354" s="204"/>
      <c r="N1354" s="204"/>
      <c r="O1354" s="204"/>
      <c r="P1354" s="204"/>
    </row>
    <row r="1355" spans="1:16" ht="16.5" customHeight="1">
      <c r="A1355" s="448" t="s">
        <v>2886</v>
      </c>
      <c r="B1355" s="1344"/>
      <c r="C1355" s="718"/>
      <c r="D1355" s="713"/>
      <c r="E1355" s="604"/>
      <c r="F1355" s="607" t="s">
        <v>6133</v>
      </c>
      <c r="G1355" s="523" t="s">
        <v>1882</v>
      </c>
      <c r="H1355" s="775"/>
      <c r="I1355" s="524"/>
      <c r="J1355" s="592" t="s">
        <v>6134</v>
      </c>
      <c r="K1355" s="553"/>
      <c r="L1355" s="204"/>
      <c r="M1355" s="204"/>
      <c r="N1355" s="204"/>
      <c r="O1355" s="204"/>
      <c r="P1355" s="204"/>
    </row>
    <row r="1356" spans="1:16" ht="16.5" customHeight="1">
      <c r="A1356" s="448" t="s">
        <v>2886</v>
      </c>
      <c r="B1356" s="1344"/>
      <c r="C1356" s="718"/>
      <c r="D1356" s="713"/>
      <c r="E1356" s="604"/>
      <c r="F1356" s="605" t="s">
        <v>6135</v>
      </c>
      <c r="G1356" s="523" t="s">
        <v>6136</v>
      </c>
      <c r="H1356" s="886"/>
      <c r="I1356" s="524"/>
      <c r="J1356" s="467"/>
      <c r="K1356" s="553"/>
      <c r="L1356" s="204"/>
      <c r="M1356" s="204"/>
      <c r="N1356" s="204"/>
      <c r="O1356" s="204"/>
      <c r="P1356" s="204"/>
    </row>
    <row r="1357" spans="1:16" ht="16.5" customHeight="1">
      <c r="A1357" s="448" t="s">
        <v>2886</v>
      </c>
      <c r="B1357" s="1344"/>
      <c r="C1357" s="718"/>
      <c r="D1357" s="713"/>
      <c r="E1357" s="604"/>
      <c r="F1357" s="605" t="s">
        <v>6137</v>
      </c>
      <c r="G1357" s="1368" t="s">
        <v>6138</v>
      </c>
      <c r="H1357" s="1369"/>
      <c r="I1357" s="524"/>
      <c r="J1357" s="453" t="s">
        <v>6139</v>
      </c>
      <c r="K1357" s="553"/>
      <c r="L1357" s="204"/>
      <c r="M1357" s="204"/>
      <c r="N1357" s="204"/>
      <c r="O1357" s="204"/>
      <c r="P1357" s="204"/>
    </row>
    <row r="1358" spans="1:16" ht="16.5" customHeight="1">
      <c r="A1358" s="448" t="s">
        <v>2886</v>
      </c>
      <c r="B1358" s="1344"/>
      <c r="C1358" s="718"/>
      <c r="D1358" s="713"/>
      <c r="E1358" s="604"/>
      <c r="F1358" s="607" t="s">
        <v>6140</v>
      </c>
      <c r="G1358" s="1370" t="s">
        <v>6141</v>
      </c>
      <c r="H1358" s="1371"/>
      <c r="I1358" s="524" t="s">
        <v>3800</v>
      </c>
      <c r="J1358" s="467"/>
      <c r="K1358" s="553"/>
      <c r="L1358" s="204"/>
      <c r="M1358" s="204"/>
      <c r="N1358" s="204"/>
      <c r="O1358" s="204"/>
      <c r="P1358" s="204"/>
    </row>
    <row r="1359" spans="1:16" ht="16.5" customHeight="1">
      <c r="A1359" s="448" t="s">
        <v>2886</v>
      </c>
      <c r="B1359" s="1344"/>
      <c r="C1359" s="718"/>
      <c r="D1359" s="713"/>
      <c r="E1359" s="604"/>
      <c r="F1359" s="607" t="s">
        <v>6142</v>
      </c>
      <c r="G1359" s="1370" t="s">
        <v>6143</v>
      </c>
      <c r="H1359" s="1371"/>
      <c r="I1359" s="524" t="s">
        <v>4674</v>
      </c>
      <c r="J1359" s="467"/>
      <c r="K1359" s="553"/>
      <c r="L1359" s="204"/>
      <c r="M1359" s="204"/>
      <c r="N1359" s="204"/>
      <c r="O1359" s="204"/>
      <c r="P1359" s="204"/>
    </row>
    <row r="1360" spans="1:16" ht="16.5" customHeight="1">
      <c r="A1360" s="448" t="s">
        <v>2886</v>
      </c>
      <c r="B1360" s="1344"/>
      <c r="C1360" s="718"/>
      <c r="D1360" s="713"/>
      <c r="E1360" s="604"/>
      <c r="F1360" s="607" t="s">
        <v>6144</v>
      </c>
      <c r="G1360" s="1370" t="s">
        <v>6145</v>
      </c>
      <c r="H1360" s="1371"/>
      <c r="I1360" s="524" t="s">
        <v>4919</v>
      </c>
      <c r="J1360" s="467"/>
      <c r="K1360" s="553"/>
      <c r="L1360" s="204"/>
      <c r="M1360" s="204"/>
      <c r="N1360" s="204"/>
      <c r="O1360" s="204"/>
      <c r="P1360" s="204"/>
    </row>
    <row r="1361" spans="1:16" ht="16.5" customHeight="1">
      <c r="A1361" s="448" t="s">
        <v>2886</v>
      </c>
      <c r="B1361" s="1344"/>
      <c r="C1361" s="718"/>
      <c r="D1361" s="713"/>
      <c r="E1361" s="604"/>
      <c r="F1361" s="607" t="s">
        <v>6146</v>
      </c>
      <c r="G1361" s="1370" t="s">
        <v>6147</v>
      </c>
      <c r="H1361" s="1371"/>
      <c r="I1361" s="524" t="s">
        <v>4923</v>
      </c>
      <c r="J1361" s="467"/>
      <c r="K1361" s="553"/>
      <c r="L1361" s="204"/>
      <c r="M1361" s="204"/>
      <c r="N1361" s="204"/>
      <c r="O1361" s="204"/>
      <c r="P1361" s="204"/>
    </row>
    <row r="1362" spans="1:16" ht="16.5" customHeight="1">
      <c r="A1362" s="448" t="s">
        <v>2886</v>
      </c>
      <c r="B1362" s="1344"/>
      <c r="C1362" s="718"/>
      <c r="D1362" s="713"/>
      <c r="E1362" s="604"/>
      <c r="F1362" s="607" t="s">
        <v>3455</v>
      </c>
      <c r="G1362" s="1370" t="s">
        <v>6148</v>
      </c>
      <c r="H1362" s="1371"/>
      <c r="I1362" s="524" t="s">
        <v>4929</v>
      </c>
      <c r="J1362" s="467"/>
      <c r="K1362" s="553"/>
      <c r="L1362" s="204"/>
      <c r="M1362" s="204"/>
      <c r="N1362" s="204"/>
      <c r="O1362" s="204"/>
      <c r="P1362" s="204"/>
    </row>
    <row r="1363" spans="1:16" ht="16.5" customHeight="1">
      <c r="A1363" s="448" t="s">
        <v>2886</v>
      </c>
      <c r="B1363" s="1363"/>
      <c r="C1363" s="1226"/>
      <c r="D1363" s="727"/>
      <c r="E1363" s="615"/>
      <c r="F1363" s="616" t="s">
        <v>4912</v>
      </c>
      <c r="G1363" s="1372" t="s">
        <v>6149</v>
      </c>
      <c r="H1363" s="1373"/>
      <c r="I1363" s="616" t="s">
        <v>6150</v>
      </c>
      <c r="J1363" s="476"/>
      <c r="K1363" s="558"/>
      <c r="L1363" s="204"/>
      <c r="M1363" s="204"/>
      <c r="N1363" s="204"/>
      <c r="O1363" s="204"/>
      <c r="P1363" s="204"/>
    </row>
    <row r="1364" spans="1:16" ht="16.5" customHeight="1">
      <c r="A1364" s="570" t="s">
        <v>2886</v>
      </c>
      <c r="B1364" s="571">
        <v>13</v>
      </c>
      <c r="C1364" s="773" t="s">
        <v>3486</v>
      </c>
      <c r="D1364" s="573" t="s">
        <v>934</v>
      </c>
      <c r="E1364" s="574" t="s">
        <v>3487</v>
      </c>
      <c r="F1364" s="647" t="s">
        <v>754</v>
      </c>
      <c r="G1364" s="576"/>
      <c r="H1364" s="577"/>
      <c r="I1364" s="580"/>
      <c r="J1364" s="579"/>
      <c r="K1364" s="565"/>
      <c r="L1364" s="204"/>
      <c r="M1364" s="204"/>
      <c r="N1364" s="204"/>
      <c r="O1364" s="204"/>
      <c r="P1364" s="204"/>
    </row>
    <row r="1365" spans="1:16" ht="16.5" customHeight="1">
      <c r="A1365" s="570" t="s">
        <v>2886</v>
      </c>
      <c r="B1365" s="571">
        <v>14</v>
      </c>
      <c r="C1365" s="773" t="s">
        <v>3488</v>
      </c>
      <c r="D1365" s="573">
        <v>9135</v>
      </c>
      <c r="E1365" s="643" t="s">
        <v>3489</v>
      </c>
      <c r="F1365" s="647" t="s">
        <v>522</v>
      </c>
      <c r="G1365" s="576" t="s">
        <v>493</v>
      </c>
      <c r="H1365" s="577" t="s">
        <v>494</v>
      </c>
      <c r="I1365" s="580" t="s">
        <v>523</v>
      </c>
      <c r="J1365" s="579" t="s">
        <v>3490</v>
      </c>
      <c r="K1365" s="565" t="s">
        <v>524</v>
      </c>
      <c r="L1365" s="204"/>
      <c r="M1365" s="204"/>
      <c r="N1365" s="204"/>
      <c r="O1365" s="204"/>
      <c r="P1365" s="204"/>
    </row>
    <row r="1366" spans="1:16" ht="16.5" customHeight="1">
      <c r="A1366" s="438" t="s">
        <v>2886</v>
      </c>
      <c r="B1366" s="1320">
        <v>15</v>
      </c>
      <c r="C1366" s="478" t="s">
        <v>3491</v>
      </c>
      <c r="D1366" s="492">
        <v>1348</v>
      </c>
      <c r="E1366" s="441" t="s">
        <v>3492</v>
      </c>
      <c r="F1366" s="493" t="s">
        <v>1251</v>
      </c>
      <c r="G1366" s="494" t="s">
        <v>1252</v>
      </c>
      <c r="H1366" s="495" t="s">
        <v>1253</v>
      </c>
      <c r="I1366" s="496" t="s">
        <v>613</v>
      </c>
      <c r="J1366" s="589" t="s">
        <v>3493</v>
      </c>
      <c r="K1366" s="590" t="s">
        <v>14</v>
      </c>
      <c r="L1366" s="204"/>
      <c r="M1366" s="204"/>
      <c r="N1366" s="204"/>
      <c r="O1366" s="204"/>
      <c r="P1366" s="204"/>
    </row>
    <row r="1367" spans="1:16" ht="16.5" customHeight="1">
      <c r="A1367" s="448" t="s">
        <v>2886</v>
      </c>
      <c r="B1367" s="1321"/>
      <c r="C1367" s="497"/>
      <c r="D1367" s="498"/>
      <c r="E1367" s="431"/>
      <c r="F1367" s="499" t="s">
        <v>3494</v>
      </c>
      <c r="G1367" s="500" t="s">
        <v>3495</v>
      </c>
      <c r="H1367" s="434" t="s">
        <v>3496</v>
      </c>
      <c r="I1367" s="458" t="s">
        <v>613</v>
      </c>
      <c r="J1367" s="467" t="s">
        <v>3497</v>
      </c>
      <c r="K1367" s="454" t="s">
        <v>3498</v>
      </c>
      <c r="L1367" s="204"/>
      <c r="M1367" s="204"/>
      <c r="N1367" s="204"/>
      <c r="O1367" s="204"/>
      <c r="P1367" s="204"/>
    </row>
    <row r="1368" spans="1:16" ht="16.5" customHeight="1">
      <c r="A1368" s="468" t="s">
        <v>2886</v>
      </c>
      <c r="B1368" s="1322"/>
      <c r="C1368" s="497"/>
      <c r="D1368" s="501"/>
      <c r="E1368" s="471"/>
      <c r="F1368" s="502" t="s">
        <v>3499</v>
      </c>
      <c r="G1368" s="503" t="s">
        <v>3500</v>
      </c>
      <c r="H1368" s="504" t="s">
        <v>3501</v>
      </c>
      <c r="I1368" s="475" t="s">
        <v>613</v>
      </c>
      <c r="J1368" s="467" t="s">
        <v>3497</v>
      </c>
      <c r="K1368" s="477"/>
      <c r="L1368" s="204"/>
      <c r="M1368" s="204"/>
      <c r="N1368" s="204"/>
      <c r="O1368" s="204"/>
      <c r="P1368" s="204"/>
    </row>
    <row r="1369" spans="1:16" ht="16.5" customHeight="1">
      <c r="A1369" s="438" t="s">
        <v>2886</v>
      </c>
      <c r="B1369" s="1320">
        <v>16</v>
      </c>
      <c r="C1369" s="478" t="s">
        <v>3502</v>
      </c>
      <c r="D1369" s="492"/>
      <c r="E1369" s="441" t="s">
        <v>3503</v>
      </c>
      <c r="F1369" s="493" t="s">
        <v>527</v>
      </c>
      <c r="G1369" s="494"/>
      <c r="H1369" s="495"/>
      <c r="I1369" s="891" t="s">
        <v>3504</v>
      </c>
      <c r="J1369" s="589"/>
      <c r="K1369" s="590"/>
      <c r="L1369" s="204"/>
      <c r="M1369" s="204"/>
      <c r="N1369" s="204"/>
      <c r="O1369" s="204"/>
      <c r="P1369" s="204"/>
    </row>
    <row r="1370" spans="1:16" ht="16.5" customHeight="1">
      <c r="A1370" s="448" t="s">
        <v>2886</v>
      </c>
      <c r="B1370" s="1321"/>
      <c r="C1370" s="497"/>
      <c r="D1370" s="498"/>
      <c r="E1370" s="431"/>
      <c r="F1370" s="499" t="s">
        <v>3505</v>
      </c>
      <c r="G1370" s="500"/>
      <c r="H1370" s="434"/>
      <c r="I1370" s="463" t="s">
        <v>3506</v>
      </c>
      <c r="J1370" s="467"/>
      <c r="K1370" s="454"/>
      <c r="L1370" s="204"/>
      <c r="M1370" s="204"/>
      <c r="N1370" s="204"/>
      <c r="O1370" s="204"/>
      <c r="P1370" s="204"/>
    </row>
    <row r="1371" spans="1:16" ht="16.5" customHeight="1">
      <c r="A1371" s="468" t="s">
        <v>2886</v>
      </c>
      <c r="B1371" s="1322"/>
      <c r="C1371" s="497"/>
      <c r="D1371" s="501"/>
      <c r="E1371" s="471"/>
      <c r="F1371" s="502"/>
      <c r="G1371" s="503"/>
      <c r="H1371" s="504"/>
      <c r="I1371" s="475"/>
      <c r="J1371" s="467"/>
      <c r="K1371" s="477"/>
      <c r="L1371" s="204"/>
      <c r="M1371" s="204"/>
      <c r="N1371" s="204"/>
      <c r="O1371" s="204"/>
      <c r="P1371" s="204"/>
    </row>
    <row r="1372" spans="1:16" ht="16.5" customHeight="1">
      <c r="A1372" s="438" t="s">
        <v>2886</v>
      </c>
      <c r="B1372" s="1320">
        <v>17</v>
      </c>
      <c r="C1372" s="478" t="s">
        <v>3507</v>
      </c>
      <c r="D1372" s="492">
        <v>9212</v>
      </c>
      <c r="E1372" s="441" t="s">
        <v>3508</v>
      </c>
      <c r="F1372" s="442" t="s">
        <v>560</v>
      </c>
      <c r="G1372" s="636" t="s">
        <v>493</v>
      </c>
      <c r="H1372" s="495" t="s">
        <v>494</v>
      </c>
      <c r="I1372" s="522" t="s">
        <v>567</v>
      </c>
      <c r="J1372" s="536"/>
      <c r="K1372" s="447" t="s">
        <v>3509</v>
      </c>
      <c r="L1372" s="204"/>
      <c r="M1372" s="204"/>
      <c r="N1372" s="204"/>
      <c r="O1372" s="204"/>
      <c r="P1372" s="204"/>
    </row>
    <row r="1373" spans="1:16" ht="16.5" customHeight="1">
      <c r="A1373" s="448" t="s">
        <v>2886</v>
      </c>
      <c r="B1373" s="1321"/>
      <c r="C1373" s="497"/>
      <c r="D1373" s="498"/>
      <c r="E1373" s="431"/>
      <c r="F1373" s="788" t="s">
        <v>3510</v>
      </c>
      <c r="G1373" s="653" t="s">
        <v>3511</v>
      </c>
      <c r="H1373" s="434" t="s">
        <v>1861</v>
      </c>
      <c r="I1373" s="524" t="s">
        <v>567</v>
      </c>
      <c r="J1373" s="467"/>
      <c r="K1373" s="454" t="s">
        <v>3512</v>
      </c>
      <c r="L1373" s="204"/>
      <c r="M1373" s="204"/>
      <c r="N1373" s="204"/>
      <c r="O1373" s="204"/>
      <c r="P1373" s="204"/>
    </row>
    <row r="1374" spans="1:16" ht="16.5" customHeight="1">
      <c r="A1374" s="448" t="s">
        <v>2886</v>
      </c>
      <c r="B1374" s="1321"/>
      <c r="C1374" s="497"/>
      <c r="D1374" s="498"/>
      <c r="E1374" s="431"/>
      <c r="F1374" s="788" t="s">
        <v>3513</v>
      </c>
      <c r="G1374" s="653" t="s">
        <v>1356</v>
      </c>
      <c r="H1374" s="434" t="s">
        <v>1357</v>
      </c>
      <c r="I1374" s="524" t="s">
        <v>523</v>
      </c>
      <c r="J1374" s="467"/>
      <c r="K1374" s="454" t="s">
        <v>3514</v>
      </c>
      <c r="L1374" s="204"/>
      <c r="M1374" s="204"/>
      <c r="N1374" s="204"/>
      <c r="O1374" s="204"/>
      <c r="P1374" s="204"/>
    </row>
    <row r="1375" spans="1:16" ht="16.5" customHeight="1">
      <c r="A1375" s="448" t="s">
        <v>2886</v>
      </c>
      <c r="B1375" s="1321"/>
      <c r="C1375" s="497"/>
      <c r="D1375" s="498"/>
      <c r="E1375" s="431"/>
      <c r="F1375" s="788" t="s">
        <v>3515</v>
      </c>
      <c r="G1375" s="523" t="s">
        <v>1336</v>
      </c>
      <c r="H1375" s="434" t="s">
        <v>1337</v>
      </c>
      <c r="I1375" s="524" t="s">
        <v>567</v>
      </c>
      <c r="J1375" s="467"/>
      <c r="K1375" s="454" t="s">
        <v>3516</v>
      </c>
      <c r="L1375" s="204"/>
      <c r="M1375" s="204"/>
      <c r="N1375" s="204"/>
      <c r="O1375" s="204"/>
      <c r="P1375" s="204"/>
    </row>
    <row r="1376" spans="1:16" ht="16.5" customHeight="1">
      <c r="A1376" s="468" t="s">
        <v>2886</v>
      </c>
      <c r="B1376" s="1322"/>
      <c r="C1376" s="486"/>
      <c r="D1376" s="501"/>
      <c r="E1376" s="471"/>
      <c r="F1376" s="801" t="s">
        <v>3517</v>
      </c>
      <c r="G1376" s="786" t="s">
        <v>2624</v>
      </c>
      <c r="H1376" s="504" t="s">
        <v>2625</v>
      </c>
      <c r="I1376" s="532" t="s">
        <v>567</v>
      </c>
      <c r="J1376" s="476"/>
      <c r="K1376" s="477" t="s">
        <v>3518</v>
      </c>
      <c r="L1376" s="204"/>
      <c r="M1376" s="204"/>
      <c r="N1376" s="204"/>
      <c r="O1376" s="204"/>
      <c r="P1376" s="204"/>
    </row>
    <row r="1377" spans="1:16" ht="16.5" customHeight="1">
      <c r="A1377" s="438" t="s">
        <v>2886</v>
      </c>
      <c r="B1377" s="1320">
        <v>18</v>
      </c>
      <c r="C1377" s="478" t="s">
        <v>1254</v>
      </c>
      <c r="D1377" s="492">
        <v>1320</v>
      </c>
      <c r="E1377" s="441" t="s">
        <v>3519</v>
      </c>
      <c r="F1377" s="442" t="s">
        <v>3520</v>
      </c>
      <c r="G1377" s="636" t="s">
        <v>3521</v>
      </c>
      <c r="H1377" s="495" t="s">
        <v>3522</v>
      </c>
      <c r="I1377" s="522" t="s">
        <v>567</v>
      </c>
      <c r="J1377" s="589" t="s">
        <v>3523</v>
      </c>
      <c r="K1377" s="590" t="s">
        <v>543</v>
      </c>
      <c r="L1377" s="204"/>
      <c r="M1377" s="204"/>
      <c r="N1377" s="204"/>
      <c r="O1377" s="204"/>
      <c r="P1377" s="204"/>
    </row>
    <row r="1378" spans="1:16" ht="16.5" customHeight="1">
      <c r="A1378" s="448" t="s">
        <v>2886</v>
      </c>
      <c r="B1378" s="1321"/>
      <c r="C1378" s="497"/>
      <c r="D1378" s="498"/>
      <c r="E1378" s="431"/>
      <c r="F1378" s="788" t="s">
        <v>3524</v>
      </c>
      <c r="G1378" s="653" t="s">
        <v>3525</v>
      </c>
      <c r="H1378" s="434" t="s">
        <v>3526</v>
      </c>
      <c r="I1378" s="524" t="s">
        <v>567</v>
      </c>
      <c r="J1378" s="467"/>
      <c r="K1378" s="454"/>
      <c r="L1378" s="204"/>
      <c r="M1378" s="204"/>
      <c r="N1378" s="204"/>
      <c r="O1378" s="204"/>
      <c r="P1378" s="204"/>
    </row>
    <row r="1379" spans="1:16" ht="16.5" customHeight="1">
      <c r="A1379" s="448" t="s">
        <v>2886</v>
      </c>
      <c r="B1379" s="1321"/>
      <c r="C1379" s="497"/>
      <c r="D1379" s="498"/>
      <c r="E1379" s="431"/>
      <c r="F1379" s="788" t="s">
        <v>1114</v>
      </c>
      <c r="G1379" s="653" t="s">
        <v>1356</v>
      </c>
      <c r="H1379" s="434" t="s">
        <v>1357</v>
      </c>
      <c r="I1379" s="524" t="s">
        <v>567</v>
      </c>
      <c r="J1379" s="467"/>
      <c r="K1379" s="454"/>
      <c r="L1379" s="204"/>
      <c r="M1379" s="204"/>
      <c r="N1379" s="204"/>
      <c r="O1379" s="204"/>
      <c r="P1379" s="204"/>
    </row>
    <row r="1380" spans="1:16" ht="16.5" customHeight="1">
      <c r="A1380" s="448" t="s">
        <v>2886</v>
      </c>
      <c r="B1380" s="1321"/>
      <c r="C1380" s="497"/>
      <c r="D1380" s="498"/>
      <c r="E1380" s="431"/>
      <c r="F1380" s="788" t="s">
        <v>3527</v>
      </c>
      <c r="G1380" s="653" t="s">
        <v>742</v>
      </c>
      <c r="H1380" s="434" t="s">
        <v>3471</v>
      </c>
      <c r="I1380" s="524" t="s">
        <v>567</v>
      </c>
      <c r="J1380" s="467"/>
      <c r="K1380" s="454"/>
      <c r="L1380" s="204"/>
      <c r="M1380" s="204"/>
      <c r="N1380" s="204"/>
      <c r="O1380" s="204"/>
      <c r="P1380" s="204"/>
    </row>
    <row r="1381" spans="1:16" ht="16.5" customHeight="1">
      <c r="A1381" s="448" t="s">
        <v>2886</v>
      </c>
      <c r="B1381" s="1321"/>
      <c r="C1381" s="497"/>
      <c r="D1381" s="498"/>
      <c r="E1381" s="431"/>
      <c r="F1381" s="788" t="s">
        <v>3528</v>
      </c>
      <c r="G1381" s="653" t="s">
        <v>2873</v>
      </c>
      <c r="H1381" s="434" t="s">
        <v>1357</v>
      </c>
      <c r="I1381" s="524" t="s">
        <v>567</v>
      </c>
      <c r="J1381" s="467"/>
      <c r="K1381" s="454"/>
      <c r="L1381" s="204"/>
      <c r="M1381" s="204"/>
      <c r="N1381" s="204"/>
      <c r="O1381" s="204"/>
      <c r="P1381" s="204"/>
    </row>
    <row r="1382" spans="1:16" ht="16.5" customHeight="1">
      <c r="A1382" s="448" t="s">
        <v>2886</v>
      </c>
      <c r="B1382" s="1321"/>
      <c r="C1382" s="497"/>
      <c r="D1382" s="498"/>
      <c r="E1382" s="431"/>
      <c r="F1382" s="788" t="s">
        <v>3529</v>
      </c>
      <c r="G1382" s="653" t="s">
        <v>2227</v>
      </c>
      <c r="H1382" s="434" t="s">
        <v>1454</v>
      </c>
      <c r="I1382" s="524" t="s">
        <v>567</v>
      </c>
      <c r="J1382" s="592"/>
      <c r="K1382" s="454"/>
      <c r="L1382" s="204"/>
      <c r="M1382" s="204"/>
      <c r="N1382" s="204"/>
      <c r="O1382" s="204"/>
      <c r="P1382" s="204"/>
    </row>
    <row r="1383" spans="1:16" ht="16.5" customHeight="1">
      <c r="A1383" s="448" t="s">
        <v>2886</v>
      </c>
      <c r="B1383" s="1321"/>
      <c r="C1383" s="497"/>
      <c r="D1383" s="498"/>
      <c r="E1383" s="431"/>
      <c r="F1383" s="788" t="s">
        <v>1099</v>
      </c>
      <c r="G1383" s="653" t="s">
        <v>2624</v>
      </c>
      <c r="H1383" s="434" t="s">
        <v>2625</v>
      </c>
      <c r="I1383" s="458" t="s">
        <v>557</v>
      </c>
      <c r="J1383" s="592"/>
      <c r="K1383" s="454"/>
      <c r="L1383" s="204"/>
      <c r="M1383" s="204"/>
      <c r="N1383" s="204"/>
      <c r="O1383" s="204"/>
      <c r="P1383" s="204"/>
    </row>
    <row r="1384" spans="1:16" ht="16.5" customHeight="1">
      <c r="A1384" s="448" t="s">
        <v>2886</v>
      </c>
      <c r="B1384" s="1322"/>
      <c r="C1384" s="497"/>
      <c r="D1384" s="498"/>
      <c r="E1384" s="431"/>
      <c r="F1384" s="788" t="s">
        <v>3530</v>
      </c>
      <c r="G1384" s="653"/>
      <c r="H1384" s="434"/>
      <c r="I1384" s="524" t="s">
        <v>3531</v>
      </c>
      <c r="J1384" s="883"/>
      <c r="K1384" s="454"/>
      <c r="L1384" s="204"/>
      <c r="M1384" s="204"/>
      <c r="N1384" s="204"/>
      <c r="O1384" s="204"/>
      <c r="P1384" s="204"/>
    </row>
    <row r="1385" spans="1:16" ht="16.5" customHeight="1">
      <c r="A1385" s="438" t="s">
        <v>2886</v>
      </c>
      <c r="B1385" s="1320">
        <v>19</v>
      </c>
      <c r="C1385" s="478" t="s">
        <v>3532</v>
      </c>
      <c r="D1385" s="492">
        <v>9565</v>
      </c>
      <c r="E1385" s="441" t="s">
        <v>3533</v>
      </c>
      <c r="F1385" s="442" t="s">
        <v>2867</v>
      </c>
      <c r="G1385" s="636" t="s">
        <v>1405</v>
      </c>
      <c r="H1385" s="495" t="s">
        <v>1406</v>
      </c>
      <c r="I1385" s="522" t="s">
        <v>567</v>
      </c>
      <c r="J1385" s="589" t="s">
        <v>3534</v>
      </c>
      <c r="K1385" s="590" t="s">
        <v>543</v>
      </c>
      <c r="L1385" s="204"/>
      <c r="M1385" s="204"/>
      <c r="N1385" s="204"/>
      <c r="O1385" s="204"/>
      <c r="P1385" s="204"/>
    </row>
    <row r="1386" spans="1:16" ht="16.5" customHeight="1">
      <c r="A1386" s="448" t="s">
        <v>2886</v>
      </c>
      <c r="B1386" s="1321"/>
      <c r="C1386" s="497"/>
      <c r="D1386" s="498"/>
      <c r="E1386" s="431"/>
      <c r="F1386" s="788" t="s">
        <v>3535</v>
      </c>
      <c r="G1386" s="653" t="s">
        <v>1701</v>
      </c>
      <c r="H1386" s="434" t="s">
        <v>2360</v>
      </c>
      <c r="I1386" s="524" t="s">
        <v>523</v>
      </c>
      <c r="J1386" s="467"/>
      <c r="K1386" s="454"/>
      <c r="L1386" s="204"/>
      <c r="M1386" s="204"/>
      <c r="N1386" s="204"/>
      <c r="O1386" s="204"/>
      <c r="P1386" s="204"/>
    </row>
    <row r="1387" spans="1:16" ht="16.5" customHeight="1">
      <c r="A1387" s="448" t="s">
        <v>2886</v>
      </c>
      <c r="B1387" s="1322"/>
      <c r="C1387" s="497"/>
      <c r="D1387" s="498"/>
      <c r="E1387" s="431"/>
      <c r="F1387" s="788" t="s">
        <v>987</v>
      </c>
      <c r="G1387" s="653" t="s">
        <v>1023</v>
      </c>
      <c r="H1387" s="434" t="s">
        <v>1024</v>
      </c>
      <c r="I1387" s="524" t="s">
        <v>534</v>
      </c>
      <c r="J1387" s="467"/>
      <c r="K1387" s="454"/>
      <c r="L1387" s="204"/>
      <c r="M1387" s="204"/>
      <c r="N1387" s="204"/>
      <c r="O1387" s="204"/>
      <c r="P1387" s="204"/>
    </row>
    <row r="1388" spans="1:16" ht="16.5" customHeight="1">
      <c r="A1388" s="570" t="s">
        <v>2886</v>
      </c>
      <c r="B1388" s="571">
        <v>20</v>
      </c>
      <c r="C1388" s="773" t="s">
        <v>3536</v>
      </c>
      <c r="D1388" s="573">
        <v>1356</v>
      </c>
      <c r="E1388" s="574" t="s">
        <v>3537</v>
      </c>
      <c r="F1388" s="575" t="s">
        <v>522</v>
      </c>
      <c r="G1388" s="576" t="s">
        <v>493</v>
      </c>
      <c r="H1388" s="577" t="s">
        <v>494</v>
      </c>
      <c r="I1388" s="580" t="s">
        <v>534</v>
      </c>
      <c r="J1388" s="579" t="s">
        <v>1958</v>
      </c>
      <c r="K1388" s="565" t="s">
        <v>3538</v>
      </c>
      <c r="L1388" s="204"/>
      <c r="M1388" s="204"/>
      <c r="N1388" s="204"/>
      <c r="O1388" s="204"/>
      <c r="P1388" s="204"/>
    </row>
    <row r="1389" spans="1:16" ht="16.5" customHeight="1">
      <c r="A1389" s="438" t="s">
        <v>2886</v>
      </c>
      <c r="B1389" s="1320">
        <v>21</v>
      </c>
      <c r="C1389" s="478" t="s">
        <v>3539</v>
      </c>
      <c r="D1389" s="492">
        <v>1355</v>
      </c>
      <c r="E1389" s="441" t="s">
        <v>3540</v>
      </c>
      <c r="F1389" s="442" t="s">
        <v>1251</v>
      </c>
      <c r="G1389" s="636" t="s">
        <v>551</v>
      </c>
      <c r="H1389" s="495" t="s">
        <v>616</v>
      </c>
      <c r="I1389" s="522" t="s">
        <v>523</v>
      </c>
      <c r="J1389" s="536" t="s">
        <v>3541</v>
      </c>
      <c r="K1389" s="447" t="s">
        <v>3542</v>
      </c>
      <c r="L1389" s="204"/>
      <c r="M1389" s="204"/>
      <c r="N1389" s="204"/>
      <c r="O1389" s="204"/>
      <c r="P1389" s="204"/>
    </row>
    <row r="1390" spans="1:16" ht="16.5" customHeight="1">
      <c r="A1390" s="448" t="s">
        <v>2886</v>
      </c>
      <c r="B1390" s="1321"/>
      <c r="C1390" s="497"/>
      <c r="D1390" s="498"/>
      <c r="E1390" s="431"/>
      <c r="F1390" s="788" t="s">
        <v>3543</v>
      </c>
      <c r="G1390" s="653" t="s">
        <v>1064</v>
      </c>
      <c r="H1390" s="434" t="s">
        <v>3544</v>
      </c>
      <c r="I1390" s="524" t="s">
        <v>523</v>
      </c>
      <c r="J1390" s="467" t="s">
        <v>3541</v>
      </c>
      <c r="K1390" s="454" t="s">
        <v>3545</v>
      </c>
      <c r="L1390" s="204"/>
      <c r="M1390" s="204"/>
      <c r="N1390" s="204"/>
      <c r="O1390" s="204"/>
      <c r="P1390" s="204"/>
    </row>
    <row r="1391" spans="1:16" ht="16.5" customHeight="1">
      <c r="A1391" s="448" t="s">
        <v>2886</v>
      </c>
      <c r="B1391" s="1321"/>
      <c r="C1391" s="497"/>
      <c r="D1391" s="498"/>
      <c r="E1391" s="431"/>
      <c r="F1391" s="788" t="s">
        <v>3546</v>
      </c>
      <c r="G1391" s="653" t="s">
        <v>701</v>
      </c>
      <c r="H1391" s="434" t="s">
        <v>696</v>
      </c>
      <c r="I1391" s="524" t="s">
        <v>523</v>
      </c>
      <c r="J1391" s="467" t="s">
        <v>3541</v>
      </c>
      <c r="K1391" s="454" t="s">
        <v>3547</v>
      </c>
      <c r="L1391" s="204"/>
      <c r="M1391" s="204"/>
      <c r="N1391" s="204"/>
      <c r="O1391" s="204"/>
      <c r="P1391" s="204"/>
    </row>
    <row r="1392" spans="1:16" ht="16.5" customHeight="1">
      <c r="A1392" s="448" t="s">
        <v>2886</v>
      </c>
      <c r="B1392" s="1321"/>
      <c r="C1392" s="497"/>
      <c r="D1392" s="498"/>
      <c r="E1392" s="431"/>
      <c r="F1392" s="788" t="s">
        <v>3548</v>
      </c>
      <c r="G1392" s="653" t="s">
        <v>1068</v>
      </c>
      <c r="H1392" s="434" t="s">
        <v>3549</v>
      </c>
      <c r="I1392" s="524" t="s">
        <v>523</v>
      </c>
      <c r="J1392" s="467" t="s">
        <v>3541</v>
      </c>
      <c r="K1392" s="454" t="s">
        <v>3550</v>
      </c>
      <c r="L1392" s="204"/>
      <c r="M1392" s="204"/>
      <c r="N1392" s="204"/>
      <c r="O1392" s="204"/>
      <c r="P1392" s="204"/>
    </row>
    <row r="1393" spans="1:16" ht="16.5" customHeight="1">
      <c r="A1393" s="448" t="s">
        <v>2886</v>
      </c>
      <c r="B1393" s="1321"/>
      <c r="C1393" s="497"/>
      <c r="D1393" s="498"/>
      <c r="E1393" s="431"/>
      <c r="F1393" s="788" t="s">
        <v>3551</v>
      </c>
      <c r="G1393" s="653" t="s">
        <v>1071</v>
      </c>
      <c r="H1393" s="434" t="s">
        <v>700</v>
      </c>
      <c r="I1393" s="524" t="s">
        <v>584</v>
      </c>
      <c r="J1393" s="467" t="s">
        <v>3541</v>
      </c>
      <c r="K1393" s="454" t="s">
        <v>3552</v>
      </c>
      <c r="L1393" s="204"/>
      <c r="M1393" s="204"/>
      <c r="N1393" s="204"/>
      <c r="O1393" s="204"/>
      <c r="P1393" s="204"/>
    </row>
    <row r="1394" spans="1:16" ht="16.5" customHeight="1">
      <c r="A1394" s="468" t="s">
        <v>2886</v>
      </c>
      <c r="B1394" s="1322"/>
      <c r="C1394" s="486"/>
      <c r="D1394" s="501"/>
      <c r="E1394" s="471"/>
      <c r="F1394" s="801" t="s">
        <v>3553</v>
      </c>
      <c r="G1394" s="786" t="s">
        <v>3554</v>
      </c>
      <c r="H1394" s="504" t="s">
        <v>3555</v>
      </c>
      <c r="I1394" s="532" t="s">
        <v>523</v>
      </c>
      <c r="J1394" s="557" t="s">
        <v>3541</v>
      </c>
      <c r="K1394" s="477" t="s">
        <v>3556</v>
      </c>
      <c r="L1394" s="204"/>
      <c r="M1394" s="204"/>
      <c r="N1394" s="204"/>
      <c r="O1394" s="204"/>
      <c r="P1394" s="204"/>
    </row>
    <row r="1395" spans="1:16" ht="16.5" customHeight="1">
      <c r="A1395" s="570" t="s">
        <v>2886</v>
      </c>
      <c r="B1395" s="571">
        <v>22</v>
      </c>
      <c r="C1395" s="773" t="s">
        <v>3557</v>
      </c>
      <c r="D1395" s="573">
        <v>9081</v>
      </c>
      <c r="E1395" s="574" t="s">
        <v>3558</v>
      </c>
      <c r="F1395" s="575" t="s">
        <v>3559</v>
      </c>
      <c r="G1395" s="576" t="s">
        <v>3560</v>
      </c>
      <c r="H1395" s="577" t="s">
        <v>3561</v>
      </c>
      <c r="I1395" s="580" t="s">
        <v>534</v>
      </c>
      <c r="J1395" s="579" t="s">
        <v>3557</v>
      </c>
      <c r="K1395" s="565" t="s">
        <v>524</v>
      </c>
      <c r="L1395" s="204"/>
      <c r="M1395" s="204"/>
      <c r="N1395" s="204"/>
      <c r="O1395" s="204"/>
      <c r="P1395" s="204"/>
    </row>
    <row r="1396" spans="1:16" ht="16.5" customHeight="1">
      <c r="A1396" s="570" t="s">
        <v>2886</v>
      </c>
      <c r="B1396" s="571">
        <v>23</v>
      </c>
      <c r="C1396" s="773" t="s">
        <v>3562</v>
      </c>
      <c r="D1396" s="573">
        <v>9081</v>
      </c>
      <c r="E1396" s="574" t="s">
        <v>3563</v>
      </c>
      <c r="F1396" s="575" t="s">
        <v>3564</v>
      </c>
      <c r="G1396" s="576" t="s">
        <v>3565</v>
      </c>
      <c r="H1396" s="577" t="s">
        <v>3566</v>
      </c>
      <c r="I1396" s="580" t="s">
        <v>534</v>
      </c>
      <c r="J1396" s="579" t="s">
        <v>3562</v>
      </c>
      <c r="K1396" s="565" t="s">
        <v>524</v>
      </c>
      <c r="L1396" s="204"/>
      <c r="M1396" s="204"/>
      <c r="N1396" s="204"/>
      <c r="O1396" s="204"/>
      <c r="P1396" s="204"/>
    </row>
    <row r="1397" spans="1:16" ht="16.5" customHeight="1">
      <c r="A1397" s="438" t="s">
        <v>2886</v>
      </c>
      <c r="B1397" s="1320">
        <v>24</v>
      </c>
      <c r="C1397" s="478" t="s">
        <v>3567</v>
      </c>
      <c r="D1397" s="492">
        <v>9078</v>
      </c>
      <c r="E1397" s="441" t="s">
        <v>3568</v>
      </c>
      <c r="F1397" s="493" t="s">
        <v>522</v>
      </c>
      <c r="G1397" s="494" t="s">
        <v>1115</v>
      </c>
      <c r="H1397" s="495" t="s">
        <v>3569</v>
      </c>
      <c r="I1397" s="496" t="s">
        <v>523</v>
      </c>
      <c r="J1397" s="484" t="s">
        <v>3570</v>
      </c>
      <c r="K1397" s="485" t="s">
        <v>524</v>
      </c>
      <c r="L1397" s="204"/>
      <c r="M1397" s="204"/>
      <c r="N1397" s="204"/>
      <c r="O1397" s="204"/>
      <c r="P1397" s="204"/>
    </row>
    <row r="1398" spans="1:16" ht="16.5" customHeight="1">
      <c r="A1398" s="448" t="s">
        <v>2886</v>
      </c>
      <c r="B1398" s="1321"/>
      <c r="C1398" s="800"/>
      <c r="D1398" s="498"/>
      <c r="E1398" s="431"/>
      <c r="F1398" s="499" t="s">
        <v>492</v>
      </c>
      <c r="G1398" s="500" t="s">
        <v>1117</v>
      </c>
      <c r="H1398" s="434" t="s">
        <v>3571</v>
      </c>
      <c r="I1398" s="458" t="s">
        <v>584</v>
      </c>
      <c r="J1398" s="467" t="s">
        <v>3570</v>
      </c>
      <c r="K1398" s="454" t="s">
        <v>526</v>
      </c>
      <c r="L1398" s="204"/>
      <c r="M1398" s="204"/>
      <c r="N1398" s="204"/>
      <c r="O1398" s="204"/>
      <c r="P1398" s="204"/>
    </row>
    <row r="1399" spans="1:16" ht="16.5" customHeight="1">
      <c r="A1399" s="448" t="s">
        <v>2886</v>
      </c>
      <c r="B1399" s="1322"/>
      <c r="C1399" s="486"/>
      <c r="D1399" s="501"/>
      <c r="E1399" s="471"/>
      <c r="F1399" s="502" t="s">
        <v>527</v>
      </c>
      <c r="G1399" s="503" t="s">
        <v>1127</v>
      </c>
      <c r="H1399" s="504" t="s">
        <v>3572</v>
      </c>
      <c r="I1399" s="475" t="s">
        <v>528</v>
      </c>
      <c r="J1399" s="476" t="s">
        <v>3570</v>
      </c>
      <c r="K1399" s="477" t="s">
        <v>529</v>
      </c>
      <c r="L1399" s="204"/>
      <c r="M1399" s="204"/>
      <c r="N1399" s="204"/>
      <c r="O1399" s="204"/>
      <c r="P1399" s="204"/>
    </row>
    <row r="1400" spans="1:16" ht="16.5" customHeight="1">
      <c r="A1400" s="438" t="s">
        <v>2886</v>
      </c>
      <c r="B1400" s="1320">
        <v>25</v>
      </c>
      <c r="C1400" s="478" t="s">
        <v>3573</v>
      </c>
      <c r="D1400" s="492">
        <v>9518</v>
      </c>
      <c r="E1400" s="441" t="s">
        <v>3574</v>
      </c>
      <c r="F1400" s="493" t="s">
        <v>3575</v>
      </c>
      <c r="G1400" s="494" t="s">
        <v>3576</v>
      </c>
      <c r="H1400" s="495" t="s">
        <v>1869</v>
      </c>
      <c r="I1400" s="496" t="s">
        <v>567</v>
      </c>
      <c r="J1400" s="589" t="s">
        <v>3573</v>
      </c>
      <c r="K1400" s="590" t="s">
        <v>543</v>
      </c>
      <c r="L1400" s="204"/>
      <c r="M1400" s="204"/>
      <c r="N1400" s="204"/>
      <c r="O1400" s="204"/>
      <c r="P1400" s="204"/>
    </row>
    <row r="1401" spans="1:16" ht="16.5" customHeight="1">
      <c r="A1401" s="448" t="s">
        <v>2886</v>
      </c>
      <c r="B1401" s="1321"/>
      <c r="C1401" s="800"/>
      <c r="D1401" s="498"/>
      <c r="E1401" s="431"/>
      <c r="F1401" s="499" t="s">
        <v>3577</v>
      </c>
      <c r="G1401" s="500" t="s">
        <v>2516</v>
      </c>
      <c r="H1401" s="434" t="s">
        <v>1304</v>
      </c>
      <c r="I1401" s="458" t="s">
        <v>567</v>
      </c>
      <c r="J1401" s="467"/>
      <c r="K1401" s="454"/>
      <c r="L1401" s="204"/>
      <c r="M1401" s="204"/>
      <c r="N1401" s="204"/>
      <c r="O1401" s="204"/>
      <c r="P1401" s="204"/>
    </row>
    <row r="1402" spans="1:16" ht="16.5" customHeight="1">
      <c r="A1402" s="468" t="s">
        <v>2886</v>
      </c>
      <c r="B1402" s="1322"/>
      <c r="C1402" s="486"/>
      <c r="D1402" s="501"/>
      <c r="E1402" s="471"/>
      <c r="F1402" s="502" t="s">
        <v>3578</v>
      </c>
      <c r="G1402" s="503" t="s">
        <v>57</v>
      </c>
      <c r="H1402" s="504" t="s">
        <v>1357</v>
      </c>
      <c r="I1402" s="475" t="s">
        <v>567</v>
      </c>
      <c r="J1402" s="476"/>
      <c r="K1402" s="477"/>
      <c r="L1402" s="204"/>
      <c r="M1402" s="204"/>
      <c r="N1402" s="204"/>
      <c r="O1402" s="204"/>
      <c r="P1402" s="204"/>
    </row>
    <row r="1403" spans="1:16" ht="16.5" customHeight="1" thickBot="1">
      <c r="A1403" s="505"/>
      <c r="B1403" s="506"/>
      <c r="C1403" s="507"/>
      <c r="D1403" s="508"/>
      <c r="E1403" s="509"/>
      <c r="F1403" s="510"/>
      <c r="G1403" s="511"/>
      <c r="H1403" s="511"/>
      <c r="I1403" s="512"/>
      <c r="J1403" s="513"/>
      <c r="K1403" s="514"/>
      <c r="L1403" s="204"/>
      <c r="M1403" s="204"/>
      <c r="N1403" s="204"/>
      <c r="O1403" s="204"/>
      <c r="P1403" s="204"/>
    </row>
    <row r="1404" spans="1:16" ht="16.5" customHeight="1" thickBot="1">
      <c r="A1404" s="1323">
        <v>20</v>
      </c>
      <c r="B1404" s="1324"/>
      <c r="C1404" s="1325" t="s">
        <v>3579</v>
      </c>
      <c r="D1404" s="1326"/>
      <c r="E1404" s="515"/>
      <c r="F1404" s="516"/>
      <c r="G1404" s="517"/>
      <c r="H1404" s="518"/>
      <c r="I1404" s="516"/>
      <c r="J1404" s="519"/>
      <c r="K1404" s="516"/>
      <c r="L1404" s="204"/>
      <c r="M1404" s="204"/>
      <c r="N1404" s="204"/>
      <c r="O1404" s="204"/>
      <c r="P1404" s="204"/>
    </row>
    <row r="1405" spans="1:16" ht="16.5" customHeight="1">
      <c r="A1405" s="650" t="s">
        <v>695</v>
      </c>
      <c r="B1405" s="1356">
        <v>1</v>
      </c>
      <c r="C1405" s="803" t="s">
        <v>3580</v>
      </c>
      <c r="D1405" s="479">
        <v>9443</v>
      </c>
      <c r="E1405" s="441" t="s">
        <v>3581</v>
      </c>
      <c r="F1405" s="635" t="s">
        <v>522</v>
      </c>
      <c r="G1405" s="445" t="s">
        <v>3582</v>
      </c>
      <c r="H1405" s="495" t="s">
        <v>3583</v>
      </c>
      <c r="I1405" s="483" t="s">
        <v>534</v>
      </c>
      <c r="J1405" s="646" t="s">
        <v>3584</v>
      </c>
      <c r="K1405" s="447" t="s">
        <v>524</v>
      </c>
      <c r="L1405" s="204"/>
      <c r="M1405" s="204"/>
      <c r="N1405" s="204"/>
      <c r="O1405" s="204"/>
      <c r="P1405" s="204"/>
    </row>
    <row r="1406" spans="1:16" ht="16.5" customHeight="1">
      <c r="A1406" s="427" t="s">
        <v>695</v>
      </c>
      <c r="B1406" s="1357"/>
      <c r="C1406" s="804"/>
      <c r="D1406" s="487"/>
      <c r="E1406" s="471"/>
      <c r="F1406" s="563"/>
      <c r="G1406" s="787" t="s">
        <v>3585</v>
      </c>
      <c r="H1406" s="504" t="s">
        <v>3586</v>
      </c>
      <c r="I1406" s="569"/>
      <c r="J1406" s="557" t="s">
        <v>3587</v>
      </c>
      <c r="K1406" s="558"/>
      <c r="L1406" s="204"/>
      <c r="M1406" s="204"/>
      <c r="N1406" s="204"/>
      <c r="O1406" s="204"/>
      <c r="P1406" s="204"/>
    </row>
    <row r="1407" spans="1:16" ht="16.5" customHeight="1">
      <c r="A1407" s="650" t="s">
        <v>695</v>
      </c>
      <c r="B1407" s="1320">
        <v>2</v>
      </c>
      <c r="C1407" s="478" t="s">
        <v>3588</v>
      </c>
      <c r="D1407" s="492">
        <v>9525</v>
      </c>
      <c r="E1407" s="441" t="s">
        <v>3589</v>
      </c>
      <c r="F1407" s="493" t="s">
        <v>560</v>
      </c>
      <c r="G1407" s="494" t="s">
        <v>1967</v>
      </c>
      <c r="H1407" s="495" t="s">
        <v>1476</v>
      </c>
      <c r="I1407" s="496" t="s">
        <v>567</v>
      </c>
      <c r="J1407" s="484" t="s">
        <v>3590</v>
      </c>
      <c r="K1407" s="485" t="s">
        <v>563</v>
      </c>
      <c r="L1407" s="204"/>
      <c r="M1407" s="204"/>
      <c r="N1407" s="204"/>
      <c r="O1407" s="204"/>
      <c r="P1407" s="204"/>
    </row>
    <row r="1408" spans="1:16" ht="16.5" customHeight="1">
      <c r="A1408" s="651" t="s">
        <v>695</v>
      </c>
      <c r="B1408" s="1321"/>
      <c r="C1408" s="497"/>
      <c r="D1408" s="498"/>
      <c r="E1408" s="431"/>
      <c r="F1408" s="499" t="s">
        <v>3591</v>
      </c>
      <c r="G1408" s="500" t="s">
        <v>649</v>
      </c>
      <c r="H1408" s="434" t="s">
        <v>650</v>
      </c>
      <c r="I1408" s="458" t="s">
        <v>523</v>
      </c>
      <c r="J1408" s="467" t="s">
        <v>3590</v>
      </c>
      <c r="K1408" s="454" t="s">
        <v>3592</v>
      </c>
      <c r="L1408" s="204"/>
      <c r="M1408" s="204"/>
      <c r="N1408" s="204"/>
      <c r="O1408" s="204"/>
      <c r="P1408" s="204"/>
    </row>
    <row r="1409" spans="1:16" ht="16.5" customHeight="1">
      <c r="A1409" s="427" t="s">
        <v>695</v>
      </c>
      <c r="B1409" s="1322"/>
      <c r="C1409" s="486"/>
      <c r="D1409" s="501"/>
      <c r="E1409" s="471"/>
      <c r="F1409" s="502" t="s">
        <v>699</v>
      </c>
      <c r="G1409" s="503" t="s">
        <v>887</v>
      </c>
      <c r="H1409" s="504" t="s">
        <v>888</v>
      </c>
      <c r="I1409" s="475" t="s">
        <v>534</v>
      </c>
      <c r="J1409" s="476" t="s">
        <v>3590</v>
      </c>
      <c r="K1409" s="477" t="s">
        <v>699</v>
      </c>
      <c r="L1409" s="204"/>
      <c r="M1409" s="204"/>
      <c r="N1409" s="204"/>
      <c r="O1409" s="204"/>
      <c r="P1409" s="204"/>
    </row>
    <row r="1410" spans="1:16" ht="16.5" customHeight="1">
      <c r="A1410" s="892" t="s">
        <v>695</v>
      </c>
      <c r="B1410" s="571">
        <v>3</v>
      </c>
      <c r="C1410" s="773" t="s">
        <v>3593</v>
      </c>
      <c r="D1410" s="802" t="s">
        <v>515</v>
      </c>
      <c r="E1410" s="643" t="s">
        <v>3594</v>
      </c>
      <c r="F1410" s="575" t="s">
        <v>515</v>
      </c>
      <c r="G1410" s="576"/>
      <c r="H1410" s="577"/>
      <c r="I1410" s="893">
        <v>0.13</v>
      </c>
      <c r="J1410" s="586" t="s">
        <v>48</v>
      </c>
      <c r="K1410" s="587"/>
      <c r="L1410" s="204"/>
      <c r="M1410" s="204"/>
      <c r="N1410" s="204"/>
      <c r="O1410" s="204"/>
      <c r="P1410" s="204"/>
    </row>
    <row r="1411" spans="1:16" ht="16.5" customHeight="1">
      <c r="A1411" s="650" t="s">
        <v>695</v>
      </c>
      <c r="B1411" s="1356">
        <v>4</v>
      </c>
      <c r="C1411" s="803" t="s">
        <v>3595</v>
      </c>
      <c r="D1411" s="479">
        <v>9619</v>
      </c>
      <c r="E1411" s="441" t="s">
        <v>3596</v>
      </c>
      <c r="F1411" s="635" t="s">
        <v>522</v>
      </c>
      <c r="G1411" s="445" t="s">
        <v>493</v>
      </c>
      <c r="H1411" s="495" t="s">
        <v>494</v>
      </c>
      <c r="I1411" s="483" t="s">
        <v>534</v>
      </c>
      <c r="J1411" s="646" t="s">
        <v>3597</v>
      </c>
      <c r="K1411" s="447" t="s">
        <v>524</v>
      </c>
      <c r="L1411" s="204"/>
      <c r="M1411" s="204"/>
      <c r="N1411" s="204"/>
      <c r="O1411" s="204"/>
      <c r="P1411" s="204"/>
    </row>
    <row r="1412" spans="1:16" ht="16.5" customHeight="1">
      <c r="A1412" s="427" t="s">
        <v>695</v>
      </c>
      <c r="B1412" s="1357"/>
      <c r="C1412" s="804"/>
      <c r="D1412" s="487"/>
      <c r="E1412" s="471"/>
      <c r="F1412" s="563"/>
      <c r="G1412" s="787"/>
      <c r="H1412" s="504"/>
      <c r="I1412" s="569"/>
      <c r="J1412" s="557" t="s">
        <v>3598</v>
      </c>
      <c r="K1412" s="558"/>
      <c r="L1412" s="204"/>
      <c r="M1412" s="204"/>
      <c r="N1412" s="204"/>
      <c r="O1412" s="204"/>
      <c r="P1412" s="204"/>
    </row>
    <row r="1413" spans="1:16" ht="16.5" customHeight="1">
      <c r="A1413" s="650" t="s">
        <v>695</v>
      </c>
      <c r="B1413" s="1320">
        <v>5</v>
      </c>
      <c r="C1413" s="478" t="s">
        <v>3599</v>
      </c>
      <c r="D1413" s="492">
        <v>9777</v>
      </c>
      <c r="E1413" s="441" t="s">
        <v>3600</v>
      </c>
      <c r="F1413" s="442" t="s">
        <v>2506</v>
      </c>
      <c r="G1413" s="636" t="s">
        <v>2510</v>
      </c>
      <c r="H1413" s="495" t="s">
        <v>2053</v>
      </c>
      <c r="I1413" s="522" t="s">
        <v>567</v>
      </c>
      <c r="J1413" s="536" t="s">
        <v>3601</v>
      </c>
      <c r="K1413" s="447" t="s">
        <v>2510</v>
      </c>
      <c r="L1413" s="204"/>
      <c r="M1413" s="204"/>
      <c r="N1413" s="204"/>
      <c r="O1413" s="204"/>
      <c r="P1413" s="204"/>
    </row>
    <row r="1414" spans="1:16" ht="16.5" customHeight="1">
      <c r="A1414" s="651" t="s">
        <v>695</v>
      </c>
      <c r="B1414" s="1321"/>
      <c r="C1414" s="497"/>
      <c r="D1414" s="498"/>
      <c r="E1414" s="431"/>
      <c r="F1414" s="788" t="s">
        <v>2511</v>
      </c>
      <c r="G1414" s="653" t="s">
        <v>2512</v>
      </c>
      <c r="H1414" s="434" t="s">
        <v>2061</v>
      </c>
      <c r="I1414" s="524" t="s">
        <v>567</v>
      </c>
      <c r="J1414" s="467" t="s">
        <v>3602</v>
      </c>
      <c r="K1414" s="454" t="s">
        <v>2512</v>
      </c>
      <c r="L1414" s="204"/>
      <c r="M1414" s="204"/>
      <c r="N1414" s="204"/>
      <c r="O1414" s="204"/>
      <c r="P1414" s="204"/>
    </row>
    <row r="1415" spans="1:16" ht="16.5" customHeight="1">
      <c r="A1415" s="651" t="s">
        <v>695</v>
      </c>
      <c r="B1415" s="1321"/>
      <c r="C1415" s="497"/>
      <c r="D1415" s="498"/>
      <c r="E1415" s="431"/>
      <c r="F1415" s="788" t="s">
        <v>2513</v>
      </c>
      <c r="G1415" s="653" t="s">
        <v>2514</v>
      </c>
      <c r="H1415" s="434" t="s">
        <v>2069</v>
      </c>
      <c r="I1415" s="524" t="s">
        <v>567</v>
      </c>
      <c r="J1415" s="467"/>
      <c r="K1415" s="454" t="s">
        <v>2514</v>
      </c>
      <c r="L1415" s="204"/>
      <c r="M1415" s="204"/>
      <c r="N1415" s="204"/>
      <c r="O1415" s="204"/>
      <c r="P1415" s="204"/>
    </row>
    <row r="1416" spans="1:16" ht="16.5" customHeight="1">
      <c r="A1416" s="651" t="s">
        <v>695</v>
      </c>
      <c r="B1416" s="1321"/>
      <c r="C1416" s="497"/>
      <c r="D1416" s="498"/>
      <c r="E1416" s="431"/>
      <c r="F1416" s="788" t="s">
        <v>2525</v>
      </c>
      <c r="G1416" s="653" t="s">
        <v>908</v>
      </c>
      <c r="H1416" s="434" t="s">
        <v>909</v>
      </c>
      <c r="I1416" s="524" t="s">
        <v>567</v>
      </c>
      <c r="J1416" s="467"/>
      <c r="K1416" s="454" t="s">
        <v>908</v>
      </c>
      <c r="L1416" s="204"/>
      <c r="M1416" s="204"/>
      <c r="N1416" s="204"/>
      <c r="O1416" s="204"/>
      <c r="P1416" s="204"/>
    </row>
    <row r="1417" spans="1:16" ht="16.5" customHeight="1">
      <c r="A1417" s="651" t="s">
        <v>695</v>
      </c>
      <c r="B1417" s="1321"/>
      <c r="C1417" s="497"/>
      <c r="D1417" s="498"/>
      <c r="E1417" s="431"/>
      <c r="F1417" s="788" t="s">
        <v>2529</v>
      </c>
      <c r="G1417" s="653" t="s">
        <v>911</v>
      </c>
      <c r="H1417" s="434" t="s">
        <v>912</v>
      </c>
      <c r="I1417" s="524" t="s">
        <v>567</v>
      </c>
      <c r="J1417" s="467"/>
      <c r="K1417" s="454" t="s">
        <v>911</v>
      </c>
      <c r="L1417" s="204"/>
      <c r="M1417" s="204"/>
      <c r="N1417" s="204"/>
      <c r="O1417" s="204"/>
      <c r="P1417" s="204"/>
    </row>
    <row r="1418" spans="1:16" ht="16.5" customHeight="1">
      <c r="A1418" s="651" t="s">
        <v>695</v>
      </c>
      <c r="B1418" s="1321"/>
      <c r="C1418" s="497"/>
      <c r="D1418" s="498"/>
      <c r="E1418" s="431"/>
      <c r="F1418" s="435" t="s">
        <v>2533</v>
      </c>
      <c r="G1418" s="433" t="s">
        <v>914</v>
      </c>
      <c r="H1418" s="434" t="s">
        <v>915</v>
      </c>
      <c r="I1418" s="435" t="s">
        <v>567</v>
      </c>
      <c r="J1418" s="467"/>
      <c r="K1418" s="454" t="s">
        <v>914</v>
      </c>
      <c r="L1418" s="204"/>
      <c r="M1418" s="204"/>
      <c r="N1418" s="204"/>
      <c r="O1418" s="204"/>
      <c r="P1418" s="204"/>
    </row>
    <row r="1419" spans="1:16" ht="16.5" customHeight="1">
      <c r="A1419" s="651" t="s">
        <v>695</v>
      </c>
      <c r="B1419" s="1321"/>
      <c r="C1419" s="497"/>
      <c r="D1419" s="498"/>
      <c r="E1419" s="431"/>
      <c r="F1419" s="435" t="s">
        <v>3603</v>
      </c>
      <c r="G1419" s="433" t="s">
        <v>3604</v>
      </c>
      <c r="H1419" s="434" t="s">
        <v>3605</v>
      </c>
      <c r="I1419" s="435" t="s">
        <v>523</v>
      </c>
      <c r="J1419" s="467"/>
      <c r="K1419" s="454" t="s">
        <v>3604</v>
      </c>
      <c r="L1419" s="204"/>
      <c r="M1419" s="204"/>
      <c r="N1419" s="204"/>
      <c r="O1419" s="204"/>
      <c r="P1419" s="204"/>
    </row>
    <row r="1420" spans="1:16" ht="16.5" customHeight="1">
      <c r="A1420" s="651" t="s">
        <v>695</v>
      </c>
      <c r="B1420" s="1321"/>
      <c r="C1420" s="497"/>
      <c r="D1420" s="498"/>
      <c r="E1420" s="431"/>
      <c r="F1420" s="435" t="s">
        <v>3606</v>
      </c>
      <c r="G1420" s="433" t="s">
        <v>3607</v>
      </c>
      <c r="H1420" s="434" t="s">
        <v>3608</v>
      </c>
      <c r="I1420" s="435" t="s">
        <v>523</v>
      </c>
      <c r="J1420" s="467"/>
      <c r="K1420" s="454" t="s">
        <v>3607</v>
      </c>
      <c r="L1420" s="204"/>
      <c r="M1420" s="204"/>
      <c r="N1420" s="204"/>
      <c r="O1420" s="204"/>
      <c r="P1420" s="204"/>
    </row>
    <row r="1421" spans="1:16" ht="16.5" customHeight="1">
      <c r="A1421" s="427" t="s">
        <v>695</v>
      </c>
      <c r="B1421" s="1322"/>
      <c r="C1421" s="561"/>
      <c r="D1421" s="430"/>
      <c r="E1421" s="471"/>
      <c r="F1421" s="563" t="s">
        <v>3609</v>
      </c>
      <c r="G1421" s="562" t="s">
        <v>3610</v>
      </c>
      <c r="H1421" s="504" t="s">
        <v>3611</v>
      </c>
      <c r="I1421" s="563" t="s">
        <v>523</v>
      </c>
      <c r="J1421" s="476"/>
      <c r="K1421" s="477" t="s">
        <v>3610</v>
      </c>
      <c r="L1421" s="204"/>
      <c r="M1421" s="204"/>
      <c r="N1421" s="204"/>
      <c r="O1421" s="204"/>
      <c r="P1421" s="204"/>
    </row>
    <row r="1422" spans="1:16" ht="16.5" customHeight="1">
      <c r="A1422" s="650" t="s">
        <v>695</v>
      </c>
      <c r="B1422" s="1356">
        <v>6</v>
      </c>
      <c r="C1422" s="803" t="s">
        <v>3612</v>
      </c>
      <c r="D1422" s="479">
        <v>9769</v>
      </c>
      <c r="E1422" s="441" t="s">
        <v>3613</v>
      </c>
      <c r="F1422" s="635" t="s">
        <v>2992</v>
      </c>
      <c r="G1422" s="445" t="s">
        <v>617</v>
      </c>
      <c r="H1422" s="495" t="s">
        <v>3614</v>
      </c>
      <c r="I1422" s="483" t="s">
        <v>561</v>
      </c>
      <c r="J1422" s="646" t="s">
        <v>3615</v>
      </c>
      <c r="K1422" s="447" t="s">
        <v>543</v>
      </c>
      <c r="L1422" s="204"/>
      <c r="M1422" s="204"/>
      <c r="N1422" s="204"/>
      <c r="O1422" s="204"/>
      <c r="P1422" s="204"/>
    </row>
    <row r="1423" spans="1:16" ht="16.5" customHeight="1">
      <c r="A1423" s="427" t="s">
        <v>695</v>
      </c>
      <c r="B1423" s="1357"/>
      <c r="C1423" s="804"/>
      <c r="D1423" s="487"/>
      <c r="E1423" s="471"/>
      <c r="F1423" s="563" t="s">
        <v>699</v>
      </c>
      <c r="G1423" s="787" t="s">
        <v>493</v>
      </c>
      <c r="H1423" s="504" t="s">
        <v>969</v>
      </c>
      <c r="I1423" s="569" t="s">
        <v>534</v>
      </c>
      <c r="J1423" s="557" t="s">
        <v>3615</v>
      </c>
      <c r="K1423" s="558" t="s">
        <v>699</v>
      </c>
      <c r="L1423" s="204"/>
      <c r="M1423" s="204"/>
      <c r="N1423" s="204"/>
      <c r="O1423" s="204"/>
      <c r="P1423" s="204"/>
    </row>
    <row r="1424" spans="1:16" ht="16.5" customHeight="1">
      <c r="A1424" s="650" t="s">
        <v>695</v>
      </c>
      <c r="B1424" s="1356">
        <v>7</v>
      </c>
      <c r="C1424" s="803" t="s">
        <v>3616</v>
      </c>
      <c r="D1424" s="479">
        <v>9506</v>
      </c>
      <c r="E1424" s="441" t="s">
        <v>3617</v>
      </c>
      <c r="F1424" s="635" t="s">
        <v>522</v>
      </c>
      <c r="G1424" s="445" t="s">
        <v>493</v>
      </c>
      <c r="H1424" s="495" t="s">
        <v>571</v>
      </c>
      <c r="I1424" s="483" t="s">
        <v>523</v>
      </c>
      <c r="J1424" s="646" t="s">
        <v>3618</v>
      </c>
      <c r="K1424" s="447" t="s">
        <v>524</v>
      </c>
      <c r="L1424" s="204"/>
      <c r="M1424" s="204"/>
      <c r="N1424" s="204"/>
      <c r="O1424" s="204"/>
      <c r="P1424" s="204"/>
    </row>
    <row r="1425" spans="1:16" ht="16.5" customHeight="1">
      <c r="A1425" s="427" t="s">
        <v>695</v>
      </c>
      <c r="B1425" s="1357"/>
      <c r="C1425" s="804"/>
      <c r="D1425" s="487"/>
      <c r="E1425" s="471"/>
      <c r="F1425" s="563" t="s">
        <v>3619</v>
      </c>
      <c r="G1425" s="787" t="s">
        <v>3620</v>
      </c>
      <c r="H1425" s="504" t="s">
        <v>3621</v>
      </c>
      <c r="I1425" s="569" t="s">
        <v>534</v>
      </c>
      <c r="J1425" s="557" t="s">
        <v>3618</v>
      </c>
      <c r="K1425" s="558" t="s">
        <v>3622</v>
      </c>
      <c r="L1425" s="204"/>
      <c r="M1425" s="204"/>
      <c r="N1425" s="204"/>
      <c r="O1425" s="204"/>
      <c r="P1425" s="204"/>
    </row>
    <row r="1426" spans="1:16" ht="16.5" customHeight="1">
      <c r="A1426" s="650" t="s">
        <v>695</v>
      </c>
      <c r="B1426" s="1320">
        <v>8</v>
      </c>
      <c r="C1426" s="478" t="s">
        <v>3623</v>
      </c>
      <c r="D1426" s="492">
        <v>9766</v>
      </c>
      <c r="E1426" s="441" t="s">
        <v>3624</v>
      </c>
      <c r="F1426" s="493" t="s">
        <v>522</v>
      </c>
      <c r="G1426" s="494" t="s">
        <v>493</v>
      </c>
      <c r="H1426" s="495" t="s">
        <v>616</v>
      </c>
      <c r="I1426" s="496" t="s">
        <v>523</v>
      </c>
      <c r="J1426" s="484" t="s">
        <v>3625</v>
      </c>
      <c r="K1426" s="485" t="s">
        <v>524</v>
      </c>
      <c r="L1426" s="204"/>
      <c r="M1426" s="204"/>
      <c r="N1426" s="204"/>
      <c r="O1426" s="204"/>
      <c r="P1426" s="204"/>
    </row>
    <row r="1427" spans="1:16" ht="16.5" customHeight="1">
      <c r="A1427" s="651" t="s">
        <v>695</v>
      </c>
      <c r="B1427" s="1321"/>
      <c r="C1427" s="497"/>
      <c r="D1427" s="498"/>
      <c r="E1427" s="431"/>
      <c r="F1427" s="499" t="s">
        <v>492</v>
      </c>
      <c r="G1427" s="500" t="s">
        <v>552</v>
      </c>
      <c r="H1427" s="434" t="s">
        <v>553</v>
      </c>
      <c r="I1427" s="458" t="s">
        <v>793</v>
      </c>
      <c r="J1427" s="467" t="s">
        <v>3625</v>
      </c>
      <c r="K1427" s="454" t="s">
        <v>526</v>
      </c>
      <c r="L1427" s="204"/>
      <c r="M1427" s="204"/>
      <c r="N1427" s="204"/>
      <c r="O1427" s="204"/>
      <c r="P1427" s="204"/>
    </row>
    <row r="1428" spans="1:16" ht="16.5" customHeight="1">
      <c r="A1428" s="427" t="s">
        <v>695</v>
      </c>
      <c r="B1428" s="1322"/>
      <c r="C1428" s="486"/>
      <c r="D1428" s="501"/>
      <c r="E1428" s="471"/>
      <c r="F1428" s="502" t="s">
        <v>527</v>
      </c>
      <c r="G1428" s="503" t="s">
        <v>554</v>
      </c>
      <c r="H1428" s="504" t="s">
        <v>555</v>
      </c>
      <c r="I1428" s="475" t="s">
        <v>606</v>
      </c>
      <c r="J1428" s="476" t="s">
        <v>3625</v>
      </c>
      <c r="K1428" s="477" t="s">
        <v>529</v>
      </c>
      <c r="L1428" s="204"/>
      <c r="M1428" s="204"/>
      <c r="N1428" s="204"/>
      <c r="O1428" s="204"/>
      <c r="P1428" s="204"/>
    </row>
    <row r="1429" spans="1:16" ht="16.5" customHeight="1">
      <c r="A1429" s="650" t="s">
        <v>695</v>
      </c>
      <c r="B1429" s="1320">
        <v>9</v>
      </c>
      <c r="C1429" s="478" t="s">
        <v>3626</v>
      </c>
      <c r="D1429" s="492">
        <v>9469</v>
      </c>
      <c r="E1429" s="441" t="s">
        <v>3627</v>
      </c>
      <c r="F1429" s="493" t="s">
        <v>522</v>
      </c>
      <c r="G1429" s="494" t="s">
        <v>761</v>
      </c>
      <c r="H1429" s="495" t="s">
        <v>1489</v>
      </c>
      <c r="I1429" s="496" t="s">
        <v>523</v>
      </c>
      <c r="J1429" s="484" t="s">
        <v>3628</v>
      </c>
      <c r="K1429" s="485" t="s">
        <v>524</v>
      </c>
      <c r="L1429" s="204"/>
      <c r="M1429" s="204"/>
      <c r="N1429" s="204"/>
      <c r="O1429" s="204"/>
      <c r="P1429" s="204"/>
    </row>
    <row r="1430" spans="1:16" ht="16.5" customHeight="1">
      <c r="A1430" s="651" t="s">
        <v>695</v>
      </c>
      <c r="B1430" s="1321"/>
      <c r="C1430" s="497"/>
      <c r="D1430" s="498"/>
      <c r="E1430" s="431"/>
      <c r="F1430" s="499" t="s">
        <v>492</v>
      </c>
      <c r="G1430" s="500" t="s">
        <v>1766</v>
      </c>
      <c r="H1430" s="434" t="s">
        <v>941</v>
      </c>
      <c r="I1430" s="458" t="s">
        <v>584</v>
      </c>
      <c r="J1430" s="467" t="s">
        <v>3628</v>
      </c>
      <c r="K1430" s="454" t="s">
        <v>526</v>
      </c>
      <c r="L1430" s="204"/>
      <c r="M1430" s="204"/>
      <c r="N1430" s="204"/>
      <c r="O1430" s="204"/>
      <c r="P1430" s="204"/>
    </row>
    <row r="1431" spans="1:16" ht="16.5" customHeight="1">
      <c r="A1431" s="427" t="s">
        <v>695</v>
      </c>
      <c r="B1431" s="1322"/>
      <c r="C1431" s="486"/>
      <c r="D1431" s="501"/>
      <c r="E1431" s="471"/>
      <c r="F1431" s="502" t="s">
        <v>527</v>
      </c>
      <c r="G1431" s="503" t="s">
        <v>1767</v>
      </c>
      <c r="H1431" s="504" t="s">
        <v>944</v>
      </c>
      <c r="I1431" s="475" t="s">
        <v>587</v>
      </c>
      <c r="J1431" s="476" t="s">
        <v>3628</v>
      </c>
      <c r="K1431" s="477" t="s">
        <v>529</v>
      </c>
      <c r="L1431" s="204"/>
      <c r="M1431" s="204"/>
      <c r="N1431" s="204"/>
      <c r="O1431" s="204"/>
      <c r="P1431" s="204"/>
    </row>
    <row r="1432" spans="1:16" ht="16.5" customHeight="1">
      <c r="A1432" s="650" t="s">
        <v>695</v>
      </c>
      <c r="B1432" s="1320">
        <v>10</v>
      </c>
      <c r="C1432" s="478" t="s">
        <v>3629</v>
      </c>
      <c r="D1432" s="492">
        <v>9855</v>
      </c>
      <c r="E1432" s="441" t="s">
        <v>3630</v>
      </c>
      <c r="F1432" s="442" t="s">
        <v>560</v>
      </c>
      <c r="G1432" s="636" t="s">
        <v>493</v>
      </c>
      <c r="H1432" s="495" t="s">
        <v>969</v>
      </c>
      <c r="I1432" s="522" t="s">
        <v>523</v>
      </c>
      <c r="J1432" s="536" t="s">
        <v>3631</v>
      </c>
      <c r="K1432" s="447" t="s">
        <v>563</v>
      </c>
      <c r="L1432" s="204"/>
      <c r="M1432" s="204"/>
      <c r="N1432" s="204"/>
      <c r="O1432" s="204"/>
      <c r="P1432" s="204"/>
    </row>
    <row r="1433" spans="1:16" ht="16.5" customHeight="1">
      <c r="A1433" s="651" t="s">
        <v>695</v>
      </c>
      <c r="B1433" s="1321"/>
      <c r="C1433" s="497"/>
      <c r="D1433" s="498"/>
      <c r="E1433" s="431"/>
      <c r="F1433" s="788" t="s">
        <v>1066</v>
      </c>
      <c r="G1433" s="653" t="s">
        <v>1244</v>
      </c>
      <c r="H1433" s="434" t="s">
        <v>1245</v>
      </c>
      <c r="I1433" s="524" t="s">
        <v>567</v>
      </c>
      <c r="J1433" s="467" t="s">
        <v>3631</v>
      </c>
      <c r="K1433" s="454" t="s">
        <v>1676</v>
      </c>
      <c r="L1433" s="204"/>
      <c r="M1433" s="204"/>
      <c r="N1433" s="204"/>
      <c r="O1433" s="204"/>
      <c r="P1433" s="204"/>
    </row>
    <row r="1434" spans="1:16" ht="16.5" customHeight="1">
      <c r="A1434" s="651" t="s">
        <v>695</v>
      </c>
      <c r="B1434" s="1321"/>
      <c r="C1434" s="497"/>
      <c r="D1434" s="498"/>
      <c r="E1434" s="431"/>
      <c r="F1434" s="788" t="s">
        <v>3632</v>
      </c>
      <c r="G1434" s="653" t="s">
        <v>589</v>
      </c>
      <c r="H1434" s="434" t="s">
        <v>590</v>
      </c>
      <c r="I1434" s="524" t="s">
        <v>567</v>
      </c>
      <c r="J1434" s="467" t="s">
        <v>3631</v>
      </c>
      <c r="K1434" s="454" t="s">
        <v>3633</v>
      </c>
      <c r="L1434" s="204"/>
      <c r="M1434" s="204"/>
      <c r="N1434" s="204"/>
      <c r="O1434" s="204"/>
      <c r="P1434" s="204"/>
    </row>
    <row r="1435" spans="1:16" ht="16.5" customHeight="1">
      <c r="A1435" s="651" t="s">
        <v>695</v>
      </c>
      <c r="B1435" s="1321"/>
      <c r="C1435" s="497"/>
      <c r="D1435" s="498"/>
      <c r="E1435" s="431"/>
      <c r="F1435" s="788" t="s">
        <v>3634</v>
      </c>
      <c r="G1435" s="653" t="s">
        <v>1365</v>
      </c>
      <c r="H1435" s="434" t="s">
        <v>1366</v>
      </c>
      <c r="I1435" s="524" t="s">
        <v>567</v>
      </c>
      <c r="J1435" s="467" t="s">
        <v>3631</v>
      </c>
      <c r="K1435" s="454" t="s">
        <v>3635</v>
      </c>
      <c r="L1435" s="204"/>
      <c r="M1435" s="204"/>
      <c r="N1435" s="204"/>
      <c r="O1435" s="204"/>
      <c r="P1435" s="204"/>
    </row>
    <row r="1436" spans="1:16" ht="16.5" customHeight="1">
      <c r="A1436" s="427" t="s">
        <v>695</v>
      </c>
      <c r="B1436" s="1322"/>
      <c r="C1436" s="486"/>
      <c r="D1436" s="501"/>
      <c r="E1436" s="471"/>
      <c r="F1436" s="801" t="s">
        <v>3636</v>
      </c>
      <c r="G1436" s="786" t="s">
        <v>649</v>
      </c>
      <c r="H1436" s="504" t="s">
        <v>650</v>
      </c>
      <c r="I1436" s="532" t="s">
        <v>567</v>
      </c>
      <c r="J1436" s="476" t="s">
        <v>3631</v>
      </c>
      <c r="K1436" s="477" t="s">
        <v>3052</v>
      </c>
      <c r="L1436" s="204"/>
      <c r="M1436" s="204"/>
      <c r="N1436" s="204"/>
      <c r="O1436" s="204"/>
      <c r="P1436" s="204"/>
    </row>
    <row r="1437" spans="1:16" ht="16.5" customHeight="1">
      <c r="A1437" s="650" t="s">
        <v>695</v>
      </c>
      <c r="B1437" s="1320">
        <v>11</v>
      </c>
      <c r="C1437" s="478" t="s">
        <v>3637</v>
      </c>
      <c r="D1437" s="492">
        <v>9636</v>
      </c>
      <c r="E1437" s="441" t="s">
        <v>3638</v>
      </c>
      <c r="F1437" s="493" t="s">
        <v>522</v>
      </c>
      <c r="G1437" s="494" t="s">
        <v>493</v>
      </c>
      <c r="H1437" s="495" t="s">
        <v>3639</v>
      </c>
      <c r="I1437" s="496" t="s">
        <v>523</v>
      </c>
      <c r="J1437" s="484" t="s">
        <v>3640</v>
      </c>
      <c r="K1437" s="485" t="s">
        <v>524</v>
      </c>
      <c r="L1437" s="204"/>
      <c r="M1437" s="204"/>
      <c r="N1437" s="204"/>
      <c r="O1437" s="204"/>
      <c r="P1437" s="204"/>
    </row>
    <row r="1438" spans="1:16" ht="16.5" customHeight="1">
      <c r="A1438" s="651" t="s">
        <v>695</v>
      </c>
      <c r="B1438" s="1321"/>
      <c r="C1438" s="497"/>
      <c r="D1438" s="498"/>
      <c r="E1438" s="431"/>
      <c r="F1438" s="499" t="s">
        <v>492</v>
      </c>
      <c r="G1438" s="500" t="s">
        <v>617</v>
      </c>
      <c r="H1438" s="434" t="s">
        <v>3641</v>
      </c>
      <c r="I1438" s="458" t="s">
        <v>584</v>
      </c>
      <c r="J1438" s="467" t="s">
        <v>3640</v>
      </c>
      <c r="K1438" s="454" t="s">
        <v>526</v>
      </c>
      <c r="L1438" s="204"/>
      <c r="M1438" s="204"/>
      <c r="N1438" s="204"/>
      <c r="O1438" s="204"/>
      <c r="P1438" s="204"/>
    </row>
    <row r="1439" spans="1:16" ht="16.5" customHeight="1">
      <c r="A1439" s="427" t="s">
        <v>695</v>
      </c>
      <c r="B1439" s="1322"/>
      <c r="C1439" s="486"/>
      <c r="D1439" s="501"/>
      <c r="E1439" s="471"/>
      <c r="F1439" s="502" t="s">
        <v>699</v>
      </c>
      <c r="G1439" s="503" t="s">
        <v>988</v>
      </c>
      <c r="H1439" s="504" t="s">
        <v>3642</v>
      </c>
      <c r="I1439" s="475" t="s">
        <v>534</v>
      </c>
      <c r="J1439" s="476" t="s">
        <v>3640</v>
      </c>
      <c r="K1439" s="477" t="s">
        <v>699</v>
      </c>
      <c r="L1439" s="204"/>
      <c r="M1439" s="204"/>
      <c r="N1439" s="204"/>
      <c r="O1439" s="204"/>
      <c r="P1439" s="204"/>
    </row>
    <row r="1440" spans="1:16" ht="16.5" customHeight="1">
      <c r="A1440" s="892" t="s">
        <v>695</v>
      </c>
      <c r="B1440" s="571">
        <v>12</v>
      </c>
      <c r="C1440" s="773" t="s">
        <v>3643</v>
      </c>
      <c r="D1440" s="573">
        <v>9468</v>
      </c>
      <c r="E1440" s="643" t="s">
        <v>3644</v>
      </c>
      <c r="F1440" s="647" t="s">
        <v>560</v>
      </c>
      <c r="G1440" s="648" t="s">
        <v>493</v>
      </c>
      <c r="H1440" s="577" t="s">
        <v>494</v>
      </c>
      <c r="I1440" s="580" t="s">
        <v>523</v>
      </c>
      <c r="J1440" s="579" t="s">
        <v>3645</v>
      </c>
      <c r="K1440" s="565" t="s">
        <v>309</v>
      </c>
      <c r="L1440" s="204"/>
      <c r="M1440" s="204"/>
      <c r="N1440" s="204"/>
      <c r="O1440" s="204"/>
      <c r="P1440" s="204"/>
    </row>
    <row r="1441" spans="1:16" ht="16.5" customHeight="1">
      <c r="A1441" s="650" t="s">
        <v>695</v>
      </c>
      <c r="B1441" s="1320">
        <v>13</v>
      </c>
      <c r="C1441" s="478" t="s">
        <v>3646</v>
      </c>
      <c r="D1441" s="492">
        <v>1598</v>
      </c>
      <c r="E1441" s="441" t="s">
        <v>3647</v>
      </c>
      <c r="F1441" s="442" t="s">
        <v>522</v>
      </c>
      <c r="G1441" s="636" t="s">
        <v>493</v>
      </c>
      <c r="H1441" s="495" t="s">
        <v>494</v>
      </c>
      <c r="I1441" s="522" t="s">
        <v>567</v>
      </c>
      <c r="J1441" s="536" t="s">
        <v>3648</v>
      </c>
      <c r="K1441" s="447" t="s">
        <v>524</v>
      </c>
      <c r="L1441" s="204"/>
      <c r="M1441" s="204"/>
      <c r="N1441" s="204"/>
      <c r="O1441" s="204"/>
      <c r="P1441" s="204"/>
    </row>
    <row r="1442" spans="1:16" ht="16.5" customHeight="1">
      <c r="A1442" s="651" t="s">
        <v>695</v>
      </c>
      <c r="B1442" s="1321"/>
      <c r="C1442" s="497"/>
      <c r="D1442" s="498"/>
      <c r="E1442" s="431"/>
      <c r="F1442" s="788" t="s">
        <v>492</v>
      </c>
      <c r="G1442" s="653" t="s">
        <v>552</v>
      </c>
      <c r="H1442" s="434" t="s">
        <v>553</v>
      </c>
      <c r="I1442" s="524" t="s">
        <v>793</v>
      </c>
      <c r="J1442" s="467" t="s">
        <v>3648</v>
      </c>
      <c r="K1442" s="454" t="s">
        <v>526</v>
      </c>
      <c r="L1442" s="204"/>
      <c r="M1442" s="204"/>
      <c r="N1442" s="204"/>
      <c r="O1442" s="204"/>
      <c r="P1442" s="204"/>
    </row>
    <row r="1443" spans="1:16" ht="16.5" customHeight="1">
      <c r="A1443" s="651" t="s">
        <v>695</v>
      </c>
      <c r="B1443" s="1321"/>
      <c r="C1443" s="497"/>
      <c r="D1443" s="498"/>
      <c r="E1443" s="431"/>
      <c r="F1443" s="788" t="s">
        <v>3649</v>
      </c>
      <c r="G1443" s="653" t="s">
        <v>1007</v>
      </c>
      <c r="H1443" s="434" t="s">
        <v>1008</v>
      </c>
      <c r="I1443" s="524" t="s">
        <v>523</v>
      </c>
      <c r="J1443" s="467" t="s">
        <v>3648</v>
      </c>
      <c r="K1443" s="454"/>
      <c r="L1443" s="204"/>
      <c r="M1443" s="204"/>
      <c r="N1443" s="204"/>
      <c r="O1443" s="204"/>
      <c r="P1443" s="204"/>
    </row>
    <row r="1444" spans="1:16" ht="16.5" customHeight="1">
      <c r="A1444" s="427" t="s">
        <v>695</v>
      </c>
      <c r="B1444" s="1322"/>
      <c r="C1444" s="486"/>
      <c r="D1444" s="501"/>
      <c r="E1444" s="471"/>
      <c r="F1444" s="801" t="s">
        <v>3650</v>
      </c>
      <c r="G1444" s="786" t="s">
        <v>1013</v>
      </c>
      <c r="H1444" s="504" t="s">
        <v>1014</v>
      </c>
      <c r="I1444" s="532" t="s">
        <v>523</v>
      </c>
      <c r="J1444" s="476" t="s">
        <v>3648</v>
      </c>
      <c r="K1444" s="477"/>
      <c r="L1444" s="204"/>
      <c r="M1444" s="204"/>
      <c r="N1444" s="204"/>
      <c r="O1444" s="204"/>
      <c r="P1444" s="204"/>
    </row>
    <row r="1445" spans="1:16" ht="16.5" customHeight="1">
      <c r="A1445" s="892" t="s">
        <v>695</v>
      </c>
      <c r="B1445" s="571">
        <v>14</v>
      </c>
      <c r="C1445" s="773" t="s">
        <v>3651</v>
      </c>
      <c r="D1445" s="573">
        <v>9399</v>
      </c>
      <c r="E1445" s="574" t="s">
        <v>3652</v>
      </c>
      <c r="F1445" s="647" t="s">
        <v>522</v>
      </c>
      <c r="G1445" s="648" t="s">
        <v>1037</v>
      </c>
      <c r="H1445" s="577" t="s">
        <v>3653</v>
      </c>
      <c r="I1445" s="580" t="s">
        <v>534</v>
      </c>
      <c r="J1445" s="586" t="s">
        <v>3654</v>
      </c>
      <c r="K1445" s="587" t="s">
        <v>524</v>
      </c>
      <c r="L1445" s="204"/>
      <c r="M1445" s="204"/>
      <c r="N1445" s="204"/>
      <c r="O1445" s="204"/>
      <c r="P1445" s="204"/>
    </row>
    <row r="1446" spans="1:16" ht="16.5" customHeight="1">
      <c r="A1446" s="650" t="s">
        <v>695</v>
      </c>
      <c r="B1446" s="1320">
        <v>15</v>
      </c>
      <c r="C1446" s="478" t="s">
        <v>3655</v>
      </c>
      <c r="D1446" s="492">
        <v>9053</v>
      </c>
      <c r="E1446" s="441" t="s">
        <v>3656</v>
      </c>
      <c r="F1446" s="493" t="s">
        <v>522</v>
      </c>
      <c r="G1446" s="494" t="s">
        <v>493</v>
      </c>
      <c r="H1446" s="495" t="s">
        <v>494</v>
      </c>
      <c r="I1446" s="496" t="s">
        <v>523</v>
      </c>
      <c r="J1446" s="484" t="s">
        <v>3657</v>
      </c>
      <c r="K1446" s="485" t="s">
        <v>524</v>
      </c>
      <c r="L1446" s="204"/>
      <c r="M1446" s="204"/>
      <c r="N1446" s="204"/>
      <c r="O1446" s="204"/>
      <c r="P1446" s="204"/>
    </row>
    <row r="1447" spans="1:16" ht="16.5" customHeight="1">
      <c r="A1447" s="651" t="s">
        <v>695</v>
      </c>
      <c r="B1447" s="1321"/>
      <c r="C1447" s="497"/>
      <c r="D1447" s="498"/>
      <c r="E1447" s="431"/>
      <c r="F1447" s="499" t="s">
        <v>492</v>
      </c>
      <c r="G1447" s="500" t="s">
        <v>552</v>
      </c>
      <c r="H1447" s="434" t="s">
        <v>553</v>
      </c>
      <c r="I1447" s="458" t="s">
        <v>525</v>
      </c>
      <c r="J1447" s="467" t="s">
        <v>3657</v>
      </c>
      <c r="K1447" s="454" t="s">
        <v>526</v>
      </c>
      <c r="L1447" s="204"/>
      <c r="M1447" s="204"/>
      <c r="N1447" s="204"/>
      <c r="O1447" s="204"/>
      <c r="P1447" s="204"/>
    </row>
    <row r="1448" spans="1:16" ht="16.5" customHeight="1">
      <c r="A1448" s="427" t="s">
        <v>695</v>
      </c>
      <c r="B1448" s="1322"/>
      <c r="C1448" s="486"/>
      <c r="D1448" s="501"/>
      <c r="E1448" s="471"/>
      <c r="F1448" s="502" t="s">
        <v>527</v>
      </c>
      <c r="G1448" s="503" t="s">
        <v>554</v>
      </c>
      <c r="H1448" s="504" t="s">
        <v>555</v>
      </c>
      <c r="I1448" s="475" t="s">
        <v>528</v>
      </c>
      <c r="J1448" s="476" t="s">
        <v>3657</v>
      </c>
      <c r="K1448" s="477" t="s">
        <v>529</v>
      </c>
      <c r="L1448" s="204"/>
      <c r="M1448" s="204"/>
      <c r="N1448" s="204"/>
      <c r="O1448" s="204"/>
      <c r="P1448" s="204"/>
    </row>
    <row r="1449" spans="1:16" ht="16.5" customHeight="1">
      <c r="A1449" s="650" t="s">
        <v>695</v>
      </c>
      <c r="B1449" s="1320">
        <v>16</v>
      </c>
      <c r="C1449" s="478" t="s">
        <v>3658</v>
      </c>
      <c r="D1449" s="492">
        <v>1363</v>
      </c>
      <c r="E1449" s="441" t="s">
        <v>3659</v>
      </c>
      <c r="F1449" s="493" t="s">
        <v>522</v>
      </c>
      <c r="G1449" s="494" t="s">
        <v>2735</v>
      </c>
      <c r="H1449" s="495" t="s">
        <v>3277</v>
      </c>
      <c r="I1449" s="496" t="s">
        <v>567</v>
      </c>
      <c r="J1449" s="484" t="s">
        <v>3660</v>
      </c>
      <c r="K1449" s="485" t="s">
        <v>2009</v>
      </c>
      <c r="L1449" s="204"/>
      <c r="M1449" s="204"/>
      <c r="N1449" s="204"/>
      <c r="O1449" s="204"/>
      <c r="P1449" s="204"/>
    </row>
    <row r="1450" spans="1:16" ht="16.5" customHeight="1">
      <c r="A1450" s="651"/>
      <c r="B1450" s="1321"/>
      <c r="C1450" s="497"/>
      <c r="D1450" s="498"/>
      <c r="E1450" s="431"/>
      <c r="F1450" s="499" t="s">
        <v>492</v>
      </c>
      <c r="G1450" s="500" t="s">
        <v>617</v>
      </c>
      <c r="H1450" s="434" t="s">
        <v>618</v>
      </c>
      <c r="I1450" s="458" t="s">
        <v>613</v>
      </c>
      <c r="J1450" s="552" t="s">
        <v>3660</v>
      </c>
      <c r="K1450" s="553" t="s">
        <v>3661</v>
      </c>
      <c r="L1450" s="204"/>
      <c r="M1450" s="204"/>
      <c r="N1450" s="204"/>
      <c r="O1450" s="204"/>
      <c r="P1450" s="204"/>
    </row>
    <row r="1451" spans="1:16" ht="16.5" customHeight="1">
      <c r="A1451" s="427" t="s">
        <v>695</v>
      </c>
      <c r="B1451" s="1322"/>
      <c r="C1451" s="486"/>
      <c r="D1451" s="501"/>
      <c r="E1451" s="471"/>
      <c r="F1451" s="502" t="s">
        <v>2464</v>
      </c>
      <c r="G1451" s="503" t="s">
        <v>3662</v>
      </c>
      <c r="H1451" s="504" t="s">
        <v>3277</v>
      </c>
      <c r="I1451" s="475" t="s">
        <v>523</v>
      </c>
      <c r="J1451" s="476" t="s">
        <v>3660</v>
      </c>
      <c r="K1451" s="477" t="s">
        <v>3661</v>
      </c>
      <c r="L1451" s="204"/>
      <c r="M1451" s="204"/>
      <c r="N1451" s="204"/>
      <c r="O1451" s="204"/>
      <c r="P1451" s="204"/>
    </row>
    <row r="1452" spans="1:16" ht="16.5" customHeight="1">
      <c r="A1452" s="650" t="s">
        <v>695</v>
      </c>
      <c r="B1452" s="1320">
        <v>17</v>
      </c>
      <c r="C1452" s="478" t="s">
        <v>3663</v>
      </c>
      <c r="D1452" s="492">
        <v>9036</v>
      </c>
      <c r="E1452" s="441" t="s">
        <v>3664</v>
      </c>
      <c r="F1452" s="493" t="s">
        <v>522</v>
      </c>
      <c r="G1452" s="494" t="s">
        <v>493</v>
      </c>
      <c r="H1452" s="495" t="s">
        <v>3665</v>
      </c>
      <c r="I1452" s="496" t="s">
        <v>523</v>
      </c>
      <c r="J1452" s="484" t="s">
        <v>3666</v>
      </c>
      <c r="K1452" s="485" t="s">
        <v>524</v>
      </c>
      <c r="L1452" s="204"/>
      <c r="M1452" s="204"/>
      <c r="N1452" s="204"/>
      <c r="O1452" s="204"/>
      <c r="P1452" s="204"/>
    </row>
    <row r="1453" spans="1:16" ht="16.5" customHeight="1">
      <c r="A1453" s="651" t="s">
        <v>695</v>
      </c>
      <c r="B1453" s="1321"/>
      <c r="C1453" s="497"/>
      <c r="D1453" s="498"/>
      <c r="E1453" s="431"/>
      <c r="F1453" s="499" t="s">
        <v>492</v>
      </c>
      <c r="G1453" s="500" t="s">
        <v>617</v>
      </c>
      <c r="H1453" s="434" t="s">
        <v>3667</v>
      </c>
      <c r="I1453" s="458" t="s">
        <v>584</v>
      </c>
      <c r="J1453" s="467" t="s">
        <v>3666</v>
      </c>
      <c r="K1453" s="454" t="s">
        <v>526</v>
      </c>
      <c r="L1453" s="204"/>
      <c r="M1453" s="204"/>
      <c r="N1453" s="204"/>
      <c r="O1453" s="204"/>
      <c r="P1453" s="204"/>
    </row>
    <row r="1454" spans="1:16" ht="16.5" customHeight="1">
      <c r="A1454" s="427" t="s">
        <v>695</v>
      </c>
      <c r="B1454" s="1322"/>
      <c r="C1454" s="486"/>
      <c r="D1454" s="501"/>
      <c r="E1454" s="471"/>
      <c r="F1454" s="502" t="s">
        <v>699</v>
      </c>
      <c r="G1454" s="503" t="s">
        <v>988</v>
      </c>
      <c r="H1454" s="504" t="s">
        <v>3668</v>
      </c>
      <c r="I1454" s="475" t="s">
        <v>534</v>
      </c>
      <c r="J1454" s="476" t="s">
        <v>3666</v>
      </c>
      <c r="K1454" s="477" t="s">
        <v>699</v>
      </c>
      <c r="L1454" s="204"/>
      <c r="M1454" s="204"/>
      <c r="N1454" s="204"/>
      <c r="O1454" s="204"/>
      <c r="P1454" s="204"/>
    </row>
    <row r="1455" spans="1:16" ht="16.5" customHeight="1">
      <c r="A1455" s="650" t="s">
        <v>695</v>
      </c>
      <c r="B1455" s="1320">
        <v>18</v>
      </c>
      <c r="C1455" s="478" t="s">
        <v>3669</v>
      </c>
      <c r="D1455" s="492">
        <v>1345</v>
      </c>
      <c r="E1455" s="441" t="s">
        <v>3670</v>
      </c>
      <c r="F1455" s="442" t="s">
        <v>560</v>
      </c>
      <c r="G1455" s="636" t="s">
        <v>493</v>
      </c>
      <c r="H1455" s="495" t="s">
        <v>494</v>
      </c>
      <c r="I1455" s="522" t="s">
        <v>523</v>
      </c>
      <c r="J1455" s="536" t="s">
        <v>3671</v>
      </c>
      <c r="K1455" s="447" t="s">
        <v>3672</v>
      </c>
      <c r="L1455" s="204"/>
      <c r="M1455" s="204"/>
      <c r="N1455" s="204"/>
      <c r="O1455" s="204"/>
      <c r="P1455" s="204"/>
    </row>
    <row r="1456" spans="1:16" ht="16.5" customHeight="1">
      <c r="A1456" s="651" t="s">
        <v>695</v>
      </c>
      <c r="B1456" s="1321"/>
      <c r="C1456" s="497"/>
      <c r="D1456" s="498"/>
      <c r="E1456" s="431"/>
      <c r="F1456" s="788" t="s">
        <v>3673</v>
      </c>
      <c r="G1456" s="653" t="s">
        <v>1013</v>
      </c>
      <c r="H1456" s="434" t="s">
        <v>1014</v>
      </c>
      <c r="I1456" s="524" t="s">
        <v>523</v>
      </c>
      <c r="J1456" s="467" t="s">
        <v>3671</v>
      </c>
      <c r="K1456" s="454" t="s">
        <v>3674</v>
      </c>
      <c r="L1456" s="204"/>
      <c r="M1456" s="204"/>
      <c r="N1456" s="204"/>
      <c r="O1456" s="204"/>
      <c r="P1456" s="204"/>
    </row>
    <row r="1457" spans="1:16" ht="16.5" customHeight="1">
      <c r="A1457" s="651" t="s">
        <v>695</v>
      </c>
      <c r="B1457" s="1321"/>
      <c r="C1457" s="497"/>
      <c r="D1457" s="498"/>
      <c r="E1457" s="431"/>
      <c r="F1457" s="788" t="s">
        <v>1916</v>
      </c>
      <c r="G1457" s="653" t="s">
        <v>1007</v>
      </c>
      <c r="H1457" s="434" t="s">
        <v>1008</v>
      </c>
      <c r="I1457" s="524" t="s">
        <v>523</v>
      </c>
      <c r="J1457" s="467" t="s">
        <v>3671</v>
      </c>
      <c r="K1457" s="454"/>
      <c r="L1457" s="204"/>
      <c r="M1457" s="204"/>
      <c r="N1457" s="204"/>
      <c r="O1457" s="204"/>
      <c r="P1457" s="204"/>
    </row>
    <row r="1458" spans="1:16" ht="16.5" customHeight="1">
      <c r="A1458" s="651" t="s">
        <v>695</v>
      </c>
      <c r="B1458" s="1321"/>
      <c r="C1458" s="497"/>
      <c r="D1458" s="498"/>
      <c r="E1458" s="431"/>
      <c r="F1458" s="788" t="s">
        <v>2398</v>
      </c>
      <c r="G1458" s="653" t="s">
        <v>617</v>
      </c>
      <c r="H1458" s="434" t="s">
        <v>618</v>
      </c>
      <c r="I1458" s="524" t="s">
        <v>523</v>
      </c>
      <c r="J1458" s="467" t="s">
        <v>3671</v>
      </c>
      <c r="K1458" s="454"/>
      <c r="L1458" s="204"/>
      <c r="M1458" s="204"/>
      <c r="N1458" s="204"/>
      <c r="O1458" s="204"/>
      <c r="P1458" s="204"/>
    </row>
    <row r="1459" spans="1:16" ht="16.5" customHeight="1">
      <c r="A1459" s="651" t="s">
        <v>695</v>
      </c>
      <c r="B1459" s="1321"/>
      <c r="C1459" s="497"/>
      <c r="D1459" s="498"/>
      <c r="E1459" s="431"/>
      <c r="F1459" s="788" t="s">
        <v>1335</v>
      </c>
      <c r="G1459" s="653" t="s">
        <v>2735</v>
      </c>
      <c r="H1459" s="434" t="s">
        <v>3277</v>
      </c>
      <c r="I1459" s="524" t="s">
        <v>523</v>
      </c>
      <c r="J1459" s="467" t="s">
        <v>3671</v>
      </c>
      <c r="K1459" s="454"/>
      <c r="L1459" s="204"/>
      <c r="M1459" s="204"/>
      <c r="N1459" s="204"/>
      <c r="O1459" s="204"/>
      <c r="P1459" s="204"/>
    </row>
    <row r="1460" spans="1:16" ht="16.5" customHeight="1">
      <c r="A1460" s="651" t="s">
        <v>695</v>
      </c>
      <c r="B1460" s="1321"/>
      <c r="C1460" s="497"/>
      <c r="D1460" s="498"/>
      <c r="E1460" s="431"/>
      <c r="F1460" s="435" t="s">
        <v>3675</v>
      </c>
      <c r="G1460" s="433" t="s">
        <v>3676</v>
      </c>
      <c r="H1460" s="434" t="s">
        <v>3677</v>
      </c>
      <c r="I1460" s="435" t="s">
        <v>523</v>
      </c>
      <c r="J1460" s="467" t="s">
        <v>3671</v>
      </c>
      <c r="K1460" s="454"/>
      <c r="L1460" s="204"/>
      <c r="M1460" s="204"/>
      <c r="N1460" s="204"/>
      <c r="O1460" s="204"/>
      <c r="P1460" s="204"/>
    </row>
    <row r="1461" spans="1:16" ht="16.5" customHeight="1">
      <c r="A1461" s="427" t="s">
        <v>695</v>
      </c>
      <c r="B1461" s="1322"/>
      <c r="C1461" s="486"/>
      <c r="D1461" s="501"/>
      <c r="E1461" s="471"/>
      <c r="F1461" s="563" t="s">
        <v>3678</v>
      </c>
      <c r="G1461" s="562" t="s">
        <v>988</v>
      </c>
      <c r="H1461" s="504" t="s">
        <v>1212</v>
      </c>
      <c r="I1461" s="563" t="s">
        <v>523</v>
      </c>
      <c r="J1461" s="476" t="s">
        <v>3671</v>
      </c>
      <c r="K1461" s="477"/>
      <c r="L1461" s="204"/>
      <c r="M1461" s="204"/>
      <c r="N1461" s="204"/>
      <c r="O1461" s="204"/>
      <c r="P1461" s="204"/>
    </row>
    <row r="1462" spans="1:16" ht="16.5" customHeight="1">
      <c r="A1462" s="650" t="s">
        <v>695</v>
      </c>
      <c r="B1462" s="1320">
        <v>19</v>
      </c>
      <c r="C1462" s="478" t="s">
        <v>3679</v>
      </c>
      <c r="D1462" s="492">
        <v>1351</v>
      </c>
      <c r="E1462" s="441" t="s">
        <v>3680</v>
      </c>
      <c r="F1462" s="493" t="s">
        <v>522</v>
      </c>
      <c r="G1462" s="494" t="s">
        <v>493</v>
      </c>
      <c r="H1462" s="495" t="s">
        <v>494</v>
      </c>
      <c r="I1462" s="496" t="s">
        <v>567</v>
      </c>
      <c r="J1462" s="484" t="s">
        <v>3681</v>
      </c>
      <c r="K1462" s="485" t="s">
        <v>524</v>
      </c>
      <c r="L1462" s="204"/>
      <c r="M1462" s="204"/>
      <c r="N1462" s="204"/>
      <c r="O1462" s="204"/>
      <c r="P1462" s="204"/>
    </row>
    <row r="1463" spans="1:16" ht="16.5" customHeight="1">
      <c r="A1463" s="427" t="s">
        <v>695</v>
      </c>
      <c r="B1463" s="1322"/>
      <c r="C1463" s="486" t="s">
        <v>3682</v>
      </c>
      <c r="D1463" s="501"/>
      <c r="E1463" s="471"/>
      <c r="F1463" s="502" t="s">
        <v>699</v>
      </c>
      <c r="G1463" s="503" t="s">
        <v>887</v>
      </c>
      <c r="H1463" s="504" t="s">
        <v>888</v>
      </c>
      <c r="I1463" s="475" t="s">
        <v>523</v>
      </c>
      <c r="J1463" s="476" t="s">
        <v>3681</v>
      </c>
      <c r="K1463" s="477" t="s">
        <v>699</v>
      </c>
      <c r="L1463" s="204"/>
      <c r="M1463" s="204"/>
      <c r="N1463" s="204"/>
      <c r="O1463" s="204"/>
      <c r="P1463" s="204"/>
    </row>
    <row r="1464" spans="1:16" ht="16.5" customHeight="1">
      <c r="A1464" s="650" t="s">
        <v>695</v>
      </c>
      <c r="B1464" s="1320">
        <v>20</v>
      </c>
      <c r="C1464" s="478" t="s">
        <v>3683</v>
      </c>
      <c r="D1464" s="492">
        <v>5318</v>
      </c>
      <c r="E1464" s="441" t="s">
        <v>3684</v>
      </c>
      <c r="F1464" s="493" t="s">
        <v>522</v>
      </c>
      <c r="G1464" s="494" t="s">
        <v>493</v>
      </c>
      <c r="H1464" s="495" t="s">
        <v>494</v>
      </c>
      <c r="I1464" s="496" t="s">
        <v>523</v>
      </c>
      <c r="J1464" s="484" t="s">
        <v>3685</v>
      </c>
      <c r="K1464" s="485" t="s">
        <v>524</v>
      </c>
      <c r="L1464" s="204"/>
      <c r="M1464" s="204"/>
      <c r="N1464" s="204"/>
      <c r="O1464" s="204"/>
      <c r="P1464" s="204"/>
    </row>
    <row r="1465" spans="1:16" ht="16.5" customHeight="1">
      <c r="A1465" s="651" t="s">
        <v>695</v>
      </c>
      <c r="B1465" s="1321"/>
      <c r="C1465" s="497"/>
      <c r="D1465" s="498"/>
      <c r="E1465" s="431"/>
      <c r="F1465" s="499" t="s">
        <v>492</v>
      </c>
      <c r="G1465" s="500" t="s">
        <v>552</v>
      </c>
      <c r="H1465" s="434" t="s">
        <v>536</v>
      </c>
      <c r="I1465" s="458" t="s">
        <v>525</v>
      </c>
      <c r="J1465" s="467" t="s">
        <v>3685</v>
      </c>
      <c r="K1465" s="454" t="s">
        <v>526</v>
      </c>
      <c r="L1465" s="204"/>
      <c r="M1465" s="204"/>
      <c r="N1465" s="204"/>
      <c r="O1465" s="204"/>
      <c r="P1465" s="204"/>
    </row>
    <row r="1466" spans="1:16" ht="16.5" customHeight="1">
      <c r="A1466" s="427" t="s">
        <v>695</v>
      </c>
      <c r="B1466" s="1322"/>
      <c r="C1466" s="486"/>
      <c r="D1466" s="501"/>
      <c r="E1466" s="471"/>
      <c r="F1466" s="502" t="s">
        <v>527</v>
      </c>
      <c r="G1466" s="503" t="s">
        <v>554</v>
      </c>
      <c r="H1466" s="504" t="s">
        <v>538</v>
      </c>
      <c r="I1466" s="475" t="s">
        <v>528</v>
      </c>
      <c r="J1466" s="476" t="s">
        <v>3685</v>
      </c>
      <c r="K1466" s="477" t="s">
        <v>529</v>
      </c>
      <c r="L1466" s="204"/>
      <c r="M1466" s="204"/>
      <c r="N1466" s="204"/>
      <c r="O1466" s="204"/>
      <c r="P1466" s="204"/>
    </row>
    <row r="1467" spans="1:16" ht="16.5" customHeight="1">
      <c r="A1467" s="892" t="s">
        <v>695</v>
      </c>
      <c r="B1467" s="571">
        <v>21</v>
      </c>
      <c r="C1467" s="773" t="s">
        <v>3686</v>
      </c>
      <c r="D1467" s="802">
        <v>9589</v>
      </c>
      <c r="E1467" s="643" t="s">
        <v>3687</v>
      </c>
      <c r="F1467" s="575" t="s">
        <v>522</v>
      </c>
      <c r="G1467" s="576" t="s">
        <v>3688</v>
      </c>
      <c r="H1467" s="577" t="s">
        <v>3689</v>
      </c>
      <c r="I1467" s="580" t="s">
        <v>523</v>
      </c>
      <c r="J1467" s="586" t="s">
        <v>3690</v>
      </c>
      <c r="K1467" s="587" t="s">
        <v>524</v>
      </c>
      <c r="L1467" s="204"/>
      <c r="M1467" s="204"/>
      <c r="N1467" s="204"/>
      <c r="O1467" s="204"/>
      <c r="P1467" s="204"/>
    </row>
    <row r="1468" spans="1:16" ht="16.5" customHeight="1">
      <c r="A1468" s="892" t="s">
        <v>695</v>
      </c>
      <c r="B1468" s="571">
        <v>22</v>
      </c>
      <c r="C1468" s="773" t="s">
        <v>3691</v>
      </c>
      <c r="D1468" s="573" t="s">
        <v>1519</v>
      </c>
      <c r="E1468" s="643" t="s">
        <v>3692</v>
      </c>
      <c r="F1468" s="647" t="s">
        <v>196</v>
      </c>
      <c r="G1468" s="648"/>
      <c r="H1468" s="577"/>
      <c r="I1468" s="580"/>
      <c r="J1468" s="579" t="s">
        <v>48</v>
      </c>
      <c r="K1468" s="565"/>
      <c r="L1468" s="204"/>
      <c r="M1468" s="204"/>
      <c r="N1468" s="204"/>
      <c r="O1468" s="204"/>
      <c r="P1468" s="204"/>
    </row>
    <row r="1469" spans="1:16" ht="16.5" customHeight="1">
      <c r="A1469" s="650" t="s">
        <v>695</v>
      </c>
      <c r="B1469" s="1320">
        <v>23</v>
      </c>
      <c r="C1469" s="478" t="s">
        <v>3693</v>
      </c>
      <c r="D1469" s="492">
        <v>9699</v>
      </c>
      <c r="E1469" s="441" t="s">
        <v>3694</v>
      </c>
      <c r="F1469" s="442" t="s">
        <v>2051</v>
      </c>
      <c r="G1469" s="636" t="s">
        <v>2510</v>
      </c>
      <c r="H1469" s="495" t="s">
        <v>2053</v>
      </c>
      <c r="I1469" s="522" t="s">
        <v>561</v>
      </c>
      <c r="J1469" s="484" t="s">
        <v>3695</v>
      </c>
      <c r="K1469" s="447" t="s">
        <v>2510</v>
      </c>
      <c r="L1469" s="204"/>
      <c r="M1469" s="204"/>
      <c r="N1469" s="204"/>
      <c r="O1469" s="204"/>
      <c r="P1469" s="204"/>
    </row>
    <row r="1470" spans="1:16" ht="16.5" customHeight="1">
      <c r="A1470" s="651" t="s">
        <v>695</v>
      </c>
      <c r="B1470" s="1321"/>
      <c r="C1470" s="497"/>
      <c r="D1470" s="498"/>
      <c r="E1470" s="431"/>
      <c r="F1470" s="788" t="s">
        <v>2059</v>
      </c>
      <c r="G1470" s="653" t="s">
        <v>2512</v>
      </c>
      <c r="H1470" s="434" t="s">
        <v>2061</v>
      </c>
      <c r="I1470" s="524" t="s">
        <v>567</v>
      </c>
      <c r="J1470" s="552" t="s">
        <v>3695</v>
      </c>
      <c r="K1470" s="454" t="s">
        <v>2512</v>
      </c>
      <c r="L1470" s="204"/>
      <c r="M1470" s="204"/>
      <c r="N1470" s="204"/>
      <c r="O1470" s="204"/>
      <c r="P1470" s="204"/>
    </row>
    <row r="1471" spans="1:16" ht="16.5" customHeight="1">
      <c r="A1471" s="651" t="s">
        <v>695</v>
      </c>
      <c r="B1471" s="1321"/>
      <c r="C1471" s="497"/>
      <c r="D1471" s="498"/>
      <c r="E1471" s="431"/>
      <c r="F1471" s="788" t="s">
        <v>2067</v>
      </c>
      <c r="G1471" s="653" t="s">
        <v>2514</v>
      </c>
      <c r="H1471" s="434" t="s">
        <v>2069</v>
      </c>
      <c r="I1471" s="524" t="s">
        <v>567</v>
      </c>
      <c r="J1471" s="552" t="s">
        <v>3695</v>
      </c>
      <c r="K1471" s="454" t="s">
        <v>2514</v>
      </c>
      <c r="L1471" s="204"/>
      <c r="M1471" s="204"/>
      <c r="N1471" s="204"/>
      <c r="O1471" s="204"/>
      <c r="P1471" s="204"/>
    </row>
    <row r="1472" spans="1:16" ht="16.5" customHeight="1">
      <c r="A1472" s="651" t="s">
        <v>695</v>
      </c>
      <c r="B1472" s="1321"/>
      <c r="C1472" s="497"/>
      <c r="D1472" s="498"/>
      <c r="E1472" s="431"/>
      <c r="F1472" s="788" t="s">
        <v>2078</v>
      </c>
      <c r="G1472" s="653" t="s">
        <v>908</v>
      </c>
      <c r="H1472" s="434" t="s">
        <v>909</v>
      </c>
      <c r="I1472" s="524" t="s">
        <v>567</v>
      </c>
      <c r="J1472" s="552" t="s">
        <v>3695</v>
      </c>
      <c r="K1472" s="454" t="s">
        <v>908</v>
      </c>
      <c r="L1472" s="204"/>
      <c r="M1472" s="204"/>
      <c r="N1472" s="204"/>
      <c r="O1472" s="204"/>
      <c r="P1472" s="204"/>
    </row>
    <row r="1473" spans="1:16" ht="16.5" customHeight="1">
      <c r="A1473" s="651" t="s">
        <v>695</v>
      </c>
      <c r="B1473" s="1321"/>
      <c r="C1473" s="497"/>
      <c r="D1473" s="498"/>
      <c r="E1473" s="431"/>
      <c r="F1473" s="788" t="s">
        <v>2081</v>
      </c>
      <c r="G1473" s="653" t="s">
        <v>911</v>
      </c>
      <c r="H1473" s="434" t="s">
        <v>912</v>
      </c>
      <c r="I1473" s="524" t="s">
        <v>567</v>
      </c>
      <c r="J1473" s="552" t="s">
        <v>3695</v>
      </c>
      <c r="K1473" s="454" t="s">
        <v>911</v>
      </c>
      <c r="L1473" s="204"/>
      <c r="M1473" s="204"/>
      <c r="N1473" s="204"/>
      <c r="O1473" s="204"/>
      <c r="P1473" s="204"/>
    </row>
    <row r="1474" spans="1:16" ht="16.5" customHeight="1">
      <c r="A1474" s="651" t="s">
        <v>695</v>
      </c>
      <c r="B1474" s="1321"/>
      <c r="C1474" s="497"/>
      <c r="D1474" s="498"/>
      <c r="E1474" s="431"/>
      <c r="F1474" s="788" t="s">
        <v>2084</v>
      </c>
      <c r="G1474" s="653" t="s">
        <v>914</v>
      </c>
      <c r="H1474" s="434" t="s">
        <v>915</v>
      </c>
      <c r="I1474" s="524" t="s">
        <v>567</v>
      </c>
      <c r="J1474" s="552" t="s">
        <v>3695</v>
      </c>
      <c r="K1474" s="454" t="s">
        <v>914</v>
      </c>
      <c r="L1474" s="204"/>
      <c r="M1474" s="204"/>
      <c r="N1474" s="204"/>
      <c r="O1474" s="204"/>
      <c r="P1474" s="204"/>
    </row>
    <row r="1475" spans="1:16" ht="16.5" customHeight="1">
      <c r="A1475" s="651" t="s">
        <v>695</v>
      </c>
      <c r="B1475" s="1321"/>
      <c r="C1475" s="497"/>
      <c r="D1475" s="498"/>
      <c r="E1475" s="431"/>
      <c r="F1475" s="788" t="s">
        <v>3696</v>
      </c>
      <c r="G1475" s="653" t="s">
        <v>3697</v>
      </c>
      <c r="H1475" s="434" t="s">
        <v>3698</v>
      </c>
      <c r="I1475" s="524" t="s">
        <v>523</v>
      </c>
      <c r="J1475" s="552" t="s">
        <v>3695</v>
      </c>
      <c r="K1475" s="454" t="s">
        <v>3699</v>
      </c>
      <c r="L1475" s="204"/>
      <c r="M1475" s="204"/>
      <c r="N1475" s="204"/>
      <c r="O1475" s="204"/>
      <c r="P1475" s="204"/>
    </row>
    <row r="1476" spans="1:16" ht="16.5" customHeight="1">
      <c r="A1476" s="651" t="s">
        <v>695</v>
      </c>
      <c r="B1476" s="1321"/>
      <c r="C1476" s="497"/>
      <c r="D1476" s="498"/>
      <c r="E1476" s="431"/>
      <c r="F1476" s="788" t="s">
        <v>3700</v>
      </c>
      <c r="G1476" s="653" t="s">
        <v>3701</v>
      </c>
      <c r="H1476" s="434" t="s">
        <v>3702</v>
      </c>
      <c r="I1476" s="524" t="s">
        <v>523</v>
      </c>
      <c r="J1476" s="552" t="s">
        <v>3695</v>
      </c>
      <c r="K1476" s="454" t="s">
        <v>3607</v>
      </c>
      <c r="L1476" s="204"/>
      <c r="M1476" s="204"/>
      <c r="N1476" s="204"/>
      <c r="O1476" s="204"/>
      <c r="P1476" s="204"/>
    </row>
    <row r="1477" spans="1:16" ht="16.5" customHeight="1">
      <c r="A1477" s="651" t="s">
        <v>695</v>
      </c>
      <c r="B1477" s="1321"/>
      <c r="C1477" s="497"/>
      <c r="D1477" s="498"/>
      <c r="E1477" s="431"/>
      <c r="F1477" s="788" t="s">
        <v>3703</v>
      </c>
      <c r="G1477" s="653" t="s">
        <v>3704</v>
      </c>
      <c r="H1477" s="434" t="s">
        <v>3705</v>
      </c>
      <c r="I1477" s="654" t="s">
        <v>523</v>
      </c>
      <c r="J1477" s="552" t="s">
        <v>3695</v>
      </c>
      <c r="K1477" s="454" t="s">
        <v>3610</v>
      </c>
      <c r="L1477" s="204"/>
      <c r="M1477" s="204"/>
      <c r="N1477" s="204"/>
      <c r="O1477" s="204"/>
      <c r="P1477" s="204"/>
    </row>
    <row r="1478" spans="1:16" ht="16.5" customHeight="1">
      <c r="A1478" s="651" t="s">
        <v>695</v>
      </c>
      <c r="B1478" s="1321"/>
      <c r="C1478" s="497"/>
      <c r="D1478" s="498"/>
      <c r="E1478" s="431"/>
      <c r="F1478" s="788" t="s">
        <v>3706</v>
      </c>
      <c r="G1478" s="653" t="s">
        <v>2516</v>
      </c>
      <c r="H1478" s="434" t="s">
        <v>1304</v>
      </c>
      <c r="I1478" s="654" t="s">
        <v>567</v>
      </c>
      <c r="J1478" s="552" t="s">
        <v>3695</v>
      </c>
      <c r="K1478" s="454" t="s">
        <v>3707</v>
      </c>
      <c r="L1478" s="204"/>
      <c r="M1478" s="204"/>
      <c r="N1478" s="204"/>
      <c r="O1478" s="204"/>
      <c r="P1478" s="204"/>
    </row>
    <row r="1479" spans="1:16" ht="16.5" customHeight="1">
      <c r="A1479" s="427" t="s">
        <v>695</v>
      </c>
      <c r="B1479" s="1322"/>
      <c r="C1479" s="486"/>
      <c r="D1479" s="501"/>
      <c r="E1479" s="471"/>
      <c r="F1479" s="563" t="s">
        <v>3708</v>
      </c>
      <c r="G1479" s="562" t="s">
        <v>3709</v>
      </c>
      <c r="H1479" s="504" t="s">
        <v>1177</v>
      </c>
      <c r="I1479" s="563" t="s">
        <v>584</v>
      </c>
      <c r="J1479" s="557" t="s">
        <v>3695</v>
      </c>
      <c r="K1479" s="477" t="s">
        <v>3710</v>
      </c>
      <c r="L1479" s="204"/>
      <c r="M1479" s="204"/>
      <c r="N1479" s="204"/>
      <c r="O1479" s="204"/>
      <c r="P1479" s="204"/>
    </row>
    <row r="1480" spans="1:16" ht="16.5" customHeight="1">
      <c r="A1480" s="650" t="s">
        <v>695</v>
      </c>
      <c r="B1480" s="1320">
        <v>24</v>
      </c>
      <c r="C1480" s="803" t="s">
        <v>3711</v>
      </c>
      <c r="D1480" s="492">
        <v>9012</v>
      </c>
      <c r="E1480" s="480" t="s">
        <v>3712</v>
      </c>
      <c r="F1480" s="1333" t="s">
        <v>3713</v>
      </c>
      <c r="G1480" s="443" t="s">
        <v>3714</v>
      </c>
      <c r="H1480" s="495" t="s">
        <v>3715</v>
      </c>
      <c r="I1480" s="522" t="s">
        <v>567</v>
      </c>
      <c r="J1480" s="484" t="s">
        <v>3716</v>
      </c>
      <c r="K1480" s="639" t="s">
        <v>3717</v>
      </c>
      <c r="L1480" s="204"/>
      <c r="M1480" s="204"/>
      <c r="N1480" s="204"/>
      <c r="O1480" s="204"/>
      <c r="P1480" s="204"/>
    </row>
    <row r="1481" spans="1:16" ht="16.5" customHeight="1">
      <c r="A1481" s="651" t="s">
        <v>695</v>
      </c>
      <c r="B1481" s="1321"/>
      <c r="C1481" s="807" t="s">
        <v>3718</v>
      </c>
      <c r="D1481" s="498"/>
      <c r="E1481" s="591"/>
      <c r="F1481" s="1330"/>
      <c r="G1481" s="525" t="s">
        <v>3719</v>
      </c>
      <c r="H1481" s="434" t="s">
        <v>3720</v>
      </c>
      <c r="I1481" s="524" t="s">
        <v>3721</v>
      </c>
      <c r="J1481" s="552" t="s">
        <v>3716</v>
      </c>
      <c r="K1481" s="547" t="s">
        <v>3722</v>
      </c>
      <c r="L1481" s="204"/>
      <c r="M1481" s="204"/>
      <c r="N1481" s="204"/>
      <c r="O1481" s="204"/>
      <c r="P1481" s="204"/>
    </row>
    <row r="1482" spans="1:16" ht="16.5" customHeight="1">
      <c r="A1482" s="651" t="s">
        <v>695</v>
      </c>
      <c r="B1482" s="1321"/>
      <c r="C1482" s="807"/>
      <c r="D1482" s="498"/>
      <c r="E1482" s="431"/>
      <c r="F1482" s="1330" t="s">
        <v>3723</v>
      </c>
      <c r="G1482" s="525" t="s">
        <v>937</v>
      </c>
      <c r="H1482" s="434" t="s">
        <v>938</v>
      </c>
      <c r="I1482" s="524" t="s">
        <v>567</v>
      </c>
      <c r="J1482" s="552" t="s">
        <v>3716</v>
      </c>
      <c r="K1482" s="547" t="s">
        <v>2362</v>
      </c>
      <c r="L1482" s="204"/>
      <c r="M1482" s="204"/>
      <c r="N1482" s="204"/>
      <c r="O1482" s="204"/>
      <c r="P1482" s="204"/>
    </row>
    <row r="1483" spans="1:16" ht="16.5" customHeight="1">
      <c r="A1483" s="651" t="s">
        <v>695</v>
      </c>
      <c r="B1483" s="1321"/>
      <c r="C1483" s="807"/>
      <c r="D1483" s="498"/>
      <c r="E1483" s="431"/>
      <c r="F1483" s="1330"/>
      <c r="G1483" s="525" t="s">
        <v>3724</v>
      </c>
      <c r="H1483" s="434" t="s">
        <v>3725</v>
      </c>
      <c r="I1483" s="524" t="s">
        <v>3721</v>
      </c>
      <c r="J1483" s="552" t="s">
        <v>3716</v>
      </c>
      <c r="K1483" s="547" t="s">
        <v>2366</v>
      </c>
      <c r="L1483" s="204"/>
      <c r="M1483" s="204"/>
      <c r="N1483" s="204"/>
      <c r="O1483" s="204"/>
      <c r="P1483" s="204"/>
    </row>
    <row r="1484" spans="1:16" ht="16.5" customHeight="1">
      <c r="A1484" s="651" t="s">
        <v>695</v>
      </c>
      <c r="B1484" s="1321"/>
      <c r="C1484" s="807"/>
      <c r="D1484" s="498"/>
      <c r="E1484" s="431"/>
      <c r="F1484" s="1330" t="s">
        <v>3726</v>
      </c>
      <c r="G1484" s="525" t="s">
        <v>873</v>
      </c>
      <c r="H1484" s="434" t="s">
        <v>874</v>
      </c>
      <c r="I1484" s="524" t="s">
        <v>567</v>
      </c>
      <c r="J1484" s="552" t="s">
        <v>3716</v>
      </c>
      <c r="K1484" s="553" t="s">
        <v>3727</v>
      </c>
      <c r="L1484" s="204"/>
      <c r="M1484" s="204"/>
      <c r="N1484" s="204"/>
      <c r="O1484" s="204"/>
      <c r="P1484" s="204"/>
    </row>
    <row r="1485" spans="1:16" ht="16.5" customHeight="1">
      <c r="A1485" s="651" t="s">
        <v>695</v>
      </c>
      <c r="B1485" s="1321"/>
      <c r="C1485" s="807"/>
      <c r="D1485" s="498"/>
      <c r="E1485" s="431"/>
      <c r="F1485" s="1330"/>
      <c r="G1485" s="525" t="s">
        <v>3728</v>
      </c>
      <c r="H1485" s="434" t="s">
        <v>3729</v>
      </c>
      <c r="I1485" s="524" t="s">
        <v>3721</v>
      </c>
      <c r="J1485" s="552" t="s">
        <v>3716</v>
      </c>
      <c r="K1485" s="553" t="s">
        <v>3730</v>
      </c>
      <c r="L1485" s="204"/>
      <c r="M1485" s="204"/>
      <c r="N1485" s="204"/>
      <c r="O1485" s="204"/>
      <c r="P1485" s="204"/>
    </row>
    <row r="1486" spans="1:16" ht="16.5" customHeight="1">
      <c r="A1486" s="651" t="s">
        <v>695</v>
      </c>
      <c r="B1486" s="1321"/>
      <c r="C1486" s="807"/>
      <c r="D1486" s="498"/>
      <c r="E1486" s="431"/>
      <c r="F1486" s="1330" t="s">
        <v>3731</v>
      </c>
      <c r="G1486" s="525" t="s">
        <v>2338</v>
      </c>
      <c r="H1486" s="434" t="s">
        <v>1480</v>
      </c>
      <c r="I1486" s="524" t="s">
        <v>567</v>
      </c>
      <c r="J1486" s="552" t="s">
        <v>3716</v>
      </c>
      <c r="K1486" s="553" t="s">
        <v>3732</v>
      </c>
      <c r="L1486" s="204"/>
      <c r="M1486" s="204"/>
      <c r="N1486" s="204"/>
      <c r="O1486" s="204"/>
      <c r="P1486" s="204"/>
    </row>
    <row r="1487" spans="1:16" ht="16.5" customHeight="1">
      <c r="A1487" s="651" t="s">
        <v>695</v>
      </c>
      <c r="B1487" s="1321"/>
      <c r="C1487" s="807"/>
      <c r="D1487" s="498"/>
      <c r="E1487" s="431"/>
      <c r="F1487" s="1330"/>
      <c r="G1487" s="525" t="s">
        <v>3733</v>
      </c>
      <c r="H1487" s="434" t="s">
        <v>3734</v>
      </c>
      <c r="I1487" s="524" t="s">
        <v>3721</v>
      </c>
      <c r="J1487" s="552" t="s">
        <v>3716</v>
      </c>
      <c r="K1487" s="553" t="s">
        <v>3735</v>
      </c>
      <c r="L1487" s="204"/>
      <c r="M1487" s="204"/>
      <c r="N1487" s="204"/>
      <c r="O1487" s="204"/>
      <c r="P1487" s="204"/>
    </row>
    <row r="1488" spans="1:16" ht="16.5" customHeight="1">
      <c r="A1488" s="651" t="s">
        <v>695</v>
      </c>
      <c r="B1488" s="1321"/>
      <c r="C1488" s="807"/>
      <c r="D1488" s="498"/>
      <c r="E1488" s="431"/>
      <c r="F1488" s="1330" t="s">
        <v>3736</v>
      </c>
      <c r="G1488" s="525" t="s">
        <v>2702</v>
      </c>
      <c r="H1488" s="434" t="s">
        <v>1758</v>
      </c>
      <c r="I1488" s="524" t="s">
        <v>567</v>
      </c>
      <c r="J1488" s="552" t="s">
        <v>3716</v>
      </c>
      <c r="K1488" s="553" t="s">
        <v>3737</v>
      </c>
      <c r="L1488" s="204"/>
      <c r="M1488" s="204"/>
      <c r="N1488" s="204"/>
      <c r="O1488" s="204"/>
      <c r="P1488" s="204"/>
    </row>
    <row r="1489" spans="1:16" ht="16.5" customHeight="1">
      <c r="A1489" s="651" t="s">
        <v>695</v>
      </c>
      <c r="B1489" s="1321"/>
      <c r="C1489" s="807"/>
      <c r="D1489" s="498"/>
      <c r="E1489" s="431"/>
      <c r="F1489" s="1330"/>
      <c r="G1489" s="525" t="s">
        <v>3738</v>
      </c>
      <c r="H1489" s="434" t="s">
        <v>3739</v>
      </c>
      <c r="I1489" s="524" t="s">
        <v>3721</v>
      </c>
      <c r="J1489" s="552" t="s">
        <v>3716</v>
      </c>
      <c r="K1489" s="553" t="s">
        <v>3740</v>
      </c>
      <c r="L1489" s="204"/>
      <c r="M1489" s="204"/>
      <c r="N1489" s="204"/>
      <c r="O1489" s="204"/>
      <c r="P1489" s="204"/>
    </row>
    <row r="1490" spans="1:16" ht="16.5" customHeight="1">
      <c r="A1490" s="651" t="s">
        <v>695</v>
      </c>
      <c r="B1490" s="1321"/>
      <c r="C1490" s="807"/>
      <c r="D1490" s="498"/>
      <c r="E1490" s="431"/>
      <c r="F1490" s="1330" t="s">
        <v>3741</v>
      </c>
      <c r="G1490" s="525" t="s">
        <v>1106</v>
      </c>
      <c r="H1490" s="434" t="s">
        <v>1038</v>
      </c>
      <c r="I1490" s="524" t="s">
        <v>561</v>
      </c>
      <c r="J1490" s="552" t="s">
        <v>3716</v>
      </c>
      <c r="K1490" s="553" t="s">
        <v>3742</v>
      </c>
      <c r="L1490" s="204"/>
      <c r="M1490" s="204"/>
      <c r="N1490" s="204"/>
      <c r="O1490" s="204"/>
      <c r="P1490" s="204"/>
    </row>
    <row r="1491" spans="1:16" ht="16.5" customHeight="1">
      <c r="A1491" s="651" t="s">
        <v>695</v>
      </c>
      <c r="B1491" s="1321"/>
      <c r="C1491" s="807"/>
      <c r="D1491" s="498"/>
      <c r="E1491" s="431"/>
      <c r="F1491" s="1330"/>
      <c r="G1491" s="525" t="s">
        <v>3743</v>
      </c>
      <c r="H1491" s="434" t="s">
        <v>3744</v>
      </c>
      <c r="I1491" s="524" t="s">
        <v>3721</v>
      </c>
      <c r="J1491" s="552" t="s">
        <v>3716</v>
      </c>
      <c r="K1491" s="553" t="s">
        <v>3745</v>
      </c>
      <c r="L1491" s="204"/>
      <c r="M1491" s="204"/>
      <c r="N1491" s="204"/>
      <c r="O1491" s="204"/>
      <c r="P1491" s="204"/>
    </row>
    <row r="1492" spans="1:16" ht="16.5" customHeight="1">
      <c r="A1492" s="651" t="s">
        <v>695</v>
      </c>
      <c r="B1492" s="1321"/>
      <c r="C1492" s="807"/>
      <c r="D1492" s="498"/>
      <c r="E1492" s="431"/>
      <c r="F1492" s="1330" t="s">
        <v>3746</v>
      </c>
      <c r="G1492" s="525" t="s">
        <v>3747</v>
      </c>
      <c r="H1492" s="434" t="s">
        <v>3748</v>
      </c>
      <c r="I1492" s="524" t="s">
        <v>561</v>
      </c>
      <c r="J1492" s="552" t="s">
        <v>3716</v>
      </c>
      <c r="K1492" s="553" t="s">
        <v>3749</v>
      </c>
      <c r="L1492" s="204"/>
      <c r="M1492" s="204"/>
      <c r="N1492" s="204"/>
      <c r="O1492" s="204"/>
      <c r="P1492" s="204"/>
    </row>
    <row r="1493" spans="1:16" ht="16.5" customHeight="1">
      <c r="A1493" s="651" t="s">
        <v>695</v>
      </c>
      <c r="B1493" s="1321"/>
      <c r="C1493" s="807"/>
      <c r="D1493" s="498"/>
      <c r="E1493" s="431"/>
      <c r="F1493" s="1330"/>
      <c r="G1493" s="525" t="s">
        <v>3750</v>
      </c>
      <c r="H1493" s="434" t="s">
        <v>3751</v>
      </c>
      <c r="I1493" s="524" t="s">
        <v>3721</v>
      </c>
      <c r="J1493" s="552" t="s">
        <v>3716</v>
      </c>
      <c r="K1493" s="553" t="s">
        <v>3752</v>
      </c>
      <c r="L1493" s="204"/>
      <c r="M1493" s="204"/>
      <c r="N1493" s="204"/>
      <c r="O1493" s="204"/>
      <c r="P1493" s="204"/>
    </row>
    <row r="1494" spans="1:16" ht="16.5" customHeight="1">
      <c r="A1494" s="651" t="s">
        <v>695</v>
      </c>
      <c r="B1494" s="1321"/>
      <c r="C1494" s="807"/>
      <c r="D1494" s="498"/>
      <c r="E1494" s="431"/>
      <c r="F1494" s="1330" t="s">
        <v>3753</v>
      </c>
      <c r="G1494" s="525" t="s">
        <v>3754</v>
      </c>
      <c r="H1494" s="434" t="s">
        <v>3755</v>
      </c>
      <c r="I1494" s="524" t="s">
        <v>561</v>
      </c>
      <c r="J1494" s="552" t="s">
        <v>3716</v>
      </c>
      <c r="K1494" s="553" t="s">
        <v>3756</v>
      </c>
      <c r="L1494" s="204"/>
      <c r="M1494" s="204"/>
      <c r="N1494" s="204"/>
      <c r="O1494" s="204"/>
      <c r="P1494" s="204"/>
    </row>
    <row r="1495" spans="1:16" ht="16.5" customHeight="1">
      <c r="A1495" s="651" t="s">
        <v>695</v>
      </c>
      <c r="B1495" s="1321"/>
      <c r="C1495" s="807"/>
      <c r="D1495" s="498"/>
      <c r="E1495" s="431"/>
      <c r="F1495" s="1330"/>
      <c r="G1495" s="525" t="s">
        <v>3757</v>
      </c>
      <c r="H1495" s="434" t="s">
        <v>3758</v>
      </c>
      <c r="I1495" s="524" t="s">
        <v>3721</v>
      </c>
      <c r="J1495" s="552" t="s">
        <v>3716</v>
      </c>
      <c r="K1495" s="553" t="s">
        <v>3759</v>
      </c>
      <c r="L1495" s="204"/>
      <c r="M1495" s="204"/>
      <c r="N1495" s="204"/>
      <c r="O1495" s="204"/>
      <c r="P1495" s="204"/>
    </row>
    <row r="1496" spans="1:16" ht="16.5" customHeight="1">
      <c r="A1496" s="651" t="s">
        <v>695</v>
      </c>
      <c r="B1496" s="1321"/>
      <c r="C1496" s="807"/>
      <c r="D1496" s="498"/>
      <c r="E1496" s="431"/>
      <c r="F1496" s="1330" t="s">
        <v>699</v>
      </c>
      <c r="G1496" s="525" t="s">
        <v>3760</v>
      </c>
      <c r="H1496" s="434" t="s">
        <v>1786</v>
      </c>
      <c r="I1496" s="524" t="s">
        <v>534</v>
      </c>
      <c r="J1496" s="552" t="s">
        <v>3716</v>
      </c>
      <c r="K1496" s="553" t="s">
        <v>2087</v>
      </c>
      <c r="L1496" s="204"/>
      <c r="M1496" s="204"/>
      <c r="N1496" s="204"/>
      <c r="O1496" s="204"/>
      <c r="P1496" s="204"/>
    </row>
    <row r="1497" spans="1:16" ht="16.5" customHeight="1">
      <c r="A1497" s="427" t="s">
        <v>695</v>
      </c>
      <c r="B1497" s="1322"/>
      <c r="C1497" s="804"/>
      <c r="D1497" s="501"/>
      <c r="E1497" s="471"/>
      <c r="F1497" s="1334"/>
      <c r="G1497" s="530" t="s">
        <v>3761</v>
      </c>
      <c r="H1497" s="504" t="s">
        <v>3762</v>
      </c>
      <c r="I1497" s="532" t="s">
        <v>3763</v>
      </c>
      <c r="J1497" s="557" t="s">
        <v>3716</v>
      </c>
      <c r="K1497" s="558" t="s">
        <v>2473</v>
      </c>
      <c r="L1497" s="204"/>
      <c r="M1497" s="204"/>
      <c r="N1497" s="204"/>
      <c r="O1497" s="204"/>
      <c r="P1497" s="204"/>
    </row>
    <row r="1498" spans="1:16" ht="16.5" customHeight="1">
      <c r="A1498" s="650" t="s">
        <v>695</v>
      </c>
      <c r="B1498" s="1320">
        <v>25</v>
      </c>
      <c r="C1498" s="478" t="s">
        <v>3764</v>
      </c>
      <c r="D1498" s="492">
        <v>9102</v>
      </c>
      <c r="E1498" s="441" t="s">
        <v>3765</v>
      </c>
      <c r="F1498" s="493" t="s">
        <v>560</v>
      </c>
      <c r="G1498" s="494" t="s">
        <v>1967</v>
      </c>
      <c r="H1498" s="495" t="s">
        <v>1476</v>
      </c>
      <c r="I1498" s="496" t="s">
        <v>523</v>
      </c>
      <c r="J1498" s="484" t="s">
        <v>3766</v>
      </c>
      <c r="K1498" s="485" t="s">
        <v>563</v>
      </c>
      <c r="L1498" s="204"/>
      <c r="M1498" s="204"/>
      <c r="N1498" s="204"/>
      <c r="O1498" s="204"/>
      <c r="P1498" s="204"/>
    </row>
    <row r="1499" spans="1:16" ht="16.5" customHeight="1">
      <c r="A1499" s="651" t="s">
        <v>695</v>
      </c>
      <c r="B1499" s="1321"/>
      <c r="C1499" s="497"/>
      <c r="D1499" s="498"/>
      <c r="E1499" s="431"/>
      <c r="F1499" s="499" t="s">
        <v>3767</v>
      </c>
      <c r="G1499" s="500" t="s">
        <v>3768</v>
      </c>
      <c r="H1499" s="434" t="s">
        <v>3769</v>
      </c>
      <c r="I1499" s="458" t="s">
        <v>567</v>
      </c>
      <c r="J1499" s="467" t="s">
        <v>3766</v>
      </c>
      <c r="K1499" s="454" t="s">
        <v>2269</v>
      </c>
      <c r="L1499" s="204"/>
      <c r="M1499" s="204"/>
      <c r="N1499" s="204"/>
      <c r="O1499" s="204"/>
      <c r="P1499" s="204"/>
    </row>
    <row r="1500" spans="1:16" ht="16.5" customHeight="1">
      <c r="A1500" s="427" t="s">
        <v>695</v>
      </c>
      <c r="B1500" s="1322"/>
      <c r="C1500" s="486"/>
      <c r="D1500" s="501"/>
      <c r="E1500" s="471"/>
      <c r="F1500" s="502" t="s">
        <v>3770</v>
      </c>
      <c r="G1500" s="503" t="s">
        <v>3771</v>
      </c>
      <c r="H1500" s="504" t="s">
        <v>3772</v>
      </c>
      <c r="I1500" s="475" t="s">
        <v>567</v>
      </c>
      <c r="J1500" s="476" t="s">
        <v>3766</v>
      </c>
      <c r="K1500" s="477" t="s">
        <v>3512</v>
      </c>
      <c r="L1500" s="204"/>
      <c r="M1500" s="204"/>
      <c r="N1500" s="204"/>
      <c r="O1500" s="204"/>
      <c r="P1500" s="204"/>
    </row>
    <row r="1501" spans="1:16" ht="16.5" customHeight="1">
      <c r="A1501" s="892" t="s">
        <v>695</v>
      </c>
      <c r="B1501" s="571">
        <v>26</v>
      </c>
      <c r="C1501" s="773" t="s">
        <v>3773</v>
      </c>
      <c r="D1501" s="573">
        <v>1313</v>
      </c>
      <c r="E1501" s="643" t="s">
        <v>3774</v>
      </c>
      <c r="F1501" s="647" t="s">
        <v>522</v>
      </c>
      <c r="G1501" s="648" t="s">
        <v>617</v>
      </c>
      <c r="H1501" s="577" t="s">
        <v>1357</v>
      </c>
      <c r="I1501" s="580" t="s">
        <v>567</v>
      </c>
      <c r="J1501" s="644" t="s">
        <v>543</v>
      </c>
      <c r="K1501" s="687"/>
      <c r="L1501" s="204"/>
      <c r="M1501" s="204"/>
      <c r="N1501" s="204"/>
      <c r="O1501" s="204"/>
      <c r="P1501" s="204"/>
    </row>
    <row r="1502" spans="1:16" ht="16.5" customHeight="1">
      <c r="A1502" s="650" t="s">
        <v>695</v>
      </c>
      <c r="B1502" s="1320">
        <v>27</v>
      </c>
      <c r="C1502" s="803" t="s">
        <v>3775</v>
      </c>
      <c r="D1502" s="492">
        <v>1353</v>
      </c>
      <c r="E1502" s="480" t="s">
        <v>3776</v>
      </c>
      <c r="F1502" s="1333" t="s">
        <v>1355</v>
      </c>
      <c r="G1502" s="443" t="s">
        <v>493</v>
      </c>
      <c r="H1502" s="495" t="s">
        <v>1143</v>
      </c>
      <c r="I1502" s="522" t="s">
        <v>561</v>
      </c>
      <c r="J1502" s="484" t="s">
        <v>3777</v>
      </c>
      <c r="K1502" s="639" t="s">
        <v>624</v>
      </c>
      <c r="L1502" s="204"/>
      <c r="M1502" s="204"/>
      <c r="N1502" s="204"/>
      <c r="O1502" s="204"/>
      <c r="P1502" s="204"/>
    </row>
    <row r="1503" spans="1:16" ht="16.5" customHeight="1">
      <c r="A1503" s="651" t="s">
        <v>695</v>
      </c>
      <c r="B1503" s="1321"/>
      <c r="C1503" s="807" t="s">
        <v>3777</v>
      </c>
      <c r="D1503" s="498"/>
      <c r="E1503" s="591"/>
      <c r="F1503" s="1330"/>
      <c r="G1503" s="525" t="s">
        <v>3778</v>
      </c>
      <c r="H1503" s="434" t="s">
        <v>3779</v>
      </c>
      <c r="I1503" s="524" t="s">
        <v>3038</v>
      </c>
      <c r="J1503" s="552" t="s">
        <v>3780</v>
      </c>
      <c r="K1503" s="547" t="s">
        <v>3781</v>
      </c>
      <c r="L1503" s="204"/>
      <c r="M1503" s="204"/>
      <c r="N1503" s="204"/>
      <c r="O1503" s="204"/>
      <c r="P1503" s="204"/>
    </row>
    <row r="1504" spans="1:16" ht="16.5" customHeight="1">
      <c r="A1504" s="651" t="s">
        <v>695</v>
      </c>
      <c r="B1504" s="1321"/>
      <c r="C1504" s="807"/>
      <c r="D1504" s="498"/>
      <c r="E1504" s="431"/>
      <c r="F1504" s="1330" t="s">
        <v>3782</v>
      </c>
      <c r="G1504" s="525" t="s">
        <v>2338</v>
      </c>
      <c r="H1504" s="434" t="s">
        <v>1480</v>
      </c>
      <c r="I1504" s="524" t="s">
        <v>567</v>
      </c>
      <c r="J1504" s="552" t="s">
        <v>3777</v>
      </c>
      <c r="K1504" s="547" t="s">
        <v>1771</v>
      </c>
      <c r="L1504" s="204"/>
      <c r="M1504" s="204"/>
      <c r="N1504" s="204"/>
      <c r="O1504" s="204"/>
      <c r="P1504" s="204"/>
    </row>
    <row r="1505" spans="1:16" ht="16.5" customHeight="1">
      <c r="A1505" s="651" t="s">
        <v>695</v>
      </c>
      <c r="B1505" s="1321"/>
      <c r="C1505" s="807"/>
      <c r="D1505" s="498"/>
      <c r="E1505" s="431"/>
      <c r="F1505" s="1330"/>
      <c r="G1505" s="525" t="s">
        <v>3003</v>
      </c>
      <c r="H1505" s="434" t="s">
        <v>1483</v>
      </c>
      <c r="I1505" s="524" t="s">
        <v>584</v>
      </c>
      <c r="J1505" s="552" t="s">
        <v>3777</v>
      </c>
      <c r="K1505" s="547" t="s">
        <v>1679</v>
      </c>
      <c r="L1505" s="204"/>
      <c r="M1505" s="204"/>
      <c r="N1505" s="204"/>
      <c r="O1505" s="204"/>
      <c r="P1505" s="204"/>
    </row>
    <row r="1506" spans="1:16" ht="16.5" customHeight="1">
      <c r="A1506" s="651" t="s">
        <v>695</v>
      </c>
      <c r="B1506" s="1321"/>
      <c r="C1506" s="807"/>
      <c r="D1506" s="498"/>
      <c r="E1506" s="431"/>
      <c r="F1506" s="1330" t="s">
        <v>1452</v>
      </c>
      <c r="G1506" s="525" t="s">
        <v>2227</v>
      </c>
      <c r="H1506" s="434" t="s">
        <v>1454</v>
      </c>
      <c r="I1506" s="524" t="s">
        <v>523</v>
      </c>
      <c r="J1506" s="552" t="s">
        <v>3777</v>
      </c>
      <c r="K1506" s="553" t="s">
        <v>1456</v>
      </c>
      <c r="L1506" s="204"/>
      <c r="M1506" s="204"/>
      <c r="N1506" s="204"/>
      <c r="O1506" s="204"/>
      <c r="P1506" s="204"/>
    </row>
    <row r="1507" spans="1:16" ht="16.5" customHeight="1">
      <c r="A1507" s="651" t="s">
        <v>695</v>
      </c>
      <c r="B1507" s="1321"/>
      <c r="C1507" s="807"/>
      <c r="D1507" s="498"/>
      <c r="E1507" s="431"/>
      <c r="F1507" s="1330"/>
      <c r="G1507" s="525" t="s">
        <v>3783</v>
      </c>
      <c r="H1507" s="434" t="s">
        <v>1458</v>
      </c>
      <c r="I1507" s="524" t="s">
        <v>584</v>
      </c>
      <c r="J1507" s="552" t="s">
        <v>3777</v>
      </c>
      <c r="K1507" s="553" t="s">
        <v>1459</v>
      </c>
      <c r="L1507" s="204"/>
      <c r="M1507" s="204"/>
      <c r="N1507" s="204"/>
      <c r="O1507" s="204"/>
      <c r="P1507" s="204"/>
    </row>
    <row r="1508" spans="1:16" ht="16.5" customHeight="1">
      <c r="A1508" s="651" t="s">
        <v>695</v>
      </c>
      <c r="B1508" s="1321"/>
      <c r="C1508" s="807"/>
      <c r="D1508" s="498"/>
      <c r="E1508" s="431"/>
      <c r="F1508" s="1330" t="s">
        <v>1460</v>
      </c>
      <c r="G1508" s="525" t="s">
        <v>2230</v>
      </c>
      <c r="H1508" s="434" t="s">
        <v>1462</v>
      </c>
      <c r="I1508" s="524" t="s">
        <v>523</v>
      </c>
      <c r="J1508" s="552" t="s">
        <v>3777</v>
      </c>
      <c r="K1508" s="553" t="s">
        <v>1463</v>
      </c>
      <c r="L1508" s="204"/>
      <c r="M1508" s="204"/>
      <c r="N1508" s="204"/>
      <c r="O1508" s="204"/>
      <c r="P1508" s="204"/>
    </row>
    <row r="1509" spans="1:16" ht="16.5" customHeight="1">
      <c r="A1509" s="651" t="s">
        <v>695</v>
      </c>
      <c r="B1509" s="1321"/>
      <c r="C1509" s="807"/>
      <c r="D1509" s="498"/>
      <c r="E1509" s="431"/>
      <c r="F1509" s="1330"/>
      <c r="G1509" s="525" t="s">
        <v>3784</v>
      </c>
      <c r="H1509" s="434" t="s">
        <v>1465</v>
      </c>
      <c r="I1509" s="524" t="s">
        <v>584</v>
      </c>
      <c r="J1509" s="552" t="s">
        <v>3777</v>
      </c>
      <c r="K1509" s="553" t="s">
        <v>1466</v>
      </c>
      <c r="L1509" s="204"/>
      <c r="M1509" s="204"/>
      <c r="N1509" s="204"/>
      <c r="O1509" s="204"/>
      <c r="P1509" s="204"/>
    </row>
    <row r="1510" spans="1:16" ht="16.5" customHeight="1">
      <c r="A1510" s="651" t="s">
        <v>695</v>
      </c>
      <c r="B1510" s="1321"/>
      <c r="C1510" s="807"/>
      <c r="D1510" s="498"/>
      <c r="E1510" s="431"/>
      <c r="F1510" s="1330" t="s">
        <v>1467</v>
      </c>
      <c r="G1510" s="525" t="s">
        <v>2232</v>
      </c>
      <c r="H1510" s="434" t="s">
        <v>1469</v>
      </c>
      <c r="I1510" s="524" t="s">
        <v>523</v>
      </c>
      <c r="J1510" s="552" t="s">
        <v>3777</v>
      </c>
      <c r="K1510" s="553" t="s">
        <v>1470</v>
      </c>
      <c r="L1510" s="204"/>
      <c r="M1510" s="204"/>
      <c r="N1510" s="204"/>
      <c r="O1510" s="204"/>
      <c r="P1510" s="204"/>
    </row>
    <row r="1511" spans="1:16" ht="16.5" customHeight="1">
      <c r="A1511" s="427" t="s">
        <v>695</v>
      </c>
      <c r="B1511" s="1322"/>
      <c r="C1511" s="804"/>
      <c r="D1511" s="501"/>
      <c r="E1511" s="471"/>
      <c r="F1511" s="1334"/>
      <c r="G1511" s="530" t="s">
        <v>3785</v>
      </c>
      <c r="H1511" s="504" t="s">
        <v>1472</v>
      </c>
      <c r="I1511" s="532" t="s">
        <v>584</v>
      </c>
      <c r="J1511" s="557" t="s">
        <v>3777</v>
      </c>
      <c r="K1511" s="558" t="s">
        <v>1473</v>
      </c>
      <c r="L1511" s="204"/>
      <c r="M1511" s="204"/>
      <c r="N1511" s="204"/>
      <c r="O1511" s="204"/>
      <c r="P1511" s="204"/>
    </row>
    <row r="1512" spans="1:16" ht="16.5" customHeight="1">
      <c r="A1512" s="650" t="s">
        <v>695</v>
      </c>
      <c r="B1512" s="1320">
        <v>28</v>
      </c>
      <c r="C1512" s="478" t="s">
        <v>3786</v>
      </c>
      <c r="D1512" s="492">
        <v>8976</v>
      </c>
      <c r="E1512" s="441" t="s">
        <v>3787</v>
      </c>
      <c r="F1512" s="493" t="s">
        <v>1452</v>
      </c>
      <c r="G1512" s="494" t="s">
        <v>3788</v>
      </c>
      <c r="H1512" s="495" t="s">
        <v>2053</v>
      </c>
      <c r="I1512" s="496" t="s">
        <v>561</v>
      </c>
      <c r="J1512" s="484" t="s">
        <v>3789</v>
      </c>
      <c r="K1512" s="485" t="s">
        <v>2510</v>
      </c>
      <c r="L1512" s="204"/>
      <c r="M1512" s="204"/>
      <c r="N1512" s="204"/>
      <c r="O1512" s="204"/>
      <c r="P1512" s="204"/>
    </row>
    <row r="1513" spans="1:16" ht="16.5" customHeight="1">
      <c r="A1513" s="651" t="s">
        <v>695</v>
      </c>
      <c r="B1513" s="1321"/>
      <c r="C1513" s="497"/>
      <c r="D1513" s="498"/>
      <c r="E1513" s="431"/>
      <c r="F1513" s="499" t="s">
        <v>1460</v>
      </c>
      <c r="G1513" s="500" t="s">
        <v>3790</v>
      </c>
      <c r="H1513" s="434" t="s">
        <v>2061</v>
      </c>
      <c r="I1513" s="458" t="s">
        <v>567</v>
      </c>
      <c r="J1513" s="467" t="s">
        <v>3789</v>
      </c>
      <c r="K1513" s="454" t="s">
        <v>2512</v>
      </c>
      <c r="L1513" s="204"/>
      <c r="M1513" s="204"/>
      <c r="N1513" s="204"/>
      <c r="O1513" s="204"/>
      <c r="P1513" s="204"/>
    </row>
    <row r="1514" spans="1:16" ht="16.5" customHeight="1">
      <c r="A1514" s="427" t="s">
        <v>695</v>
      </c>
      <c r="B1514" s="1322"/>
      <c r="C1514" s="486"/>
      <c r="D1514" s="501"/>
      <c r="E1514" s="471"/>
      <c r="F1514" s="502" t="s">
        <v>1467</v>
      </c>
      <c r="G1514" s="503" t="s">
        <v>3791</v>
      </c>
      <c r="H1514" s="504" t="s">
        <v>2069</v>
      </c>
      <c r="I1514" s="475" t="s">
        <v>523</v>
      </c>
      <c r="J1514" s="476" t="s">
        <v>3789</v>
      </c>
      <c r="K1514" s="477" t="s">
        <v>2514</v>
      </c>
      <c r="L1514" s="204"/>
      <c r="M1514" s="204"/>
      <c r="N1514" s="204"/>
      <c r="O1514" s="204"/>
      <c r="P1514" s="204"/>
    </row>
    <row r="1515" spans="1:16" ht="16.5" customHeight="1">
      <c r="A1515" s="650" t="s">
        <v>695</v>
      </c>
      <c r="B1515" s="1320">
        <v>29</v>
      </c>
      <c r="C1515" s="478" t="s">
        <v>3792</v>
      </c>
      <c r="D1515" s="492">
        <v>9506</v>
      </c>
      <c r="E1515" s="441" t="s">
        <v>3793</v>
      </c>
      <c r="F1515" s="442" t="s">
        <v>522</v>
      </c>
      <c r="G1515" s="636" t="s">
        <v>574</v>
      </c>
      <c r="H1515" s="495" t="s">
        <v>3794</v>
      </c>
      <c r="I1515" s="522" t="s">
        <v>523</v>
      </c>
      <c r="J1515" s="536" t="s">
        <v>3795</v>
      </c>
      <c r="K1515" s="447" t="s">
        <v>524</v>
      </c>
      <c r="L1515" s="204"/>
      <c r="M1515" s="204"/>
      <c r="N1515" s="204"/>
      <c r="O1515" s="204"/>
      <c r="P1515" s="204"/>
    </row>
    <row r="1516" spans="1:16" ht="16.5" customHeight="1">
      <c r="A1516" s="651" t="s">
        <v>695</v>
      </c>
      <c r="B1516" s="1321"/>
      <c r="C1516" s="497"/>
      <c r="D1516" s="498"/>
      <c r="E1516" s="431"/>
      <c r="F1516" s="788" t="s">
        <v>3796</v>
      </c>
      <c r="G1516" s="653" t="s">
        <v>1628</v>
      </c>
      <c r="H1516" s="434"/>
      <c r="I1516" s="433" t="s">
        <v>500</v>
      </c>
      <c r="J1516" s="467" t="s">
        <v>3797</v>
      </c>
      <c r="K1516" s="454"/>
      <c r="L1516" s="204"/>
      <c r="M1516" s="204"/>
      <c r="N1516" s="204"/>
      <c r="O1516" s="204"/>
      <c r="P1516" s="204"/>
    </row>
    <row r="1517" spans="1:16" ht="16.5" customHeight="1">
      <c r="A1517" s="651" t="s">
        <v>695</v>
      </c>
      <c r="B1517" s="1321"/>
      <c r="C1517" s="497"/>
      <c r="D1517" s="498"/>
      <c r="E1517" s="431"/>
      <c r="F1517" s="788"/>
      <c r="G1517" s="653" t="s">
        <v>3798</v>
      </c>
      <c r="H1517" s="434"/>
      <c r="I1517" s="433" t="s">
        <v>2740</v>
      </c>
      <c r="J1517" s="467"/>
      <c r="K1517" s="454"/>
      <c r="L1517" s="204"/>
      <c r="M1517" s="204"/>
      <c r="N1517" s="204"/>
      <c r="O1517" s="204"/>
      <c r="P1517" s="204"/>
    </row>
    <row r="1518" spans="1:16" ht="16.5" customHeight="1">
      <c r="A1518" s="427" t="s">
        <v>695</v>
      </c>
      <c r="B1518" s="1322"/>
      <c r="C1518" s="486"/>
      <c r="D1518" s="501"/>
      <c r="E1518" s="471"/>
      <c r="F1518" s="801"/>
      <c r="G1518" s="786" t="s">
        <v>3799</v>
      </c>
      <c r="H1518" s="504"/>
      <c r="I1518" s="562" t="s">
        <v>3800</v>
      </c>
      <c r="J1518" s="476"/>
      <c r="K1518" s="477"/>
      <c r="L1518" s="204"/>
      <c r="M1518" s="204"/>
      <c r="N1518" s="204"/>
      <c r="O1518" s="204"/>
      <c r="P1518" s="204"/>
    </row>
    <row r="1519" spans="1:16" ht="16.5" customHeight="1">
      <c r="A1519" s="650" t="s">
        <v>695</v>
      </c>
      <c r="B1519" s="1320">
        <v>30</v>
      </c>
      <c r="C1519" s="478" t="s">
        <v>3801</v>
      </c>
      <c r="D1519" s="492">
        <v>9169</v>
      </c>
      <c r="E1519" s="441" t="s">
        <v>3802</v>
      </c>
      <c r="F1519" s="442" t="s">
        <v>2299</v>
      </c>
      <c r="G1519" s="636" t="s">
        <v>2429</v>
      </c>
      <c r="H1519" s="495" t="s">
        <v>2430</v>
      </c>
      <c r="I1519" s="522" t="s">
        <v>561</v>
      </c>
      <c r="J1519" s="484" t="s">
        <v>3803</v>
      </c>
      <c r="K1519" s="447" t="s">
        <v>3804</v>
      </c>
      <c r="L1519" s="204"/>
      <c r="M1519" s="204"/>
      <c r="N1519" s="204"/>
      <c r="O1519" s="204"/>
      <c r="P1519" s="204"/>
    </row>
    <row r="1520" spans="1:16" ht="16.5" customHeight="1">
      <c r="A1520" s="651" t="s">
        <v>695</v>
      </c>
      <c r="B1520" s="1321"/>
      <c r="C1520" s="497"/>
      <c r="D1520" s="498"/>
      <c r="E1520" s="431"/>
      <c r="F1520" s="788" t="s">
        <v>2302</v>
      </c>
      <c r="G1520" s="653" t="s">
        <v>2434</v>
      </c>
      <c r="H1520" s="434" t="s">
        <v>1478</v>
      </c>
      <c r="I1520" s="524" t="s">
        <v>793</v>
      </c>
      <c r="J1520" s="552" t="s">
        <v>3803</v>
      </c>
      <c r="K1520" s="454" t="s">
        <v>644</v>
      </c>
      <c r="L1520" s="204"/>
      <c r="M1520" s="204"/>
      <c r="N1520" s="204"/>
      <c r="O1520" s="204"/>
      <c r="P1520" s="204"/>
    </row>
    <row r="1521" spans="1:16" ht="16.5" customHeight="1">
      <c r="A1521" s="651" t="s">
        <v>695</v>
      </c>
      <c r="B1521" s="1321"/>
      <c r="C1521" s="497"/>
      <c r="D1521" s="498"/>
      <c r="E1521" s="431"/>
      <c r="F1521" s="788" t="s">
        <v>3805</v>
      </c>
      <c r="G1521" s="653" t="s">
        <v>3806</v>
      </c>
      <c r="H1521" s="434" t="s">
        <v>3807</v>
      </c>
      <c r="I1521" s="524" t="s">
        <v>495</v>
      </c>
      <c r="J1521" s="552" t="s">
        <v>3803</v>
      </c>
      <c r="K1521" s="454" t="s">
        <v>3808</v>
      </c>
      <c r="L1521" s="204"/>
      <c r="M1521" s="204"/>
      <c r="N1521" s="204"/>
      <c r="O1521" s="204"/>
      <c r="P1521" s="204"/>
    </row>
    <row r="1522" spans="1:16" ht="16.5" customHeight="1">
      <c r="A1522" s="651" t="s">
        <v>695</v>
      </c>
      <c r="B1522" s="1321"/>
      <c r="C1522" s="497"/>
      <c r="D1522" s="498"/>
      <c r="E1522" s="431"/>
      <c r="F1522" s="788" t="s">
        <v>3809</v>
      </c>
      <c r="G1522" s="653" t="s">
        <v>3810</v>
      </c>
      <c r="H1522" s="434" t="s">
        <v>3811</v>
      </c>
      <c r="I1522" s="524" t="s">
        <v>495</v>
      </c>
      <c r="J1522" s="552" t="s">
        <v>3803</v>
      </c>
      <c r="K1522" s="454" t="s">
        <v>3812</v>
      </c>
      <c r="L1522" s="204"/>
      <c r="M1522" s="204"/>
      <c r="N1522" s="204"/>
      <c r="O1522" s="204"/>
      <c r="P1522" s="204"/>
    </row>
    <row r="1523" spans="1:16" ht="16.5" customHeight="1">
      <c r="A1523" s="651" t="s">
        <v>695</v>
      </c>
      <c r="B1523" s="1321"/>
      <c r="C1523" s="497"/>
      <c r="D1523" s="498"/>
      <c r="E1523" s="431"/>
      <c r="F1523" s="788" t="s">
        <v>3813</v>
      </c>
      <c r="G1523" s="653" t="s">
        <v>3814</v>
      </c>
      <c r="H1523" s="434" t="s">
        <v>3815</v>
      </c>
      <c r="I1523" s="524" t="s">
        <v>495</v>
      </c>
      <c r="J1523" s="552" t="s">
        <v>3803</v>
      </c>
      <c r="K1523" s="454" t="s">
        <v>3816</v>
      </c>
      <c r="L1523" s="204"/>
      <c r="M1523" s="204"/>
      <c r="N1523" s="204"/>
      <c r="O1523" s="204"/>
      <c r="P1523" s="204"/>
    </row>
    <row r="1524" spans="1:16" ht="16.5" customHeight="1">
      <c r="A1524" s="651" t="s">
        <v>695</v>
      </c>
      <c r="B1524" s="1321"/>
      <c r="C1524" s="497"/>
      <c r="D1524" s="498"/>
      <c r="E1524" s="431"/>
      <c r="F1524" s="788" t="s">
        <v>3817</v>
      </c>
      <c r="G1524" s="653" t="s">
        <v>3818</v>
      </c>
      <c r="H1524" s="434" t="s">
        <v>3819</v>
      </c>
      <c r="I1524" s="524" t="s">
        <v>495</v>
      </c>
      <c r="J1524" s="552" t="s">
        <v>3803</v>
      </c>
      <c r="K1524" s="454" t="s">
        <v>3820</v>
      </c>
      <c r="L1524" s="204"/>
      <c r="M1524" s="204"/>
      <c r="N1524" s="204"/>
      <c r="O1524" s="204"/>
      <c r="P1524" s="204"/>
    </row>
    <row r="1525" spans="1:16" ht="16.5" customHeight="1">
      <c r="A1525" s="651" t="s">
        <v>695</v>
      </c>
      <c r="B1525" s="1321"/>
      <c r="C1525" s="497"/>
      <c r="D1525" s="498"/>
      <c r="E1525" s="431"/>
      <c r="F1525" s="788" t="s">
        <v>3821</v>
      </c>
      <c r="G1525" s="653" t="s">
        <v>3822</v>
      </c>
      <c r="H1525" s="434" t="s">
        <v>3823</v>
      </c>
      <c r="I1525" s="524" t="s">
        <v>495</v>
      </c>
      <c r="J1525" s="552" t="s">
        <v>3803</v>
      </c>
      <c r="K1525" s="454" t="s">
        <v>3824</v>
      </c>
      <c r="L1525" s="204"/>
      <c r="M1525" s="204"/>
      <c r="N1525" s="204"/>
      <c r="O1525" s="204"/>
      <c r="P1525" s="204"/>
    </row>
    <row r="1526" spans="1:16" ht="16.5" customHeight="1">
      <c r="A1526" s="651" t="s">
        <v>695</v>
      </c>
      <c r="B1526" s="1321"/>
      <c r="C1526" s="497"/>
      <c r="D1526" s="498"/>
      <c r="E1526" s="431"/>
      <c r="F1526" s="788" t="s">
        <v>3825</v>
      </c>
      <c r="G1526" s="653" t="s">
        <v>3826</v>
      </c>
      <c r="H1526" s="434" t="s">
        <v>3827</v>
      </c>
      <c r="I1526" s="524" t="s">
        <v>495</v>
      </c>
      <c r="J1526" s="552" t="s">
        <v>3803</v>
      </c>
      <c r="K1526" s="454" t="s">
        <v>3828</v>
      </c>
      <c r="L1526" s="204"/>
      <c r="M1526" s="204"/>
      <c r="N1526" s="204"/>
      <c r="O1526" s="204"/>
      <c r="P1526" s="204"/>
    </row>
    <row r="1527" spans="1:16" ht="16.5" customHeight="1">
      <c r="A1527" s="651" t="s">
        <v>695</v>
      </c>
      <c r="B1527" s="1321"/>
      <c r="C1527" s="497"/>
      <c r="D1527" s="498"/>
      <c r="E1527" s="431"/>
      <c r="F1527" s="788" t="s">
        <v>3829</v>
      </c>
      <c r="G1527" s="653" t="s">
        <v>3830</v>
      </c>
      <c r="H1527" s="434" t="s">
        <v>3831</v>
      </c>
      <c r="I1527" s="654" t="s">
        <v>495</v>
      </c>
      <c r="J1527" s="552" t="s">
        <v>3803</v>
      </c>
      <c r="K1527" s="454" t="s">
        <v>682</v>
      </c>
      <c r="L1527" s="204"/>
      <c r="M1527" s="204"/>
      <c r="N1527" s="204"/>
      <c r="O1527" s="204"/>
      <c r="P1527" s="204"/>
    </row>
    <row r="1528" spans="1:16" ht="16.5" customHeight="1">
      <c r="A1528" s="651" t="s">
        <v>695</v>
      </c>
      <c r="B1528" s="1321"/>
      <c r="C1528" s="497"/>
      <c r="D1528" s="498"/>
      <c r="E1528" s="431"/>
      <c r="F1528" s="788" t="s">
        <v>2500</v>
      </c>
      <c r="G1528" s="653" t="s">
        <v>3760</v>
      </c>
      <c r="H1528" s="434" t="s">
        <v>1786</v>
      </c>
      <c r="I1528" s="654" t="s">
        <v>523</v>
      </c>
      <c r="J1528" s="552" t="s">
        <v>3803</v>
      </c>
      <c r="K1528" s="454" t="s">
        <v>1785</v>
      </c>
      <c r="L1528" s="204"/>
      <c r="M1528" s="204"/>
      <c r="N1528" s="204"/>
      <c r="O1528" s="204"/>
      <c r="P1528" s="204"/>
    </row>
    <row r="1529" spans="1:16" ht="16.5" customHeight="1">
      <c r="A1529" s="427" t="s">
        <v>695</v>
      </c>
      <c r="B1529" s="1322"/>
      <c r="C1529" s="486"/>
      <c r="D1529" s="501"/>
      <c r="E1529" s="471"/>
      <c r="F1529" s="563" t="s">
        <v>2501</v>
      </c>
      <c r="G1529" s="562" t="s">
        <v>890</v>
      </c>
      <c r="H1529" s="504" t="s">
        <v>891</v>
      </c>
      <c r="I1529" s="563" t="s">
        <v>584</v>
      </c>
      <c r="J1529" s="557" t="s">
        <v>3803</v>
      </c>
      <c r="K1529" s="477" t="s">
        <v>892</v>
      </c>
      <c r="L1529" s="204"/>
      <c r="M1529" s="204"/>
      <c r="N1529" s="204"/>
      <c r="O1529" s="204"/>
      <c r="P1529" s="204"/>
    </row>
    <row r="1530" spans="1:16" ht="16.5" customHeight="1">
      <c r="A1530" s="650" t="s">
        <v>695</v>
      </c>
      <c r="B1530" s="1320">
        <v>31</v>
      </c>
      <c r="C1530" s="478" t="s">
        <v>3832</v>
      </c>
      <c r="D1530" s="492">
        <v>9886</v>
      </c>
      <c r="E1530" s="441" t="s">
        <v>3833</v>
      </c>
      <c r="F1530" s="493" t="s">
        <v>522</v>
      </c>
      <c r="G1530" s="494" t="s">
        <v>493</v>
      </c>
      <c r="H1530" s="495" t="s">
        <v>494</v>
      </c>
      <c r="I1530" s="496" t="s">
        <v>523</v>
      </c>
      <c r="J1530" s="484" t="s">
        <v>3834</v>
      </c>
      <c r="K1530" s="485" t="s">
        <v>524</v>
      </c>
      <c r="L1530" s="204"/>
      <c r="M1530" s="204"/>
      <c r="N1530" s="204"/>
      <c r="O1530" s="204"/>
      <c r="P1530" s="204"/>
    </row>
    <row r="1531" spans="1:16" ht="16.5" customHeight="1">
      <c r="A1531" s="427" t="s">
        <v>695</v>
      </c>
      <c r="B1531" s="1322"/>
      <c r="C1531" s="486"/>
      <c r="D1531" s="501"/>
      <c r="E1531" s="471"/>
      <c r="F1531" s="502"/>
      <c r="G1531" s="503"/>
      <c r="H1531" s="504" t="s">
        <v>3835</v>
      </c>
      <c r="I1531" s="475"/>
      <c r="J1531" s="476"/>
      <c r="K1531" s="477"/>
      <c r="L1531" s="204"/>
      <c r="M1531" s="204"/>
      <c r="N1531" s="204"/>
      <c r="O1531" s="204"/>
      <c r="P1531" s="204"/>
    </row>
    <row r="1532" spans="1:16" ht="16.5" customHeight="1">
      <c r="A1532" s="650" t="s">
        <v>695</v>
      </c>
      <c r="B1532" s="1320">
        <v>32</v>
      </c>
      <c r="C1532" s="478" t="s">
        <v>3836</v>
      </c>
      <c r="D1532" s="492">
        <v>9239</v>
      </c>
      <c r="E1532" s="441" t="s">
        <v>3837</v>
      </c>
      <c r="F1532" s="493" t="s">
        <v>522</v>
      </c>
      <c r="G1532" s="494" t="s">
        <v>617</v>
      </c>
      <c r="H1532" s="495" t="s">
        <v>978</v>
      </c>
      <c r="I1532" s="496" t="s">
        <v>523</v>
      </c>
      <c r="J1532" s="484" t="s">
        <v>3838</v>
      </c>
      <c r="K1532" s="485" t="s">
        <v>524</v>
      </c>
      <c r="L1532" s="204"/>
      <c r="M1532" s="204"/>
      <c r="N1532" s="204"/>
      <c r="O1532" s="204"/>
      <c r="P1532" s="204"/>
    </row>
    <row r="1533" spans="1:16" ht="16.5" customHeight="1">
      <c r="A1533" s="651" t="s">
        <v>695</v>
      </c>
      <c r="B1533" s="1321"/>
      <c r="C1533" s="497"/>
      <c r="D1533" s="498"/>
      <c r="E1533" s="431"/>
      <c r="F1533" s="499" t="s">
        <v>492</v>
      </c>
      <c r="G1533" s="500" t="s">
        <v>3839</v>
      </c>
      <c r="H1533" s="434" t="s">
        <v>2896</v>
      </c>
      <c r="I1533" s="458" t="s">
        <v>2111</v>
      </c>
      <c r="J1533" s="467"/>
      <c r="K1533" s="454" t="s">
        <v>526</v>
      </c>
      <c r="L1533" s="204"/>
      <c r="M1533" s="204"/>
      <c r="N1533" s="204"/>
      <c r="O1533" s="204"/>
      <c r="P1533" s="204"/>
    </row>
    <row r="1534" spans="1:16" ht="16.5" customHeight="1">
      <c r="A1534" s="427" t="s">
        <v>695</v>
      </c>
      <c r="B1534" s="1322"/>
      <c r="C1534" s="486"/>
      <c r="D1534" s="501"/>
      <c r="E1534" s="471"/>
      <c r="F1534" s="502" t="s">
        <v>527</v>
      </c>
      <c r="G1534" s="503" t="s">
        <v>3840</v>
      </c>
      <c r="H1534" s="504" t="s">
        <v>3133</v>
      </c>
      <c r="I1534" s="475" t="s">
        <v>606</v>
      </c>
      <c r="J1534" s="476"/>
      <c r="K1534" s="477" t="s">
        <v>529</v>
      </c>
      <c r="L1534" s="204"/>
      <c r="M1534" s="204"/>
      <c r="N1534" s="204"/>
      <c r="O1534" s="204"/>
      <c r="P1534" s="204"/>
    </row>
    <row r="1535" spans="1:16" ht="16.5" customHeight="1">
      <c r="A1535" s="650" t="s">
        <v>695</v>
      </c>
      <c r="B1535" s="1320">
        <v>33</v>
      </c>
      <c r="C1535" s="478" t="s">
        <v>3841</v>
      </c>
      <c r="D1535" s="492">
        <v>9896</v>
      </c>
      <c r="E1535" s="480" t="s">
        <v>3842</v>
      </c>
      <c r="F1535" s="1333" t="s">
        <v>3407</v>
      </c>
      <c r="G1535" s="443" t="s">
        <v>3001</v>
      </c>
      <c r="H1535" s="495" t="s">
        <v>3002</v>
      </c>
      <c r="I1535" s="522" t="s">
        <v>523</v>
      </c>
      <c r="J1535" s="484" t="s">
        <v>3843</v>
      </c>
      <c r="K1535" s="639" t="s">
        <v>3129</v>
      </c>
      <c r="L1535" s="204"/>
      <c r="M1535" s="204"/>
      <c r="N1535" s="204"/>
      <c r="O1535" s="204"/>
      <c r="P1535" s="204"/>
    </row>
    <row r="1536" spans="1:16" ht="16.5" customHeight="1">
      <c r="A1536" s="651" t="s">
        <v>695</v>
      </c>
      <c r="B1536" s="1321"/>
      <c r="C1536" s="497"/>
      <c r="D1536" s="498"/>
      <c r="E1536" s="591"/>
      <c r="F1536" s="1330"/>
      <c r="G1536" s="525" t="s">
        <v>3844</v>
      </c>
      <c r="H1536" s="434" t="s">
        <v>3845</v>
      </c>
      <c r="I1536" s="524" t="s">
        <v>3846</v>
      </c>
      <c r="J1536" s="552" t="s">
        <v>3843</v>
      </c>
      <c r="K1536" s="547" t="s">
        <v>3847</v>
      </c>
      <c r="L1536" s="204"/>
      <c r="M1536" s="204"/>
      <c r="N1536" s="204"/>
      <c r="O1536" s="204"/>
      <c r="P1536" s="204"/>
    </row>
    <row r="1537" spans="1:16" ht="16.5" customHeight="1">
      <c r="A1537" s="651" t="s">
        <v>695</v>
      </c>
      <c r="B1537" s="1321"/>
      <c r="C1537" s="497"/>
      <c r="D1537" s="498"/>
      <c r="E1537" s="431"/>
      <c r="F1537" s="1330" t="s">
        <v>1067</v>
      </c>
      <c r="G1537" s="525" t="s">
        <v>1142</v>
      </c>
      <c r="H1537" s="434" t="s">
        <v>1143</v>
      </c>
      <c r="I1537" s="524" t="s">
        <v>523</v>
      </c>
      <c r="J1537" s="552" t="s">
        <v>3843</v>
      </c>
      <c r="K1537" s="547" t="s">
        <v>624</v>
      </c>
      <c r="L1537" s="204"/>
      <c r="M1537" s="204"/>
      <c r="N1537" s="204"/>
      <c r="O1537" s="204"/>
      <c r="P1537" s="204"/>
    </row>
    <row r="1538" spans="1:16" ht="16.5" customHeight="1">
      <c r="A1538" s="651" t="s">
        <v>695</v>
      </c>
      <c r="B1538" s="1321"/>
      <c r="C1538" s="497"/>
      <c r="D1538" s="498"/>
      <c r="E1538" s="431"/>
      <c r="F1538" s="1330"/>
      <c r="G1538" s="525" t="s">
        <v>3848</v>
      </c>
      <c r="H1538" s="434" t="s">
        <v>3779</v>
      </c>
      <c r="I1538" s="524" t="s">
        <v>3846</v>
      </c>
      <c r="J1538" s="552" t="s">
        <v>3843</v>
      </c>
      <c r="K1538" s="547" t="s">
        <v>3781</v>
      </c>
      <c r="L1538" s="204"/>
      <c r="M1538" s="204"/>
      <c r="N1538" s="204"/>
      <c r="O1538" s="204"/>
      <c r="P1538" s="204"/>
    </row>
    <row r="1539" spans="1:16" ht="16.5" customHeight="1">
      <c r="A1539" s="651" t="s">
        <v>695</v>
      </c>
      <c r="B1539" s="1321"/>
      <c r="C1539" s="497"/>
      <c r="D1539" s="498"/>
      <c r="E1539" s="431"/>
      <c r="F1539" s="1330" t="s">
        <v>3849</v>
      </c>
      <c r="G1539" s="525" t="s">
        <v>2510</v>
      </c>
      <c r="H1539" s="434" t="s">
        <v>2053</v>
      </c>
      <c r="I1539" s="524" t="s">
        <v>523</v>
      </c>
      <c r="J1539" s="552" t="s">
        <v>3843</v>
      </c>
      <c r="K1539" s="553" t="s">
        <v>2510</v>
      </c>
      <c r="L1539" s="204"/>
      <c r="M1539" s="204"/>
      <c r="N1539" s="204"/>
      <c r="O1539" s="204"/>
      <c r="P1539" s="204"/>
    </row>
    <row r="1540" spans="1:16" ht="16.5" customHeight="1">
      <c r="A1540" s="651" t="s">
        <v>695</v>
      </c>
      <c r="B1540" s="1321"/>
      <c r="C1540" s="497"/>
      <c r="D1540" s="498"/>
      <c r="E1540" s="431"/>
      <c r="F1540" s="1330"/>
      <c r="G1540" s="525" t="s">
        <v>3850</v>
      </c>
      <c r="H1540" s="434" t="s">
        <v>2056</v>
      </c>
      <c r="I1540" s="524" t="s">
        <v>584</v>
      </c>
      <c r="J1540" s="552" t="s">
        <v>3843</v>
      </c>
      <c r="K1540" s="553" t="s">
        <v>3850</v>
      </c>
      <c r="L1540" s="204"/>
      <c r="M1540" s="204"/>
      <c r="N1540" s="204"/>
      <c r="O1540" s="204"/>
      <c r="P1540" s="204"/>
    </row>
    <row r="1541" spans="1:16" ht="16.5" customHeight="1">
      <c r="A1541" s="651" t="s">
        <v>695</v>
      </c>
      <c r="B1541" s="1321"/>
      <c r="C1541" s="497"/>
      <c r="D1541" s="498"/>
      <c r="E1541" s="431"/>
      <c r="F1541" s="1330"/>
      <c r="G1541" s="525" t="s">
        <v>3851</v>
      </c>
      <c r="H1541" s="434" t="s">
        <v>2058</v>
      </c>
      <c r="I1541" s="524" t="s">
        <v>1539</v>
      </c>
      <c r="J1541" s="552" t="s">
        <v>3843</v>
      </c>
      <c r="K1541" s="553" t="s">
        <v>3851</v>
      </c>
      <c r="L1541" s="204"/>
      <c r="M1541" s="204"/>
      <c r="N1541" s="204"/>
      <c r="O1541" s="204"/>
      <c r="P1541" s="204"/>
    </row>
    <row r="1542" spans="1:16" ht="16.5" customHeight="1">
      <c r="A1542" s="651" t="s">
        <v>695</v>
      </c>
      <c r="B1542" s="1321"/>
      <c r="C1542" s="497"/>
      <c r="D1542" s="498"/>
      <c r="E1542" s="431"/>
      <c r="F1542" s="1330" t="s">
        <v>902</v>
      </c>
      <c r="G1542" s="525" t="s">
        <v>2512</v>
      </c>
      <c r="H1542" s="434" t="s">
        <v>2061</v>
      </c>
      <c r="I1542" s="524" t="s">
        <v>523</v>
      </c>
      <c r="J1542" s="552" t="s">
        <v>3843</v>
      </c>
      <c r="K1542" s="553" t="s">
        <v>2512</v>
      </c>
      <c r="L1542" s="204"/>
      <c r="M1542" s="204"/>
      <c r="N1542" s="204"/>
      <c r="O1542" s="204"/>
      <c r="P1542" s="204"/>
    </row>
    <row r="1543" spans="1:16" ht="16.5" customHeight="1">
      <c r="A1543" s="651" t="s">
        <v>695</v>
      </c>
      <c r="B1543" s="1321"/>
      <c r="C1543" s="497"/>
      <c r="D1543" s="498"/>
      <c r="E1543" s="431"/>
      <c r="F1543" s="1330"/>
      <c r="G1543" s="525" t="s">
        <v>3852</v>
      </c>
      <c r="H1543" s="434" t="s">
        <v>2064</v>
      </c>
      <c r="I1543" s="524" t="s">
        <v>584</v>
      </c>
      <c r="J1543" s="552" t="s">
        <v>3843</v>
      </c>
      <c r="K1543" s="553" t="s">
        <v>3852</v>
      </c>
      <c r="L1543" s="204"/>
      <c r="M1543" s="204"/>
      <c r="N1543" s="204"/>
      <c r="O1543" s="204"/>
      <c r="P1543" s="204"/>
    </row>
    <row r="1544" spans="1:16" ht="16.5" customHeight="1">
      <c r="A1544" s="651" t="s">
        <v>695</v>
      </c>
      <c r="B1544" s="1321"/>
      <c r="C1544" s="497"/>
      <c r="D1544" s="498"/>
      <c r="E1544" s="431"/>
      <c r="F1544" s="1330"/>
      <c r="G1544" s="525" t="s">
        <v>3853</v>
      </c>
      <c r="H1544" s="434" t="s">
        <v>2066</v>
      </c>
      <c r="I1544" s="524" t="s">
        <v>1539</v>
      </c>
      <c r="J1544" s="552" t="s">
        <v>3843</v>
      </c>
      <c r="K1544" s="553" t="s">
        <v>3853</v>
      </c>
      <c r="L1544" s="204"/>
      <c r="M1544" s="204"/>
      <c r="N1544" s="204"/>
      <c r="O1544" s="204"/>
      <c r="P1544" s="204"/>
    </row>
    <row r="1545" spans="1:16" ht="16.5" customHeight="1">
      <c r="A1545" s="651" t="s">
        <v>695</v>
      </c>
      <c r="B1545" s="1321"/>
      <c r="C1545" s="497"/>
      <c r="D1545" s="498"/>
      <c r="E1545" s="431"/>
      <c r="F1545" s="1330" t="s">
        <v>905</v>
      </c>
      <c r="G1545" s="525" t="s">
        <v>2514</v>
      </c>
      <c r="H1545" s="434" t="s">
        <v>2069</v>
      </c>
      <c r="I1545" s="524" t="s">
        <v>523</v>
      </c>
      <c r="J1545" s="552" t="s">
        <v>3843</v>
      </c>
      <c r="K1545" s="553" t="s">
        <v>2514</v>
      </c>
      <c r="L1545" s="204"/>
      <c r="M1545" s="204"/>
      <c r="N1545" s="204"/>
      <c r="O1545" s="204"/>
      <c r="P1545" s="204"/>
    </row>
    <row r="1546" spans="1:16" ht="16.5" customHeight="1">
      <c r="A1546" s="651" t="s">
        <v>695</v>
      </c>
      <c r="B1546" s="1321"/>
      <c r="C1546" s="497"/>
      <c r="D1546" s="498"/>
      <c r="E1546" s="431"/>
      <c r="F1546" s="1330"/>
      <c r="G1546" s="525" t="s">
        <v>3854</v>
      </c>
      <c r="H1546" s="434" t="s">
        <v>2072</v>
      </c>
      <c r="I1546" s="524" t="s">
        <v>584</v>
      </c>
      <c r="J1546" s="552" t="s">
        <v>3843</v>
      </c>
      <c r="K1546" s="553" t="s">
        <v>3854</v>
      </c>
      <c r="L1546" s="204"/>
      <c r="M1546" s="204"/>
      <c r="N1546" s="204"/>
      <c r="O1546" s="204"/>
      <c r="P1546" s="204"/>
    </row>
    <row r="1547" spans="1:16" ht="16.5" customHeight="1">
      <c r="A1547" s="651" t="s">
        <v>695</v>
      </c>
      <c r="B1547" s="1321"/>
      <c r="C1547" s="497"/>
      <c r="D1547" s="498"/>
      <c r="E1547" s="431"/>
      <c r="F1547" s="1330"/>
      <c r="G1547" s="525" t="s">
        <v>3855</v>
      </c>
      <c r="H1547" s="434" t="s">
        <v>2074</v>
      </c>
      <c r="I1547" s="524" t="s">
        <v>1539</v>
      </c>
      <c r="J1547" s="552" t="s">
        <v>3843</v>
      </c>
      <c r="K1547" s="553" t="s">
        <v>3855</v>
      </c>
      <c r="L1547" s="204"/>
      <c r="M1547" s="204"/>
      <c r="N1547" s="204"/>
      <c r="O1547" s="204"/>
      <c r="P1547" s="204"/>
    </row>
    <row r="1548" spans="1:16" ht="16.5" customHeight="1">
      <c r="A1548" s="651" t="s">
        <v>695</v>
      </c>
      <c r="B1548" s="1321"/>
      <c r="C1548" s="497"/>
      <c r="D1548" s="498"/>
      <c r="E1548" s="431"/>
      <c r="F1548" s="1330" t="s">
        <v>908</v>
      </c>
      <c r="G1548" s="525" t="s">
        <v>2227</v>
      </c>
      <c r="H1548" s="434" t="s">
        <v>1454</v>
      </c>
      <c r="I1548" s="524" t="s">
        <v>523</v>
      </c>
      <c r="J1548" s="552" t="s">
        <v>3843</v>
      </c>
      <c r="K1548" s="553" t="s">
        <v>1456</v>
      </c>
      <c r="L1548" s="204"/>
      <c r="M1548" s="204"/>
      <c r="N1548" s="204"/>
      <c r="O1548" s="204"/>
      <c r="P1548" s="204"/>
    </row>
    <row r="1549" spans="1:16" ht="16.5" customHeight="1">
      <c r="A1549" s="651" t="s">
        <v>695</v>
      </c>
      <c r="B1549" s="1321"/>
      <c r="C1549" s="497"/>
      <c r="D1549" s="498"/>
      <c r="E1549" s="431"/>
      <c r="F1549" s="1330"/>
      <c r="G1549" s="525" t="s">
        <v>3856</v>
      </c>
      <c r="H1549" s="434" t="s">
        <v>3857</v>
      </c>
      <c r="I1549" s="524" t="s">
        <v>3846</v>
      </c>
      <c r="J1549" s="552" t="s">
        <v>3843</v>
      </c>
      <c r="K1549" s="553" t="s">
        <v>3858</v>
      </c>
      <c r="L1549" s="204"/>
      <c r="M1549" s="204"/>
      <c r="N1549" s="204"/>
      <c r="O1549" s="204"/>
      <c r="P1549" s="204"/>
    </row>
    <row r="1550" spans="1:16" ht="16.5" customHeight="1">
      <c r="A1550" s="651" t="s">
        <v>695</v>
      </c>
      <c r="B1550" s="1321"/>
      <c r="C1550" s="497"/>
      <c r="D1550" s="498"/>
      <c r="E1550" s="431"/>
      <c r="F1550" s="1330" t="s">
        <v>911</v>
      </c>
      <c r="G1550" s="525" t="s">
        <v>2230</v>
      </c>
      <c r="H1550" s="434" t="s">
        <v>1462</v>
      </c>
      <c r="I1550" s="524" t="s">
        <v>523</v>
      </c>
      <c r="J1550" s="552" t="s">
        <v>3843</v>
      </c>
      <c r="K1550" s="553" t="s">
        <v>1463</v>
      </c>
      <c r="L1550" s="204"/>
      <c r="M1550" s="204"/>
      <c r="N1550" s="204"/>
      <c r="O1550" s="204"/>
      <c r="P1550" s="204"/>
    </row>
    <row r="1551" spans="1:16" ht="16.5" customHeight="1">
      <c r="A1551" s="651" t="s">
        <v>695</v>
      </c>
      <c r="B1551" s="1321"/>
      <c r="C1551" s="497"/>
      <c r="D1551" s="498"/>
      <c r="E1551" s="431"/>
      <c r="F1551" s="1330"/>
      <c r="G1551" s="525" t="s">
        <v>3859</v>
      </c>
      <c r="H1551" s="434" t="s">
        <v>3860</v>
      </c>
      <c r="I1551" s="524" t="s">
        <v>3846</v>
      </c>
      <c r="J1551" s="552" t="s">
        <v>3843</v>
      </c>
      <c r="K1551" s="553" t="s">
        <v>3861</v>
      </c>
      <c r="L1551" s="204"/>
      <c r="M1551" s="204"/>
      <c r="N1551" s="204"/>
      <c r="O1551" s="204"/>
      <c r="P1551" s="204"/>
    </row>
    <row r="1552" spans="1:16" ht="16.5" customHeight="1">
      <c r="A1552" s="651" t="s">
        <v>695</v>
      </c>
      <c r="B1552" s="1321"/>
      <c r="C1552" s="497"/>
      <c r="D1552" s="498"/>
      <c r="E1552" s="431"/>
      <c r="F1552" s="1330" t="s">
        <v>914</v>
      </c>
      <c r="G1552" s="525" t="s">
        <v>2232</v>
      </c>
      <c r="H1552" s="434" t="s">
        <v>1469</v>
      </c>
      <c r="I1552" s="524" t="s">
        <v>523</v>
      </c>
      <c r="J1552" s="552" t="s">
        <v>3843</v>
      </c>
      <c r="K1552" s="553" t="s">
        <v>1470</v>
      </c>
      <c r="L1552" s="204"/>
      <c r="M1552" s="204"/>
      <c r="N1552" s="204"/>
      <c r="O1552" s="204"/>
      <c r="P1552" s="204"/>
    </row>
    <row r="1553" spans="1:16" ht="16.5" customHeight="1">
      <c r="A1553" s="651" t="s">
        <v>695</v>
      </c>
      <c r="B1553" s="1321"/>
      <c r="C1553" s="497"/>
      <c r="D1553" s="498"/>
      <c r="E1553" s="431"/>
      <c r="F1553" s="1330"/>
      <c r="G1553" s="525" t="s">
        <v>3862</v>
      </c>
      <c r="H1553" s="434" t="s">
        <v>3863</v>
      </c>
      <c r="I1553" s="524" t="s">
        <v>3846</v>
      </c>
      <c r="J1553" s="552" t="s">
        <v>3843</v>
      </c>
      <c r="K1553" s="553" t="s">
        <v>3864</v>
      </c>
      <c r="L1553" s="204"/>
      <c r="M1553" s="204"/>
      <c r="N1553" s="204"/>
      <c r="O1553" s="204"/>
      <c r="P1553" s="204"/>
    </row>
    <row r="1554" spans="1:16" ht="16.5" customHeight="1">
      <c r="A1554" s="651" t="s">
        <v>695</v>
      </c>
      <c r="B1554" s="1321"/>
      <c r="C1554" s="497"/>
      <c r="D1554" s="498"/>
      <c r="E1554" s="431"/>
      <c r="F1554" s="1330" t="s">
        <v>3865</v>
      </c>
      <c r="G1554" s="525" t="s">
        <v>3866</v>
      </c>
      <c r="H1554" s="434" t="s">
        <v>3867</v>
      </c>
      <c r="I1554" s="524" t="s">
        <v>523</v>
      </c>
      <c r="J1554" s="552" t="s">
        <v>3843</v>
      </c>
      <c r="K1554" s="553" t="s">
        <v>953</v>
      </c>
      <c r="L1554" s="204"/>
      <c r="M1554" s="204"/>
      <c r="N1554" s="204"/>
      <c r="O1554" s="204"/>
      <c r="P1554" s="204"/>
    </row>
    <row r="1555" spans="1:16" ht="16.5" customHeight="1">
      <c r="A1555" s="651" t="s">
        <v>695</v>
      </c>
      <c r="B1555" s="1321"/>
      <c r="C1555" s="497"/>
      <c r="D1555" s="498"/>
      <c r="E1555" s="431"/>
      <c r="F1555" s="1330"/>
      <c r="G1555" s="525" t="s">
        <v>3868</v>
      </c>
      <c r="H1555" s="434" t="s">
        <v>3869</v>
      </c>
      <c r="I1555" s="524" t="s">
        <v>3846</v>
      </c>
      <c r="J1555" s="552" t="s">
        <v>3843</v>
      </c>
      <c r="K1555" s="553" t="s">
        <v>3870</v>
      </c>
      <c r="L1555" s="204"/>
      <c r="M1555" s="204"/>
      <c r="N1555" s="204"/>
      <c r="O1555" s="204"/>
      <c r="P1555" s="204"/>
    </row>
    <row r="1556" spans="1:16" ht="16.5" customHeight="1">
      <c r="A1556" s="651" t="s">
        <v>695</v>
      </c>
      <c r="B1556" s="1321"/>
      <c r="C1556" s="497"/>
      <c r="D1556" s="498"/>
      <c r="E1556" s="431"/>
      <c r="F1556" s="1330" t="s">
        <v>3871</v>
      </c>
      <c r="G1556" s="525" t="s">
        <v>2338</v>
      </c>
      <c r="H1556" s="434" t="s">
        <v>1480</v>
      </c>
      <c r="I1556" s="524" t="s">
        <v>523</v>
      </c>
      <c r="J1556" s="552" t="s">
        <v>3843</v>
      </c>
      <c r="K1556" s="553" t="s">
        <v>1771</v>
      </c>
      <c r="L1556" s="204"/>
      <c r="M1556" s="204"/>
      <c r="N1556" s="204"/>
      <c r="O1556" s="204"/>
      <c r="P1556" s="204"/>
    </row>
    <row r="1557" spans="1:16" ht="16.5" customHeight="1">
      <c r="A1557" s="651" t="s">
        <v>695</v>
      </c>
      <c r="B1557" s="1321"/>
      <c r="C1557" s="497"/>
      <c r="D1557" s="498"/>
      <c r="E1557" s="431"/>
      <c r="F1557" s="1330"/>
      <c r="G1557" s="525" t="s">
        <v>3733</v>
      </c>
      <c r="H1557" s="434" t="s">
        <v>3734</v>
      </c>
      <c r="I1557" s="524" t="s">
        <v>3846</v>
      </c>
      <c r="J1557" s="552" t="s">
        <v>3843</v>
      </c>
      <c r="K1557" s="553" t="s">
        <v>3872</v>
      </c>
      <c r="L1557" s="204"/>
      <c r="M1557" s="204"/>
      <c r="N1557" s="204"/>
      <c r="O1557" s="204"/>
      <c r="P1557" s="204"/>
    </row>
    <row r="1558" spans="1:16" ht="16.5" customHeight="1">
      <c r="A1558" s="651" t="s">
        <v>695</v>
      </c>
      <c r="B1558" s="1321"/>
      <c r="C1558" s="497"/>
      <c r="D1558" s="498"/>
      <c r="E1558" s="431"/>
      <c r="F1558" s="1330" t="s">
        <v>560</v>
      </c>
      <c r="G1558" s="525" t="s">
        <v>1101</v>
      </c>
      <c r="H1558" s="434" t="s">
        <v>1102</v>
      </c>
      <c r="I1558" s="524" t="s">
        <v>534</v>
      </c>
      <c r="J1558" s="552" t="s">
        <v>3843</v>
      </c>
      <c r="K1558" s="553" t="s">
        <v>3873</v>
      </c>
      <c r="L1558" s="204"/>
      <c r="M1558" s="204"/>
      <c r="N1558" s="204"/>
      <c r="O1558" s="204"/>
      <c r="P1558" s="204"/>
    </row>
    <row r="1559" spans="1:16" ht="16.5" customHeight="1">
      <c r="A1559" s="651" t="s">
        <v>695</v>
      </c>
      <c r="B1559" s="1321"/>
      <c r="C1559" s="497"/>
      <c r="D1559" s="498"/>
      <c r="E1559" s="431"/>
      <c r="F1559" s="1330"/>
      <c r="G1559" s="525" t="s">
        <v>3874</v>
      </c>
      <c r="H1559" s="434" t="s">
        <v>3875</v>
      </c>
      <c r="I1559" s="524" t="s">
        <v>3876</v>
      </c>
      <c r="J1559" s="552" t="s">
        <v>3843</v>
      </c>
      <c r="K1559" s="553" t="s">
        <v>3877</v>
      </c>
      <c r="L1559" s="204"/>
      <c r="M1559" s="204"/>
      <c r="N1559" s="204"/>
      <c r="O1559" s="204"/>
      <c r="P1559" s="204"/>
    </row>
    <row r="1560" spans="1:16" ht="16.5" customHeight="1">
      <c r="A1560" s="651" t="s">
        <v>695</v>
      </c>
      <c r="B1560" s="1321"/>
      <c r="C1560" s="497" t="s">
        <v>3841</v>
      </c>
      <c r="D1560" s="684">
        <v>9926</v>
      </c>
      <c r="E1560" s="441"/>
      <c r="F1560" s="1333" t="s">
        <v>3878</v>
      </c>
      <c r="G1560" s="443" t="s">
        <v>3662</v>
      </c>
      <c r="H1560" s="495" t="s">
        <v>2419</v>
      </c>
      <c r="I1560" s="522" t="s">
        <v>534</v>
      </c>
      <c r="J1560" s="484" t="s">
        <v>3843</v>
      </c>
      <c r="K1560" s="485" t="s">
        <v>524</v>
      </c>
      <c r="L1560" s="204"/>
      <c r="M1560" s="204"/>
      <c r="N1560" s="204"/>
      <c r="O1560" s="204"/>
      <c r="P1560" s="204"/>
    </row>
    <row r="1561" spans="1:16" ht="16.5" customHeight="1">
      <c r="A1561" s="427" t="s">
        <v>695</v>
      </c>
      <c r="B1561" s="1322"/>
      <c r="C1561" s="486"/>
      <c r="D1561" s="501"/>
      <c r="E1561" s="471"/>
      <c r="F1561" s="1334"/>
      <c r="G1561" s="525" t="s">
        <v>3879</v>
      </c>
      <c r="H1561" s="504" t="s">
        <v>3880</v>
      </c>
      <c r="I1561" s="532" t="s">
        <v>525</v>
      </c>
      <c r="J1561" s="557" t="s">
        <v>3843</v>
      </c>
      <c r="K1561" s="558" t="s">
        <v>526</v>
      </c>
      <c r="L1561" s="204"/>
      <c r="M1561" s="204"/>
      <c r="N1561" s="204"/>
      <c r="O1561" s="204"/>
      <c r="P1561" s="204"/>
    </row>
    <row r="1562" spans="1:16" ht="16.5" customHeight="1">
      <c r="A1562" s="650" t="s">
        <v>695</v>
      </c>
      <c r="B1562" s="1343">
        <v>34</v>
      </c>
      <c r="C1562" s="439" t="s">
        <v>3881</v>
      </c>
      <c r="D1562" s="440">
        <v>1055</v>
      </c>
      <c r="E1562" s="441" t="s">
        <v>3882</v>
      </c>
      <c r="F1562" s="550" t="s">
        <v>3469</v>
      </c>
      <c r="G1562" s="443" t="s">
        <v>6151</v>
      </c>
      <c r="H1562" s="444" t="s">
        <v>3471</v>
      </c>
      <c r="I1562" s="522" t="s">
        <v>567</v>
      </c>
      <c r="J1562" s="484" t="s">
        <v>3883</v>
      </c>
      <c r="K1562" s="447" t="s">
        <v>3884</v>
      </c>
      <c r="L1562" s="204"/>
      <c r="M1562" s="204"/>
      <c r="N1562" s="204"/>
      <c r="O1562" s="204"/>
      <c r="P1562" s="204"/>
    </row>
    <row r="1563" spans="1:16" ht="16.5" customHeight="1">
      <c r="A1563" s="651" t="s">
        <v>695</v>
      </c>
      <c r="B1563" s="1344"/>
      <c r="C1563" s="465" t="s">
        <v>3885</v>
      </c>
      <c r="D1563" s="450"/>
      <c r="E1563" s="431"/>
      <c r="F1563" s="796" t="s">
        <v>3472</v>
      </c>
      <c r="G1563" s="653" t="s">
        <v>1356</v>
      </c>
      <c r="H1563" s="606" t="s">
        <v>1357</v>
      </c>
      <c r="I1563" s="524" t="s">
        <v>567</v>
      </c>
      <c r="J1563" s="552"/>
      <c r="K1563" s="454"/>
      <c r="L1563" s="204"/>
      <c r="M1563" s="204"/>
      <c r="N1563" s="204"/>
      <c r="O1563" s="204"/>
      <c r="P1563" s="204"/>
    </row>
    <row r="1564" spans="1:16" ht="16.5" customHeight="1">
      <c r="A1564" s="651" t="s">
        <v>695</v>
      </c>
      <c r="B1564" s="1344"/>
      <c r="C1564" s="465"/>
      <c r="D1564" s="450"/>
      <c r="E1564" s="431"/>
      <c r="F1564" s="796" t="s">
        <v>3886</v>
      </c>
      <c r="G1564" s="653" t="s">
        <v>2227</v>
      </c>
      <c r="H1564" s="606" t="s">
        <v>1454</v>
      </c>
      <c r="I1564" s="524" t="s">
        <v>567</v>
      </c>
      <c r="J1564" s="552" t="s">
        <v>3883</v>
      </c>
      <c r="K1564" s="454" t="s">
        <v>1456</v>
      </c>
      <c r="L1564" s="204"/>
      <c r="M1564" s="204"/>
      <c r="N1564" s="204"/>
      <c r="O1564" s="204"/>
      <c r="P1564" s="204"/>
    </row>
    <row r="1565" spans="1:16" ht="16.5" customHeight="1">
      <c r="A1565" s="651" t="s">
        <v>695</v>
      </c>
      <c r="B1565" s="1344"/>
      <c r="C1565" s="465"/>
      <c r="D1565" s="450"/>
      <c r="E1565" s="431"/>
      <c r="F1565" s="796" t="s">
        <v>3887</v>
      </c>
      <c r="G1565" s="653" t="s">
        <v>2230</v>
      </c>
      <c r="H1565" s="606" t="s">
        <v>1462</v>
      </c>
      <c r="I1565" s="524" t="s">
        <v>567</v>
      </c>
      <c r="J1565" s="552" t="s">
        <v>3883</v>
      </c>
      <c r="K1565" s="454" t="s">
        <v>1463</v>
      </c>
      <c r="L1565" s="204"/>
      <c r="M1565" s="204"/>
      <c r="N1565" s="204"/>
      <c r="O1565" s="204"/>
      <c r="P1565" s="204"/>
    </row>
    <row r="1566" spans="1:16" ht="16.5" customHeight="1">
      <c r="A1566" s="651" t="s">
        <v>695</v>
      </c>
      <c r="B1566" s="1344"/>
      <c r="C1566" s="465"/>
      <c r="D1566" s="450"/>
      <c r="E1566" s="431"/>
      <c r="F1566" s="796" t="s">
        <v>3888</v>
      </c>
      <c r="G1566" s="653" t="s">
        <v>2232</v>
      </c>
      <c r="H1566" s="606" t="s">
        <v>1469</v>
      </c>
      <c r="I1566" s="524" t="s">
        <v>567</v>
      </c>
      <c r="J1566" s="552" t="s">
        <v>3883</v>
      </c>
      <c r="K1566" s="454" t="s">
        <v>1470</v>
      </c>
      <c r="L1566" s="204"/>
      <c r="M1566" s="204"/>
      <c r="N1566" s="204"/>
      <c r="O1566" s="204"/>
      <c r="P1566" s="204"/>
    </row>
    <row r="1567" spans="1:16" ht="16.5" customHeight="1">
      <c r="A1567" s="651" t="s">
        <v>695</v>
      </c>
      <c r="B1567" s="1344"/>
      <c r="C1567" s="465"/>
      <c r="D1567" s="450"/>
      <c r="E1567" s="431"/>
      <c r="F1567" s="894" t="s">
        <v>3473</v>
      </c>
      <c r="G1567" s="525" t="s">
        <v>3474</v>
      </c>
      <c r="H1567" s="606" t="s">
        <v>48</v>
      </c>
      <c r="I1567" s="524" t="s">
        <v>3475</v>
      </c>
      <c r="J1567" s="552" t="s">
        <v>48</v>
      </c>
      <c r="K1567" s="454"/>
      <c r="L1567" s="204"/>
      <c r="M1567" s="204"/>
      <c r="N1567" s="204"/>
      <c r="O1567" s="204"/>
      <c r="P1567" s="204"/>
    </row>
    <row r="1568" spans="1:16" ht="16.5" customHeight="1">
      <c r="A1568" s="651" t="s">
        <v>695</v>
      </c>
      <c r="B1568" s="1344"/>
      <c r="C1568" s="465"/>
      <c r="D1568" s="450"/>
      <c r="E1568" s="431"/>
      <c r="F1568" s="894" t="s">
        <v>3476</v>
      </c>
      <c r="G1568" s="653" t="s">
        <v>3477</v>
      </c>
      <c r="H1568" s="606"/>
      <c r="I1568" s="524" t="s">
        <v>3475</v>
      </c>
      <c r="J1568" s="552"/>
      <c r="K1568" s="454"/>
      <c r="L1568" s="204"/>
      <c r="M1568" s="204"/>
      <c r="N1568" s="204"/>
      <c r="O1568" s="204"/>
      <c r="P1568" s="204"/>
    </row>
    <row r="1569" spans="1:16" ht="16.5" customHeight="1">
      <c r="A1569" s="651" t="s">
        <v>695</v>
      </c>
      <c r="B1569" s="1363"/>
      <c r="C1569" s="469"/>
      <c r="D1569" s="629"/>
      <c r="E1569" s="471"/>
      <c r="F1569" s="895" t="s">
        <v>3478</v>
      </c>
      <c r="G1569" s="786" t="s">
        <v>3479</v>
      </c>
      <c r="H1569" s="655"/>
      <c r="I1569" s="532" t="s">
        <v>3475</v>
      </c>
      <c r="J1569" s="557"/>
      <c r="K1569" s="477"/>
      <c r="L1569" s="204"/>
      <c r="M1569" s="204"/>
      <c r="N1569" s="204"/>
      <c r="O1569" s="204"/>
      <c r="P1569" s="204"/>
    </row>
    <row r="1570" spans="1:16" ht="16.5" customHeight="1">
      <c r="A1570" s="650" t="s">
        <v>695</v>
      </c>
      <c r="B1570" s="1320">
        <v>35</v>
      </c>
      <c r="C1570" s="478" t="s">
        <v>3889</v>
      </c>
      <c r="D1570" s="492">
        <v>9020</v>
      </c>
      <c r="E1570" s="441" t="s">
        <v>3890</v>
      </c>
      <c r="F1570" s="493" t="s">
        <v>522</v>
      </c>
      <c r="G1570" s="494" t="s">
        <v>493</v>
      </c>
      <c r="H1570" s="495" t="s">
        <v>976</v>
      </c>
      <c r="I1570" s="496" t="s">
        <v>567</v>
      </c>
      <c r="J1570" s="484" t="s">
        <v>3891</v>
      </c>
      <c r="K1570" s="485" t="s">
        <v>3892</v>
      </c>
      <c r="L1570" s="204"/>
      <c r="M1570" s="204"/>
      <c r="N1570" s="204"/>
      <c r="O1570" s="204"/>
      <c r="P1570" s="204"/>
    </row>
    <row r="1571" spans="1:16" ht="16.5" customHeight="1">
      <c r="A1571" s="427" t="s">
        <v>695</v>
      </c>
      <c r="B1571" s="1322"/>
      <c r="C1571" s="486"/>
      <c r="D1571" s="501"/>
      <c r="E1571" s="471"/>
      <c r="F1571" s="502" t="s">
        <v>492</v>
      </c>
      <c r="G1571" s="503" t="s">
        <v>617</v>
      </c>
      <c r="H1571" s="504" t="s">
        <v>978</v>
      </c>
      <c r="I1571" s="475" t="s">
        <v>584</v>
      </c>
      <c r="J1571" s="476" t="s">
        <v>3891</v>
      </c>
      <c r="K1571" s="477" t="s">
        <v>3893</v>
      </c>
      <c r="L1571" s="204"/>
      <c r="M1571" s="204"/>
      <c r="N1571" s="204"/>
      <c r="O1571" s="204"/>
      <c r="P1571" s="204"/>
    </row>
    <row r="1572" spans="1:16" ht="16.5" customHeight="1">
      <c r="A1572" s="650" t="s">
        <v>695</v>
      </c>
      <c r="B1572" s="1320">
        <v>36</v>
      </c>
      <c r="C1572" s="478" t="s">
        <v>3894</v>
      </c>
      <c r="D1572" s="492">
        <v>9098</v>
      </c>
      <c r="E1572" s="441" t="s">
        <v>3895</v>
      </c>
      <c r="F1572" s="493" t="s">
        <v>492</v>
      </c>
      <c r="G1572" s="494" t="s">
        <v>493</v>
      </c>
      <c r="H1572" s="495" t="s">
        <v>494</v>
      </c>
      <c r="I1572" s="496" t="s">
        <v>793</v>
      </c>
      <c r="J1572" s="484" t="s">
        <v>3896</v>
      </c>
      <c r="K1572" s="485" t="s">
        <v>526</v>
      </c>
      <c r="L1572" s="204"/>
      <c r="M1572" s="204"/>
      <c r="N1572" s="204"/>
      <c r="O1572" s="204"/>
      <c r="P1572" s="204"/>
    </row>
    <row r="1573" spans="1:16" ht="16.5" customHeight="1">
      <c r="A1573" s="427" t="s">
        <v>695</v>
      </c>
      <c r="B1573" s="1322"/>
      <c r="C1573" s="486" t="s">
        <v>3897</v>
      </c>
      <c r="D1573" s="501"/>
      <c r="E1573" s="471"/>
      <c r="F1573" s="502"/>
      <c r="G1573" s="503"/>
      <c r="H1573" s="504"/>
      <c r="I1573" s="475"/>
      <c r="J1573" s="476"/>
      <c r="K1573" s="477"/>
      <c r="L1573" s="204"/>
      <c r="M1573" s="204"/>
      <c r="N1573" s="204"/>
      <c r="O1573" s="204"/>
      <c r="P1573" s="204"/>
    </row>
    <row r="1574" spans="1:16" ht="16.5" customHeight="1">
      <c r="A1574" s="650" t="s">
        <v>695</v>
      </c>
      <c r="B1574" s="1320">
        <v>37</v>
      </c>
      <c r="C1574" s="478" t="s">
        <v>3898</v>
      </c>
      <c r="D1574" s="492">
        <v>9297</v>
      </c>
      <c r="E1574" s="441" t="s">
        <v>3899</v>
      </c>
      <c r="F1574" s="442" t="s">
        <v>522</v>
      </c>
      <c r="G1574" s="636" t="s">
        <v>669</v>
      </c>
      <c r="H1574" s="495" t="s">
        <v>670</v>
      </c>
      <c r="I1574" s="522" t="s">
        <v>567</v>
      </c>
      <c r="J1574" s="589" t="s">
        <v>3900</v>
      </c>
      <c r="K1574" s="590" t="s">
        <v>543</v>
      </c>
      <c r="L1574" s="204"/>
      <c r="M1574" s="204"/>
      <c r="N1574" s="204"/>
      <c r="O1574" s="204"/>
      <c r="P1574" s="204"/>
    </row>
    <row r="1575" spans="1:16" ht="16.5" customHeight="1">
      <c r="A1575" s="651" t="s">
        <v>695</v>
      </c>
      <c r="B1575" s="1321"/>
      <c r="C1575" s="497"/>
      <c r="D1575" s="498"/>
      <c r="E1575" s="431"/>
      <c r="F1575" s="788"/>
      <c r="G1575" s="653" t="s">
        <v>3901</v>
      </c>
      <c r="H1575" s="434" t="s">
        <v>3902</v>
      </c>
      <c r="I1575" s="524" t="s">
        <v>567</v>
      </c>
      <c r="J1575" s="467"/>
      <c r="K1575" s="454"/>
      <c r="L1575" s="204"/>
      <c r="M1575" s="204"/>
      <c r="N1575" s="204"/>
      <c r="O1575" s="204"/>
      <c r="P1575" s="204"/>
    </row>
    <row r="1576" spans="1:16" ht="16.5" customHeight="1">
      <c r="A1576" s="651" t="s">
        <v>695</v>
      </c>
      <c r="B1576" s="1321"/>
      <c r="C1576" s="497"/>
      <c r="D1576" s="498"/>
      <c r="E1576" s="431"/>
      <c r="F1576" s="788"/>
      <c r="G1576" s="653" t="s">
        <v>3903</v>
      </c>
      <c r="H1576" s="434" t="s">
        <v>3904</v>
      </c>
      <c r="I1576" s="524" t="s">
        <v>567</v>
      </c>
      <c r="J1576" s="467"/>
      <c r="K1576" s="454"/>
      <c r="L1576" s="204"/>
      <c r="M1576" s="204"/>
      <c r="N1576" s="204"/>
      <c r="O1576" s="204"/>
      <c r="P1576" s="204"/>
    </row>
    <row r="1577" spans="1:16" ht="16.5" customHeight="1">
      <c r="A1577" s="427" t="s">
        <v>695</v>
      </c>
      <c r="B1577" s="1322"/>
      <c r="C1577" s="486"/>
      <c r="D1577" s="501"/>
      <c r="E1577" s="471"/>
      <c r="F1577" s="801"/>
      <c r="G1577" s="786" t="s">
        <v>3905</v>
      </c>
      <c r="H1577" s="504" t="s">
        <v>3906</v>
      </c>
      <c r="I1577" s="532" t="s">
        <v>567</v>
      </c>
      <c r="J1577" s="476"/>
      <c r="K1577" s="477"/>
      <c r="L1577" s="204"/>
      <c r="M1577" s="204"/>
      <c r="N1577" s="204"/>
      <c r="O1577" s="204"/>
      <c r="P1577" s="204"/>
    </row>
    <row r="1578" spans="1:16" ht="16.5" customHeight="1">
      <c r="A1578" s="650" t="s">
        <v>695</v>
      </c>
      <c r="B1578" s="1320">
        <v>38</v>
      </c>
      <c r="C1578" s="803" t="s">
        <v>3907</v>
      </c>
      <c r="D1578" s="492">
        <v>9822</v>
      </c>
      <c r="E1578" s="480" t="s">
        <v>3908</v>
      </c>
      <c r="F1578" s="668" t="s">
        <v>500</v>
      </c>
      <c r="G1578" s="443" t="s">
        <v>493</v>
      </c>
      <c r="H1578" s="495" t="s">
        <v>969</v>
      </c>
      <c r="I1578" s="566" t="s">
        <v>90</v>
      </c>
      <c r="J1578" s="484" t="s">
        <v>3909</v>
      </c>
      <c r="K1578" s="639" t="s">
        <v>3910</v>
      </c>
      <c r="L1578" s="204"/>
      <c r="M1578" s="204"/>
      <c r="N1578" s="204"/>
      <c r="O1578" s="204"/>
      <c r="P1578" s="204"/>
    </row>
    <row r="1579" spans="1:16" ht="16.5" customHeight="1">
      <c r="A1579" s="651" t="s">
        <v>695</v>
      </c>
      <c r="B1579" s="1321"/>
      <c r="C1579" s="807"/>
      <c r="D1579" s="498"/>
      <c r="E1579" s="431"/>
      <c r="F1579" s="1330" t="s">
        <v>3911</v>
      </c>
      <c r="G1579" s="525" t="s">
        <v>3912</v>
      </c>
      <c r="H1579" s="434" t="s">
        <v>1227</v>
      </c>
      <c r="I1579" s="524" t="s">
        <v>523</v>
      </c>
      <c r="J1579" s="552" t="s">
        <v>3909</v>
      </c>
      <c r="K1579" s="547" t="s">
        <v>3913</v>
      </c>
      <c r="L1579" s="204"/>
      <c r="M1579" s="204"/>
      <c r="N1579" s="204"/>
      <c r="O1579" s="204"/>
      <c r="P1579" s="204"/>
    </row>
    <row r="1580" spans="1:16" ht="16.5" customHeight="1">
      <c r="A1580" s="651" t="s">
        <v>695</v>
      </c>
      <c r="B1580" s="1321"/>
      <c r="C1580" s="807"/>
      <c r="D1580" s="498"/>
      <c r="E1580" s="431"/>
      <c r="F1580" s="1330"/>
      <c r="G1580" s="525" t="s">
        <v>3914</v>
      </c>
      <c r="H1580" s="434" t="s">
        <v>3915</v>
      </c>
      <c r="I1580" s="524" t="s">
        <v>643</v>
      </c>
      <c r="J1580" s="552" t="s">
        <v>3909</v>
      </c>
      <c r="K1580" s="547" t="s">
        <v>3916</v>
      </c>
      <c r="L1580" s="204"/>
      <c r="M1580" s="204"/>
      <c r="N1580" s="204"/>
      <c r="O1580" s="204"/>
      <c r="P1580" s="204"/>
    </row>
    <row r="1581" spans="1:16" ht="16.5" customHeight="1">
      <c r="A1581" s="651" t="s">
        <v>695</v>
      </c>
      <c r="B1581" s="1321"/>
      <c r="C1581" s="807"/>
      <c r="D1581" s="498"/>
      <c r="E1581" s="431"/>
      <c r="F1581" s="1330" t="s">
        <v>3917</v>
      </c>
      <c r="G1581" s="525" t="s">
        <v>3918</v>
      </c>
      <c r="H1581" s="434" t="s">
        <v>3919</v>
      </c>
      <c r="I1581" s="524" t="s">
        <v>523</v>
      </c>
      <c r="J1581" s="552" t="s">
        <v>3909</v>
      </c>
      <c r="K1581" s="553" t="s">
        <v>3920</v>
      </c>
      <c r="L1581" s="204"/>
      <c r="M1581" s="204"/>
      <c r="N1581" s="204"/>
      <c r="O1581" s="204"/>
      <c r="P1581" s="204"/>
    </row>
    <row r="1582" spans="1:16" ht="16.5" customHeight="1">
      <c r="A1582" s="651" t="s">
        <v>695</v>
      </c>
      <c r="B1582" s="1321"/>
      <c r="C1582" s="807"/>
      <c r="D1582" s="498"/>
      <c r="E1582" s="431"/>
      <c r="F1582" s="1330"/>
      <c r="G1582" s="525" t="s">
        <v>3921</v>
      </c>
      <c r="H1582" s="434" t="s">
        <v>3922</v>
      </c>
      <c r="I1582" s="524" t="s">
        <v>643</v>
      </c>
      <c r="J1582" s="552" t="s">
        <v>3909</v>
      </c>
      <c r="K1582" s="553" t="s">
        <v>3923</v>
      </c>
      <c r="L1582" s="204"/>
      <c r="M1582" s="204"/>
      <c r="N1582" s="204"/>
      <c r="O1582" s="204"/>
      <c r="P1582" s="204"/>
    </row>
    <row r="1583" spans="1:16" ht="16.5" customHeight="1">
      <c r="A1583" s="651" t="s">
        <v>695</v>
      </c>
      <c r="B1583" s="1321"/>
      <c r="C1583" s="807"/>
      <c r="D1583" s="498"/>
      <c r="E1583" s="431"/>
      <c r="F1583" s="1330" t="s">
        <v>3924</v>
      </c>
      <c r="G1583" s="525" t="s">
        <v>3925</v>
      </c>
      <c r="H1583" s="434" t="s">
        <v>1869</v>
      </c>
      <c r="I1583" s="524" t="s">
        <v>523</v>
      </c>
      <c r="J1583" s="552" t="s">
        <v>3909</v>
      </c>
      <c r="K1583" s="553" t="s">
        <v>3926</v>
      </c>
      <c r="L1583" s="204"/>
      <c r="M1583" s="204"/>
      <c r="N1583" s="204"/>
      <c r="O1583" s="204"/>
      <c r="P1583" s="204"/>
    </row>
    <row r="1584" spans="1:16" ht="16.5" customHeight="1">
      <c r="A1584" s="651" t="s">
        <v>695</v>
      </c>
      <c r="B1584" s="1321"/>
      <c r="C1584" s="807"/>
      <c r="D1584" s="498"/>
      <c r="E1584" s="431"/>
      <c r="F1584" s="1330"/>
      <c r="G1584" s="525" t="s">
        <v>3927</v>
      </c>
      <c r="H1584" s="434" t="s">
        <v>3928</v>
      </c>
      <c r="I1584" s="524" t="s">
        <v>643</v>
      </c>
      <c r="J1584" s="552" t="s">
        <v>3909</v>
      </c>
      <c r="K1584" s="553" t="s">
        <v>3929</v>
      </c>
      <c r="L1584" s="204"/>
      <c r="M1584" s="204"/>
      <c r="N1584" s="204"/>
      <c r="O1584" s="204"/>
      <c r="P1584" s="204"/>
    </row>
    <row r="1585" spans="1:16" ht="16.5" customHeight="1">
      <c r="A1585" s="651" t="s">
        <v>695</v>
      </c>
      <c r="B1585" s="1321"/>
      <c r="C1585" s="807"/>
      <c r="D1585" s="498"/>
      <c r="E1585" s="431"/>
      <c r="F1585" s="605" t="s">
        <v>699</v>
      </c>
      <c r="G1585" s="433" t="s">
        <v>3930</v>
      </c>
      <c r="H1585" s="434" t="s">
        <v>662</v>
      </c>
      <c r="I1585" s="524" t="s">
        <v>534</v>
      </c>
      <c r="J1585" s="552" t="s">
        <v>3909</v>
      </c>
      <c r="K1585" s="553" t="s">
        <v>699</v>
      </c>
      <c r="L1585" s="204"/>
      <c r="M1585" s="204"/>
      <c r="N1585" s="204"/>
      <c r="O1585" s="204"/>
      <c r="P1585" s="204"/>
    </row>
    <row r="1586" spans="1:16" ht="16.5" customHeight="1">
      <c r="A1586" s="892" t="s">
        <v>695</v>
      </c>
      <c r="B1586" s="571">
        <v>39</v>
      </c>
      <c r="C1586" s="773" t="s">
        <v>3931</v>
      </c>
      <c r="D1586" s="573">
        <v>1386</v>
      </c>
      <c r="E1586" s="643" t="s">
        <v>3932</v>
      </c>
      <c r="F1586" s="647" t="s">
        <v>522</v>
      </c>
      <c r="G1586" s="648" t="s">
        <v>493</v>
      </c>
      <c r="H1586" s="577" t="s">
        <v>3933</v>
      </c>
      <c r="I1586" s="580" t="s">
        <v>523</v>
      </c>
      <c r="J1586" s="586" t="s">
        <v>3934</v>
      </c>
      <c r="K1586" s="587" t="s">
        <v>524</v>
      </c>
      <c r="L1586" s="204"/>
      <c r="M1586" s="204"/>
      <c r="N1586" s="204"/>
      <c r="O1586" s="204"/>
      <c r="P1586" s="204"/>
    </row>
    <row r="1587" spans="1:16" ht="16.5" customHeight="1">
      <c r="A1587" s="650" t="s">
        <v>695</v>
      </c>
      <c r="B1587" s="1320">
        <v>40</v>
      </c>
      <c r="C1587" s="478" t="s">
        <v>3935</v>
      </c>
      <c r="D1587" s="492">
        <v>1056</v>
      </c>
      <c r="E1587" s="441" t="s">
        <v>3936</v>
      </c>
      <c r="F1587" s="493" t="s">
        <v>522</v>
      </c>
      <c r="G1587" s="494" t="s">
        <v>493</v>
      </c>
      <c r="H1587" s="495" t="s">
        <v>494</v>
      </c>
      <c r="I1587" s="496" t="s">
        <v>523</v>
      </c>
      <c r="J1587" s="484" t="s">
        <v>3937</v>
      </c>
      <c r="K1587" s="485" t="s">
        <v>524</v>
      </c>
      <c r="L1587" s="204"/>
      <c r="M1587" s="204"/>
      <c r="N1587" s="204"/>
      <c r="O1587" s="204"/>
      <c r="P1587" s="204"/>
    </row>
    <row r="1588" spans="1:16" ht="16.5" customHeight="1">
      <c r="A1588" s="427" t="s">
        <v>695</v>
      </c>
      <c r="B1588" s="1322"/>
      <c r="C1588" s="486"/>
      <c r="D1588" s="896"/>
      <c r="E1588" s="471"/>
      <c r="F1588" s="502" t="s">
        <v>492</v>
      </c>
      <c r="G1588" s="503" t="s">
        <v>617</v>
      </c>
      <c r="H1588" s="504" t="s">
        <v>618</v>
      </c>
      <c r="I1588" s="475" t="s">
        <v>613</v>
      </c>
      <c r="J1588" s="476"/>
      <c r="K1588" s="477" t="s">
        <v>526</v>
      </c>
      <c r="L1588" s="204"/>
      <c r="M1588" s="204"/>
      <c r="N1588" s="204"/>
      <c r="O1588" s="204"/>
      <c r="P1588" s="204"/>
    </row>
    <row r="1589" spans="1:16" ht="16.5" customHeight="1">
      <c r="A1589" s="650" t="s">
        <v>695</v>
      </c>
      <c r="B1589" s="1320">
        <v>41</v>
      </c>
      <c r="C1589" s="478" t="s">
        <v>3938</v>
      </c>
      <c r="D1589" s="492">
        <v>9208</v>
      </c>
      <c r="E1589" s="441" t="s">
        <v>3939</v>
      </c>
      <c r="F1589" s="493" t="s">
        <v>3940</v>
      </c>
      <c r="G1589" s="494" t="s">
        <v>617</v>
      </c>
      <c r="H1589" s="495" t="s">
        <v>3941</v>
      </c>
      <c r="I1589" s="496" t="s">
        <v>534</v>
      </c>
      <c r="J1589" s="484" t="s">
        <v>1958</v>
      </c>
      <c r="K1589" s="485" t="s">
        <v>3938</v>
      </c>
      <c r="L1589" s="206"/>
      <c r="M1589" s="206"/>
      <c r="N1589" s="206"/>
      <c r="O1589" s="206"/>
      <c r="P1589" s="206"/>
    </row>
    <row r="1590" spans="1:16" ht="16.5" customHeight="1">
      <c r="A1590" s="427" t="s">
        <v>695</v>
      </c>
      <c r="B1590" s="1322"/>
      <c r="C1590" s="486"/>
      <c r="D1590" s="501"/>
      <c r="E1590" s="471"/>
      <c r="F1590" s="502"/>
      <c r="G1590" s="503"/>
      <c r="H1590" s="504" t="s">
        <v>3942</v>
      </c>
      <c r="I1590" s="475"/>
      <c r="J1590" s="476"/>
      <c r="K1590" s="477"/>
      <c r="L1590" s="204"/>
      <c r="M1590" s="204"/>
      <c r="N1590" s="204"/>
      <c r="O1590" s="204"/>
      <c r="P1590" s="204"/>
    </row>
    <row r="1591" spans="1:16" ht="16.5" customHeight="1">
      <c r="A1591" s="650" t="s">
        <v>695</v>
      </c>
      <c r="B1591" s="1320">
        <v>42</v>
      </c>
      <c r="C1591" s="478" t="s">
        <v>3943</v>
      </c>
      <c r="D1591" s="492">
        <v>9208</v>
      </c>
      <c r="E1591" s="441" t="s">
        <v>3944</v>
      </c>
      <c r="F1591" s="493" t="s">
        <v>3945</v>
      </c>
      <c r="G1591" s="494" t="s">
        <v>3946</v>
      </c>
      <c r="H1591" s="495" t="s">
        <v>3947</v>
      </c>
      <c r="I1591" s="496" t="s">
        <v>534</v>
      </c>
      <c r="J1591" s="484" t="s">
        <v>1958</v>
      </c>
      <c r="K1591" s="485" t="s">
        <v>3943</v>
      </c>
      <c r="L1591" s="204"/>
      <c r="M1591" s="204"/>
      <c r="N1591" s="204"/>
      <c r="O1591" s="204"/>
      <c r="P1591" s="204"/>
    </row>
    <row r="1592" spans="1:16" ht="16.5" customHeight="1">
      <c r="A1592" s="427" t="s">
        <v>695</v>
      </c>
      <c r="B1592" s="1322"/>
      <c r="C1592" s="486"/>
      <c r="D1592" s="501"/>
      <c r="E1592" s="471"/>
      <c r="F1592" s="502"/>
      <c r="G1592" s="503"/>
      <c r="H1592" s="504" t="s">
        <v>3948</v>
      </c>
      <c r="I1592" s="475"/>
      <c r="J1592" s="476"/>
      <c r="K1592" s="477"/>
      <c r="L1592" s="204"/>
      <c r="M1592" s="204"/>
      <c r="N1592" s="204"/>
      <c r="O1592" s="204"/>
      <c r="P1592" s="204"/>
    </row>
    <row r="1593" spans="1:16" ht="16.5" customHeight="1">
      <c r="A1593" s="892" t="s">
        <v>695</v>
      </c>
      <c r="B1593" s="571">
        <v>43</v>
      </c>
      <c r="C1593" s="773" t="s">
        <v>3949</v>
      </c>
      <c r="D1593" s="573" t="s">
        <v>1519</v>
      </c>
      <c r="E1593" s="643" t="s">
        <v>3950</v>
      </c>
      <c r="F1593" s="647" t="s">
        <v>527</v>
      </c>
      <c r="G1593" s="648" t="s">
        <v>1519</v>
      </c>
      <c r="H1593" s="577" t="s">
        <v>1519</v>
      </c>
      <c r="I1593" s="580" t="s">
        <v>3951</v>
      </c>
      <c r="J1593" s="579" t="s">
        <v>48</v>
      </c>
      <c r="K1593" s="565"/>
      <c r="L1593" s="204"/>
      <c r="M1593" s="204"/>
      <c r="N1593" s="204"/>
      <c r="O1593" s="204"/>
      <c r="P1593" s="204"/>
    </row>
    <row r="1594" spans="1:16" ht="16.5" customHeight="1">
      <c r="A1594" s="892" t="s">
        <v>695</v>
      </c>
      <c r="B1594" s="571">
        <v>44</v>
      </c>
      <c r="C1594" s="773" t="s">
        <v>3952</v>
      </c>
      <c r="D1594" s="573">
        <v>1055</v>
      </c>
      <c r="E1594" s="643" t="s">
        <v>368</v>
      </c>
      <c r="F1594" s="897" t="s">
        <v>3953</v>
      </c>
      <c r="G1594" s="648" t="s">
        <v>3954</v>
      </c>
      <c r="H1594" s="577" t="s">
        <v>48</v>
      </c>
      <c r="I1594" s="580" t="s">
        <v>3955</v>
      </c>
      <c r="J1594" s="579" t="s">
        <v>48</v>
      </c>
      <c r="K1594" s="565"/>
      <c r="L1594" s="204"/>
      <c r="M1594" s="204"/>
      <c r="N1594" s="204"/>
      <c r="O1594" s="204"/>
      <c r="P1594" s="204"/>
    </row>
    <row r="1595" spans="1:16" ht="16.5" customHeight="1">
      <c r="A1595" s="650" t="s">
        <v>695</v>
      </c>
      <c r="B1595" s="1320">
        <v>45</v>
      </c>
      <c r="C1595" s="478" t="s">
        <v>3956</v>
      </c>
      <c r="D1595" s="492">
        <v>9768</v>
      </c>
      <c r="E1595" s="480" t="s">
        <v>3957</v>
      </c>
      <c r="F1595" s="1333" t="s">
        <v>3958</v>
      </c>
      <c r="G1595" s="443" t="s">
        <v>1356</v>
      </c>
      <c r="H1595" s="495" t="s">
        <v>494</v>
      </c>
      <c r="I1595" s="522" t="s">
        <v>567</v>
      </c>
      <c r="J1595" s="484" t="s">
        <v>3959</v>
      </c>
      <c r="K1595" s="639" t="s">
        <v>57</v>
      </c>
      <c r="L1595" s="204"/>
      <c r="M1595" s="204"/>
      <c r="N1595" s="204"/>
      <c r="O1595" s="204"/>
      <c r="P1595" s="204"/>
    </row>
    <row r="1596" spans="1:16" ht="16.5" customHeight="1">
      <c r="A1596" s="651" t="s">
        <v>695</v>
      </c>
      <c r="B1596" s="1321"/>
      <c r="C1596" s="497"/>
      <c r="D1596" s="498"/>
      <c r="E1596" s="591"/>
      <c r="F1596" s="1330"/>
      <c r="G1596" s="525" t="s">
        <v>2109</v>
      </c>
      <c r="H1596" s="434" t="s">
        <v>553</v>
      </c>
      <c r="I1596" s="524" t="s">
        <v>584</v>
      </c>
      <c r="J1596" s="552" t="s">
        <v>3959</v>
      </c>
      <c r="K1596" s="547" t="s">
        <v>885</v>
      </c>
      <c r="L1596" s="204"/>
      <c r="M1596" s="204"/>
      <c r="N1596" s="204"/>
      <c r="O1596" s="204"/>
      <c r="P1596" s="204"/>
    </row>
    <row r="1597" spans="1:16" ht="16.5" customHeight="1">
      <c r="A1597" s="651" t="s">
        <v>695</v>
      </c>
      <c r="B1597" s="1321"/>
      <c r="C1597" s="497"/>
      <c r="D1597" s="498"/>
      <c r="E1597" s="431"/>
      <c r="F1597" s="1330" t="s">
        <v>3960</v>
      </c>
      <c r="G1597" s="525" t="s">
        <v>1187</v>
      </c>
      <c r="H1597" s="434" t="s">
        <v>731</v>
      </c>
      <c r="I1597" s="524" t="s">
        <v>567</v>
      </c>
      <c r="J1597" s="552" t="s">
        <v>3959</v>
      </c>
      <c r="K1597" s="547" t="s">
        <v>1189</v>
      </c>
      <c r="L1597" s="204"/>
      <c r="M1597" s="204"/>
      <c r="N1597" s="204"/>
      <c r="O1597" s="204"/>
      <c r="P1597" s="204"/>
    </row>
    <row r="1598" spans="1:16" ht="16.5" customHeight="1">
      <c r="A1598" s="651" t="s">
        <v>695</v>
      </c>
      <c r="B1598" s="1321"/>
      <c r="C1598" s="497"/>
      <c r="D1598" s="498"/>
      <c r="E1598" s="431"/>
      <c r="F1598" s="1330"/>
      <c r="G1598" s="525" t="s">
        <v>2323</v>
      </c>
      <c r="H1598" s="434" t="s">
        <v>1777</v>
      </c>
      <c r="I1598" s="524" t="s">
        <v>584</v>
      </c>
      <c r="J1598" s="552" t="s">
        <v>3959</v>
      </c>
      <c r="K1598" s="547" t="s">
        <v>1776</v>
      </c>
      <c r="L1598" s="204"/>
      <c r="M1598" s="204"/>
      <c r="N1598" s="204"/>
      <c r="O1598" s="204"/>
      <c r="P1598" s="204"/>
    </row>
    <row r="1599" spans="1:16" ht="16.5" customHeight="1">
      <c r="A1599" s="651" t="s">
        <v>695</v>
      </c>
      <c r="B1599" s="1321"/>
      <c r="C1599" s="497"/>
      <c r="D1599" s="498"/>
      <c r="E1599" s="431"/>
      <c r="F1599" s="1330" t="s">
        <v>3961</v>
      </c>
      <c r="G1599" s="525" t="s">
        <v>887</v>
      </c>
      <c r="H1599" s="434" t="s">
        <v>888</v>
      </c>
      <c r="I1599" s="524" t="s">
        <v>534</v>
      </c>
      <c r="J1599" s="552" t="s">
        <v>3959</v>
      </c>
      <c r="K1599" s="553" t="s">
        <v>699</v>
      </c>
      <c r="L1599" s="204"/>
      <c r="M1599" s="204"/>
      <c r="N1599" s="204"/>
      <c r="O1599" s="204"/>
      <c r="P1599" s="204"/>
    </row>
    <row r="1600" spans="1:16" ht="16.5" customHeight="1">
      <c r="A1600" s="427" t="s">
        <v>695</v>
      </c>
      <c r="B1600" s="1322"/>
      <c r="C1600" s="486"/>
      <c r="D1600" s="501"/>
      <c r="E1600" s="471"/>
      <c r="F1600" s="1334"/>
      <c r="G1600" s="530" t="s">
        <v>890</v>
      </c>
      <c r="H1600" s="504" t="s">
        <v>891</v>
      </c>
      <c r="I1600" s="532" t="s">
        <v>782</v>
      </c>
      <c r="J1600" s="557" t="s">
        <v>3959</v>
      </c>
      <c r="K1600" s="558" t="s">
        <v>892</v>
      </c>
      <c r="L1600" s="204"/>
      <c r="M1600" s="204"/>
      <c r="N1600" s="204"/>
      <c r="O1600" s="204"/>
      <c r="P1600" s="204"/>
    </row>
    <row r="1601" spans="1:16" ht="16.5" customHeight="1">
      <c r="A1601" s="892" t="s">
        <v>695</v>
      </c>
      <c r="B1601" s="571">
        <v>46</v>
      </c>
      <c r="C1601" s="773" t="s">
        <v>3962</v>
      </c>
      <c r="D1601" s="573">
        <v>5259</v>
      </c>
      <c r="E1601" s="643" t="s">
        <v>3963</v>
      </c>
      <c r="F1601" s="575" t="s">
        <v>522</v>
      </c>
      <c r="G1601" s="576" t="s">
        <v>493</v>
      </c>
      <c r="H1601" s="577" t="s">
        <v>494</v>
      </c>
      <c r="I1601" s="580" t="s">
        <v>523</v>
      </c>
      <c r="J1601" s="579" t="s">
        <v>3964</v>
      </c>
      <c r="K1601" s="565"/>
      <c r="L1601" s="204"/>
      <c r="M1601" s="204"/>
      <c r="N1601" s="204"/>
      <c r="O1601" s="204"/>
      <c r="P1601" s="204"/>
    </row>
    <row r="1602" spans="1:16" ht="16.5" customHeight="1">
      <c r="A1602" s="650" t="s">
        <v>695</v>
      </c>
      <c r="B1602" s="1320">
        <v>47</v>
      </c>
      <c r="C1602" s="478" t="s">
        <v>3965</v>
      </c>
      <c r="D1602" s="492">
        <v>1358</v>
      </c>
      <c r="E1602" s="441" t="s">
        <v>3966</v>
      </c>
      <c r="F1602" s="493" t="s">
        <v>3967</v>
      </c>
      <c r="G1602" s="494" t="s">
        <v>3968</v>
      </c>
      <c r="H1602" s="495" t="s">
        <v>3969</v>
      </c>
      <c r="I1602" s="496" t="s">
        <v>534</v>
      </c>
      <c r="J1602" s="484" t="s">
        <v>3970</v>
      </c>
      <c r="K1602" s="485" t="s">
        <v>3971</v>
      </c>
      <c r="L1602" s="204"/>
      <c r="M1602" s="204"/>
      <c r="N1602" s="204"/>
      <c r="O1602" s="204"/>
      <c r="P1602" s="204"/>
    </row>
    <row r="1603" spans="1:16" ht="16.5" customHeight="1">
      <c r="A1603" s="427" t="s">
        <v>695</v>
      </c>
      <c r="B1603" s="1322"/>
      <c r="C1603" s="486"/>
      <c r="D1603" s="501"/>
      <c r="E1603" s="471"/>
      <c r="F1603" s="502" t="s">
        <v>3972</v>
      </c>
      <c r="G1603" s="503" t="s">
        <v>3973</v>
      </c>
      <c r="H1603" s="504" t="s">
        <v>3974</v>
      </c>
      <c r="I1603" s="475" t="s">
        <v>567</v>
      </c>
      <c r="J1603" s="476" t="s">
        <v>3970</v>
      </c>
      <c r="K1603" s="477" t="s">
        <v>3975</v>
      </c>
      <c r="L1603" s="204"/>
      <c r="M1603" s="204"/>
      <c r="N1603" s="204"/>
      <c r="O1603" s="204"/>
      <c r="P1603" s="204"/>
    </row>
    <row r="1604" spans="1:16" ht="16.5" customHeight="1">
      <c r="A1604" s="892" t="s">
        <v>695</v>
      </c>
      <c r="B1604" s="571">
        <v>48</v>
      </c>
      <c r="C1604" s="572" t="s">
        <v>3976</v>
      </c>
      <c r="D1604" s="573">
        <v>1356</v>
      </c>
      <c r="E1604" s="574" t="s">
        <v>3977</v>
      </c>
      <c r="F1604" s="575" t="s">
        <v>522</v>
      </c>
      <c r="G1604" s="576" t="s">
        <v>493</v>
      </c>
      <c r="H1604" s="577" t="s">
        <v>494</v>
      </c>
      <c r="I1604" s="580" t="s">
        <v>534</v>
      </c>
      <c r="J1604" s="579" t="s">
        <v>3978</v>
      </c>
      <c r="K1604" s="565" t="s">
        <v>3979</v>
      </c>
      <c r="L1604" s="204"/>
      <c r="M1604" s="204"/>
      <c r="N1604" s="204"/>
      <c r="O1604" s="204"/>
      <c r="P1604" s="204"/>
    </row>
    <row r="1605" spans="1:16" ht="16.5" customHeight="1">
      <c r="A1605" s="892" t="s">
        <v>695</v>
      </c>
      <c r="B1605" s="571">
        <v>49</v>
      </c>
      <c r="C1605" s="773" t="s">
        <v>3980</v>
      </c>
      <c r="D1605" s="573">
        <v>1593</v>
      </c>
      <c r="E1605" s="574" t="s">
        <v>3981</v>
      </c>
      <c r="F1605" s="575" t="s">
        <v>522</v>
      </c>
      <c r="G1605" s="576" t="s">
        <v>493</v>
      </c>
      <c r="H1605" s="577" t="s">
        <v>494</v>
      </c>
      <c r="I1605" s="580" t="s">
        <v>534</v>
      </c>
      <c r="J1605" s="579" t="s">
        <v>3982</v>
      </c>
      <c r="K1605" s="565" t="s">
        <v>543</v>
      </c>
      <c r="L1605" s="204"/>
      <c r="M1605" s="204"/>
      <c r="N1605" s="204"/>
      <c r="O1605" s="204"/>
      <c r="P1605" s="204"/>
    </row>
    <row r="1606" spans="1:16" ht="16.5" customHeight="1">
      <c r="A1606" s="650" t="s">
        <v>695</v>
      </c>
      <c r="B1606" s="1320">
        <v>50</v>
      </c>
      <c r="C1606" s="478" t="s">
        <v>3983</v>
      </c>
      <c r="D1606" s="492">
        <v>1349</v>
      </c>
      <c r="E1606" s="441" t="s">
        <v>3984</v>
      </c>
      <c r="F1606" s="493" t="s">
        <v>522</v>
      </c>
      <c r="G1606" s="494" t="s">
        <v>1007</v>
      </c>
      <c r="H1606" s="495" t="s">
        <v>1008</v>
      </c>
      <c r="I1606" s="496" t="s">
        <v>567</v>
      </c>
      <c r="J1606" s="484" t="s">
        <v>3985</v>
      </c>
      <c r="K1606" s="485" t="s">
        <v>524</v>
      </c>
      <c r="L1606" s="204"/>
      <c r="M1606" s="204"/>
      <c r="N1606" s="204"/>
      <c r="O1606" s="204"/>
      <c r="P1606" s="204"/>
    </row>
    <row r="1607" spans="1:16" ht="16.5" customHeight="1">
      <c r="A1607" s="427" t="s">
        <v>695</v>
      </c>
      <c r="B1607" s="1322"/>
      <c r="C1607" s="486"/>
      <c r="D1607" s="501"/>
      <c r="E1607" s="471"/>
      <c r="F1607" s="502" t="s">
        <v>492</v>
      </c>
      <c r="G1607" s="503" t="s">
        <v>3986</v>
      </c>
      <c r="H1607" s="504" t="s">
        <v>3987</v>
      </c>
      <c r="I1607" s="475" t="s">
        <v>793</v>
      </c>
      <c r="J1607" s="476" t="s">
        <v>3985</v>
      </c>
      <c r="K1607" s="477" t="s">
        <v>526</v>
      </c>
      <c r="L1607" s="204"/>
      <c r="M1607" s="204"/>
      <c r="N1607" s="204"/>
      <c r="O1607" s="204"/>
      <c r="P1607" s="204"/>
    </row>
    <row r="1608" spans="1:16" ht="16.5" customHeight="1">
      <c r="A1608" s="650" t="s">
        <v>695</v>
      </c>
      <c r="B1608" s="1320">
        <v>51</v>
      </c>
      <c r="C1608" s="478" t="s">
        <v>3988</v>
      </c>
      <c r="D1608" s="492">
        <v>9198</v>
      </c>
      <c r="E1608" s="441" t="s">
        <v>3989</v>
      </c>
      <c r="F1608" s="493" t="s">
        <v>522</v>
      </c>
      <c r="G1608" s="494" t="s">
        <v>493</v>
      </c>
      <c r="H1608" s="495" t="s">
        <v>494</v>
      </c>
      <c r="I1608" s="496" t="s">
        <v>534</v>
      </c>
      <c r="J1608" s="484" t="s">
        <v>3990</v>
      </c>
      <c r="K1608" s="485" t="s">
        <v>524</v>
      </c>
      <c r="L1608" s="204"/>
      <c r="M1608" s="204"/>
      <c r="N1608" s="204"/>
      <c r="O1608" s="204"/>
      <c r="P1608" s="204"/>
    </row>
    <row r="1609" spans="1:16" ht="16.5" customHeight="1">
      <c r="A1609" s="427" t="s">
        <v>695</v>
      </c>
      <c r="B1609" s="1322"/>
      <c r="C1609" s="486"/>
      <c r="D1609" s="501"/>
      <c r="E1609" s="471"/>
      <c r="F1609" s="502" t="s">
        <v>492</v>
      </c>
      <c r="G1609" s="503" t="s">
        <v>617</v>
      </c>
      <c r="H1609" s="504" t="s">
        <v>618</v>
      </c>
      <c r="I1609" s="475" t="s">
        <v>584</v>
      </c>
      <c r="J1609" s="476" t="s">
        <v>3990</v>
      </c>
      <c r="K1609" s="477" t="s">
        <v>526</v>
      </c>
      <c r="L1609" s="204"/>
      <c r="M1609" s="204"/>
      <c r="N1609" s="204"/>
      <c r="O1609" s="204"/>
      <c r="P1609" s="204"/>
    </row>
    <row r="1610" spans="1:16" ht="16.5" customHeight="1">
      <c r="A1610" s="650" t="s">
        <v>695</v>
      </c>
      <c r="B1610" s="1320">
        <v>52</v>
      </c>
      <c r="C1610" s="478" t="s">
        <v>3991</v>
      </c>
      <c r="D1610" s="492">
        <v>9689</v>
      </c>
      <c r="E1610" s="441" t="s">
        <v>3992</v>
      </c>
      <c r="F1610" s="493" t="s">
        <v>522</v>
      </c>
      <c r="G1610" s="494" t="s">
        <v>493</v>
      </c>
      <c r="H1610" s="495" t="s">
        <v>976</v>
      </c>
      <c r="I1610" s="496" t="s">
        <v>523</v>
      </c>
      <c r="J1610" s="484" t="s">
        <v>3993</v>
      </c>
      <c r="K1610" s="485" t="s">
        <v>524</v>
      </c>
      <c r="L1610" s="204"/>
      <c r="M1610" s="204"/>
      <c r="N1610" s="204"/>
      <c r="O1610" s="204"/>
      <c r="P1610" s="204"/>
    </row>
    <row r="1611" spans="1:16" ht="16.5" customHeight="1">
      <c r="A1611" s="427" t="s">
        <v>695</v>
      </c>
      <c r="B1611" s="1322"/>
      <c r="C1611" s="486"/>
      <c r="D1611" s="501"/>
      <c r="E1611" s="471"/>
      <c r="F1611" s="502" t="s">
        <v>527</v>
      </c>
      <c r="G1611" s="503" t="s">
        <v>617</v>
      </c>
      <c r="H1611" s="504" t="s">
        <v>978</v>
      </c>
      <c r="I1611" s="475" t="s">
        <v>606</v>
      </c>
      <c r="J1611" s="476"/>
      <c r="K1611" s="477" t="s">
        <v>3994</v>
      </c>
      <c r="L1611" s="204"/>
      <c r="M1611" s="204"/>
      <c r="N1611" s="204"/>
      <c r="O1611" s="204"/>
      <c r="P1611" s="204"/>
    </row>
    <row r="1612" spans="1:16" ht="16.5" customHeight="1">
      <c r="A1612" s="650" t="s">
        <v>695</v>
      </c>
      <c r="B1612" s="1320">
        <v>53</v>
      </c>
      <c r="C1612" s="478" t="s">
        <v>3995</v>
      </c>
      <c r="D1612" s="492">
        <v>1040</v>
      </c>
      <c r="E1612" s="441" t="s">
        <v>3996</v>
      </c>
      <c r="F1612" s="493" t="s">
        <v>3997</v>
      </c>
      <c r="G1612" s="494" t="s">
        <v>3998</v>
      </c>
      <c r="H1612" s="495" t="s">
        <v>3999</v>
      </c>
      <c r="I1612" s="496" t="s">
        <v>534</v>
      </c>
      <c r="J1612" s="484" t="s">
        <v>4000</v>
      </c>
      <c r="K1612" s="485" t="s">
        <v>4001</v>
      </c>
      <c r="L1612" s="204"/>
      <c r="M1612" s="204"/>
      <c r="N1612" s="204"/>
      <c r="O1612" s="204"/>
      <c r="P1612" s="204"/>
    </row>
    <row r="1613" spans="1:16" ht="16.5" customHeight="1">
      <c r="A1613" s="651" t="s">
        <v>695</v>
      </c>
      <c r="B1613" s="1321"/>
      <c r="C1613" s="497"/>
      <c r="D1613" s="498"/>
      <c r="E1613" s="431"/>
      <c r="F1613" s="499" t="s">
        <v>4002</v>
      </c>
      <c r="G1613" s="500" t="s">
        <v>4003</v>
      </c>
      <c r="H1613" s="434" t="s">
        <v>4004</v>
      </c>
      <c r="I1613" s="458" t="s">
        <v>561</v>
      </c>
      <c r="J1613" s="467" t="s">
        <v>4000</v>
      </c>
      <c r="K1613" s="454" t="s">
        <v>4005</v>
      </c>
      <c r="L1613" s="204"/>
      <c r="M1613" s="204"/>
      <c r="N1613" s="204"/>
      <c r="O1613" s="204"/>
      <c r="P1613" s="204"/>
    </row>
    <row r="1614" spans="1:16" ht="18" customHeight="1">
      <c r="A1614" s="427" t="s">
        <v>695</v>
      </c>
      <c r="B1614" s="1322"/>
      <c r="C1614" s="486"/>
      <c r="D1614" s="501"/>
      <c r="E1614" s="471"/>
      <c r="F1614" s="502" t="s">
        <v>4006</v>
      </c>
      <c r="G1614" s="503" t="s">
        <v>4007</v>
      </c>
      <c r="H1614" s="504" t="s">
        <v>4008</v>
      </c>
      <c r="I1614" s="475" t="s">
        <v>500</v>
      </c>
      <c r="J1614" s="476"/>
      <c r="K1614" s="477"/>
      <c r="L1614" s="204"/>
      <c r="M1614" s="204"/>
      <c r="N1614" s="204"/>
      <c r="O1614" s="204"/>
      <c r="P1614" s="204"/>
    </row>
    <row r="1615" spans="1:16" ht="18" customHeight="1">
      <c r="A1615" s="892" t="s">
        <v>695</v>
      </c>
      <c r="B1615" s="571">
        <v>54</v>
      </c>
      <c r="C1615" s="773" t="s">
        <v>4009</v>
      </c>
      <c r="D1615" s="573">
        <v>1342</v>
      </c>
      <c r="E1615" s="574" t="s">
        <v>4010</v>
      </c>
      <c r="F1615" s="575" t="s">
        <v>522</v>
      </c>
      <c r="G1615" s="576" t="s">
        <v>493</v>
      </c>
      <c r="H1615" s="577" t="s">
        <v>494</v>
      </c>
      <c r="I1615" s="580" t="s">
        <v>534</v>
      </c>
      <c r="J1615" s="579" t="s">
        <v>4011</v>
      </c>
      <c r="K1615" s="565"/>
      <c r="L1615" s="204"/>
      <c r="M1615" s="204"/>
      <c r="N1615" s="204"/>
      <c r="O1615" s="204"/>
      <c r="P1615" s="204"/>
    </row>
    <row r="1616" spans="1:16" ht="18" customHeight="1">
      <c r="A1616" s="650" t="s">
        <v>695</v>
      </c>
      <c r="B1616" s="1320">
        <v>55</v>
      </c>
      <c r="C1616" s="478" t="s">
        <v>4012</v>
      </c>
      <c r="D1616" s="492">
        <v>9905</v>
      </c>
      <c r="E1616" s="441" t="s">
        <v>4013</v>
      </c>
      <c r="F1616" s="493" t="s">
        <v>522</v>
      </c>
      <c r="G1616" s="494" t="s">
        <v>695</v>
      </c>
      <c r="H1616" s="495" t="s">
        <v>4014</v>
      </c>
      <c r="I1616" s="496" t="s">
        <v>534</v>
      </c>
      <c r="J1616" s="484" t="s">
        <v>4015</v>
      </c>
      <c r="K1616" s="485" t="s">
        <v>524</v>
      </c>
      <c r="L1616" s="204"/>
      <c r="M1616" s="204"/>
      <c r="N1616" s="204"/>
      <c r="O1616" s="204"/>
      <c r="P1616" s="204"/>
    </row>
    <row r="1617" spans="1:16" ht="18" customHeight="1">
      <c r="A1617" s="427" t="s">
        <v>695</v>
      </c>
      <c r="B1617" s="1322"/>
      <c r="C1617" s="486"/>
      <c r="D1617" s="501"/>
      <c r="E1617" s="471"/>
      <c r="F1617" s="502"/>
      <c r="G1617" s="503" t="s">
        <v>4016</v>
      </c>
      <c r="H1617" s="504"/>
      <c r="I1617" s="475"/>
      <c r="J1617" s="476" t="s">
        <v>4017</v>
      </c>
      <c r="K1617" s="477"/>
      <c r="L1617" s="204"/>
      <c r="M1617" s="204"/>
      <c r="N1617" s="204"/>
      <c r="O1617" s="204"/>
      <c r="P1617" s="204"/>
    </row>
    <row r="1618" spans="1:16" ht="18" customHeight="1">
      <c r="A1618" s="650" t="s">
        <v>695</v>
      </c>
      <c r="B1618" s="1320">
        <v>56</v>
      </c>
      <c r="C1618" s="478" t="s">
        <v>4018</v>
      </c>
      <c r="D1618" s="492">
        <v>1317</v>
      </c>
      <c r="E1618" s="441" t="s">
        <v>4019</v>
      </c>
      <c r="F1618" s="442" t="s">
        <v>560</v>
      </c>
      <c r="G1618" s="636" t="s">
        <v>493</v>
      </c>
      <c r="H1618" s="495" t="s">
        <v>494</v>
      </c>
      <c r="I1618" s="522" t="s">
        <v>567</v>
      </c>
      <c r="J1618" s="536" t="s">
        <v>4020</v>
      </c>
      <c r="K1618" s="447" t="s">
        <v>4021</v>
      </c>
      <c r="L1618" s="204"/>
      <c r="M1618" s="204"/>
      <c r="N1618" s="204"/>
      <c r="O1618" s="204"/>
      <c r="P1618" s="204"/>
    </row>
    <row r="1619" spans="1:16" ht="18" customHeight="1">
      <c r="A1619" s="651" t="s">
        <v>695</v>
      </c>
      <c r="B1619" s="1321"/>
      <c r="C1619" s="497"/>
      <c r="D1619" s="498"/>
      <c r="E1619" s="431"/>
      <c r="F1619" s="788" t="s">
        <v>4022</v>
      </c>
      <c r="G1619" s="653" t="s">
        <v>551</v>
      </c>
      <c r="H1619" s="434" t="s">
        <v>2960</v>
      </c>
      <c r="I1619" s="524" t="s">
        <v>567</v>
      </c>
      <c r="J1619" s="467" t="s">
        <v>4020</v>
      </c>
      <c r="K1619" s="454" t="s">
        <v>4023</v>
      </c>
      <c r="L1619" s="204"/>
      <c r="M1619" s="204"/>
      <c r="N1619" s="204"/>
      <c r="O1619" s="204"/>
      <c r="P1619" s="204"/>
    </row>
    <row r="1620" spans="1:16" ht="18" customHeight="1">
      <c r="A1620" s="651" t="s">
        <v>695</v>
      </c>
      <c r="B1620" s="1321"/>
      <c r="C1620" s="497"/>
      <c r="D1620" s="498"/>
      <c r="E1620" s="431"/>
      <c r="F1620" s="788" t="s">
        <v>4024</v>
      </c>
      <c r="G1620" s="653" t="s">
        <v>2873</v>
      </c>
      <c r="H1620" s="434" t="s">
        <v>2874</v>
      </c>
      <c r="I1620" s="524" t="s">
        <v>567</v>
      </c>
      <c r="J1620" s="467" t="s">
        <v>4020</v>
      </c>
      <c r="K1620" s="454" t="s">
        <v>4025</v>
      </c>
      <c r="L1620" s="204"/>
      <c r="M1620" s="204"/>
      <c r="N1620" s="204"/>
      <c r="O1620" s="204"/>
      <c r="P1620" s="204"/>
    </row>
    <row r="1621" spans="1:16" ht="18" customHeight="1">
      <c r="A1621" s="427" t="s">
        <v>695</v>
      </c>
      <c r="B1621" s="1322"/>
      <c r="C1621" s="486"/>
      <c r="D1621" s="501"/>
      <c r="E1621" s="471"/>
      <c r="F1621" s="801" t="s">
        <v>4026</v>
      </c>
      <c r="G1621" s="786" t="s">
        <v>1303</v>
      </c>
      <c r="H1621" s="504" t="s">
        <v>1304</v>
      </c>
      <c r="I1621" s="532" t="s">
        <v>567</v>
      </c>
      <c r="J1621" s="476" t="s">
        <v>4020</v>
      </c>
      <c r="K1621" s="477" t="s">
        <v>4027</v>
      </c>
      <c r="L1621" s="204"/>
      <c r="M1621" s="204"/>
      <c r="N1621" s="204"/>
      <c r="O1621" s="204"/>
      <c r="P1621" s="204"/>
    </row>
    <row r="1622" spans="1:16" ht="18" customHeight="1">
      <c r="A1622" s="892" t="s">
        <v>695</v>
      </c>
      <c r="B1622" s="571">
        <v>57</v>
      </c>
      <c r="C1622" s="773" t="s">
        <v>4028</v>
      </c>
      <c r="D1622" s="573">
        <v>9696</v>
      </c>
      <c r="E1622" s="574" t="s">
        <v>4029</v>
      </c>
      <c r="F1622" s="575" t="s">
        <v>522</v>
      </c>
      <c r="G1622" s="576" t="s">
        <v>493</v>
      </c>
      <c r="H1622" s="577" t="s">
        <v>494</v>
      </c>
      <c r="I1622" s="580" t="s">
        <v>534</v>
      </c>
      <c r="J1622" s="579" t="s">
        <v>4030</v>
      </c>
      <c r="K1622" s="565" t="s">
        <v>524</v>
      </c>
      <c r="L1622" s="204"/>
      <c r="M1622" s="204"/>
      <c r="N1622" s="204"/>
      <c r="O1622" s="204"/>
      <c r="P1622" s="204"/>
    </row>
    <row r="1623" spans="1:16" ht="18" customHeight="1">
      <c r="A1623" s="650" t="s">
        <v>695</v>
      </c>
      <c r="B1623" s="1320">
        <v>58</v>
      </c>
      <c r="C1623" s="478" t="s">
        <v>4031</v>
      </c>
      <c r="D1623" s="492">
        <v>1556</v>
      </c>
      <c r="E1623" s="480" t="s">
        <v>4032</v>
      </c>
      <c r="F1623" s="1333" t="s">
        <v>4033</v>
      </c>
      <c r="G1623" s="443" t="s">
        <v>4034</v>
      </c>
      <c r="H1623" s="495" t="s">
        <v>4035</v>
      </c>
      <c r="I1623" s="522" t="s">
        <v>561</v>
      </c>
      <c r="J1623" s="589" t="s">
        <v>4036</v>
      </c>
      <c r="K1623" s="639" t="s">
        <v>543</v>
      </c>
      <c r="L1623" s="204"/>
      <c r="M1623" s="204"/>
      <c r="N1623" s="204"/>
      <c r="O1623" s="204"/>
      <c r="P1623" s="204"/>
    </row>
    <row r="1624" spans="1:16" ht="18" customHeight="1">
      <c r="A1624" s="651" t="s">
        <v>695</v>
      </c>
      <c r="B1624" s="1321"/>
      <c r="C1624" s="497"/>
      <c r="D1624" s="498"/>
      <c r="E1624" s="591"/>
      <c r="F1624" s="1330"/>
      <c r="G1624" s="525" t="s">
        <v>4037</v>
      </c>
      <c r="H1624" s="434" t="s">
        <v>4038</v>
      </c>
      <c r="I1624" s="524" t="s">
        <v>793</v>
      </c>
      <c r="J1624" s="552"/>
      <c r="K1624" s="547"/>
      <c r="L1624" s="204"/>
      <c r="M1624" s="204"/>
      <c r="N1624" s="204"/>
      <c r="O1624" s="204"/>
      <c r="P1624" s="204"/>
    </row>
    <row r="1625" spans="1:16" ht="18" customHeight="1">
      <c r="A1625" s="651" t="s">
        <v>695</v>
      </c>
      <c r="B1625" s="1321"/>
      <c r="C1625" s="497"/>
      <c r="D1625" s="498"/>
      <c r="E1625" s="431"/>
      <c r="F1625" s="1330" t="s">
        <v>4039</v>
      </c>
      <c r="G1625" s="525" t="s">
        <v>4040</v>
      </c>
      <c r="H1625" s="434" t="s">
        <v>4041</v>
      </c>
      <c r="I1625" s="524" t="s">
        <v>523</v>
      </c>
      <c r="J1625" s="552"/>
      <c r="K1625" s="547"/>
      <c r="L1625" s="204"/>
      <c r="M1625" s="204"/>
      <c r="N1625" s="204"/>
      <c r="O1625" s="204"/>
      <c r="P1625" s="204"/>
    </row>
    <row r="1626" spans="1:16" ht="18" customHeight="1">
      <c r="A1626" s="427" t="s">
        <v>695</v>
      </c>
      <c r="B1626" s="1322"/>
      <c r="C1626" s="486"/>
      <c r="D1626" s="501"/>
      <c r="E1626" s="471"/>
      <c r="F1626" s="1334"/>
      <c r="G1626" s="530" t="s">
        <v>1352</v>
      </c>
      <c r="H1626" s="504" t="s">
        <v>1092</v>
      </c>
      <c r="I1626" s="532" t="s">
        <v>525</v>
      </c>
      <c r="J1626" s="557"/>
      <c r="K1626" s="548"/>
      <c r="L1626" s="204"/>
      <c r="M1626" s="204"/>
      <c r="N1626" s="204"/>
      <c r="O1626" s="204"/>
      <c r="P1626" s="204"/>
    </row>
    <row r="1627" spans="1:16" ht="18" customHeight="1">
      <c r="A1627" s="650" t="s">
        <v>695</v>
      </c>
      <c r="B1627" s="1320">
        <v>59</v>
      </c>
      <c r="C1627" s="478" t="s">
        <v>4042</v>
      </c>
      <c r="D1627" s="492">
        <v>1583</v>
      </c>
      <c r="E1627" s="441" t="s">
        <v>4043</v>
      </c>
      <c r="F1627" s="493" t="s">
        <v>4002</v>
      </c>
      <c r="G1627" s="494" t="s">
        <v>4004</v>
      </c>
      <c r="H1627" s="495" t="s">
        <v>4004</v>
      </c>
      <c r="I1627" s="496" t="s">
        <v>523</v>
      </c>
      <c r="J1627" s="484" t="s">
        <v>4044</v>
      </c>
      <c r="K1627" s="485" t="s">
        <v>4005</v>
      </c>
      <c r="L1627" s="204"/>
      <c r="M1627" s="204"/>
      <c r="N1627" s="204"/>
      <c r="O1627" s="204"/>
      <c r="P1627" s="204"/>
    </row>
    <row r="1628" spans="1:16" ht="16.5" customHeight="1">
      <c r="A1628" s="427" t="s">
        <v>695</v>
      </c>
      <c r="B1628" s="1322"/>
      <c r="C1628" s="486" t="s">
        <v>4045</v>
      </c>
      <c r="D1628" s="501"/>
      <c r="E1628" s="471"/>
      <c r="F1628" s="502" t="s">
        <v>4046</v>
      </c>
      <c r="G1628" s="503" t="s">
        <v>4047</v>
      </c>
      <c r="H1628" s="504" t="s">
        <v>4047</v>
      </c>
      <c r="I1628" s="475" t="s">
        <v>534</v>
      </c>
      <c r="J1628" s="476" t="s">
        <v>4044</v>
      </c>
      <c r="K1628" s="477" t="s">
        <v>4048</v>
      </c>
      <c r="L1628" s="204"/>
      <c r="M1628" s="204"/>
      <c r="N1628" s="204"/>
      <c r="O1628" s="204"/>
      <c r="P1628" s="204"/>
    </row>
    <row r="1629" spans="1:16" ht="16.5" customHeight="1">
      <c r="A1629" s="650" t="s">
        <v>695</v>
      </c>
      <c r="B1629" s="1320">
        <v>60</v>
      </c>
      <c r="C1629" s="478" t="s">
        <v>4049</v>
      </c>
      <c r="D1629" s="492">
        <v>9262</v>
      </c>
      <c r="E1629" s="480" t="s">
        <v>4050</v>
      </c>
      <c r="F1629" s="624" t="s">
        <v>987</v>
      </c>
      <c r="G1629" s="443" t="s">
        <v>4051</v>
      </c>
      <c r="H1629" s="495" t="s">
        <v>543</v>
      </c>
      <c r="I1629" s="522" t="s">
        <v>4052</v>
      </c>
      <c r="J1629" s="484" t="s">
        <v>4053</v>
      </c>
      <c r="K1629" s="639" t="s">
        <v>543</v>
      </c>
      <c r="L1629" s="204"/>
      <c r="M1629" s="204"/>
      <c r="N1629" s="204"/>
      <c r="O1629" s="204"/>
      <c r="P1629" s="204"/>
    </row>
    <row r="1630" spans="1:16" ht="16.5" customHeight="1">
      <c r="A1630" s="651" t="s">
        <v>695</v>
      </c>
      <c r="B1630" s="1321"/>
      <c r="C1630" s="497"/>
      <c r="D1630" s="498"/>
      <c r="E1630" s="591"/>
      <c r="F1630" s="455" t="s">
        <v>4054</v>
      </c>
      <c r="G1630" s="525" t="s">
        <v>4055</v>
      </c>
      <c r="H1630" s="434"/>
      <c r="I1630" s="524" t="s">
        <v>4056</v>
      </c>
      <c r="J1630" s="552"/>
      <c r="K1630" s="547"/>
      <c r="L1630" s="204"/>
      <c r="M1630" s="204"/>
      <c r="N1630" s="204"/>
      <c r="O1630" s="204"/>
      <c r="P1630" s="204"/>
    </row>
    <row r="1631" spans="1:16" ht="16.5" customHeight="1">
      <c r="A1631" s="651" t="s">
        <v>695</v>
      </c>
      <c r="B1631" s="1321"/>
      <c r="C1631" s="497"/>
      <c r="D1631" s="498"/>
      <c r="E1631" s="431"/>
      <c r="F1631" s="455" t="s">
        <v>1557</v>
      </c>
      <c r="G1631" s="525" t="s">
        <v>4057</v>
      </c>
      <c r="H1631" s="434"/>
      <c r="I1631" s="524" t="s">
        <v>4058</v>
      </c>
      <c r="J1631" s="552"/>
      <c r="K1631" s="547"/>
      <c r="L1631" s="204"/>
      <c r="M1631" s="204"/>
      <c r="N1631" s="204"/>
      <c r="O1631" s="204"/>
      <c r="P1631" s="204"/>
    </row>
    <row r="1632" spans="1:16" ht="16.5" customHeight="1">
      <c r="A1632" s="651" t="s">
        <v>695</v>
      </c>
      <c r="B1632" s="1321"/>
      <c r="C1632" s="497"/>
      <c r="D1632" s="498"/>
      <c r="E1632" s="431"/>
      <c r="F1632" s="455" t="s">
        <v>4059</v>
      </c>
      <c r="G1632" s="525" t="s">
        <v>4060</v>
      </c>
      <c r="H1632" s="434"/>
      <c r="I1632" s="524" t="s">
        <v>4061</v>
      </c>
      <c r="J1632" s="552"/>
      <c r="K1632" s="547"/>
      <c r="L1632" s="204"/>
      <c r="M1632" s="204"/>
      <c r="N1632" s="204"/>
      <c r="O1632" s="204"/>
      <c r="P1632" s="204"/>
    </row>
    <row r="1633" spans="1:16" ht="16.5" customHeight="1">
      <c r="A1633" s="651" t="s">
        <v>695</v>
      </c>
      <c r="B1633" s="1321"/>
      <c r="C1633" s="497"/>
      <c r="D1633" s="498"/>
      <c r="E1633" s="431"/>
      <c r="F1633" s="455" t="s">
        <v>4062</v>
      </c>
      <c r="G1633" s="525" t="s">
        <v>4063</v>
      </c>
      <c r="H1633" s="434"/>
      <c r="I1633" s="524" t="s">
        <v>556</v>
      </c>
      <c r="J1633" s="552"/>
      <c r="K1633" s="553"/>
      <c r="L1633" s="204"/>
      <c r="M1633" s="204"/>
      <c r="N1633" s="204"/>
      <c r="O1633" s="204"/>
      <c r="P1633" s="204"/>
    </row>
    <row r="1634" spans="1:16" ht="16.5" customHeight="1">
      <c r="A1634" s="427" t="s">
        <v>695</v>
      </c>
      <c r="B1634" s="1322"/>
      <c r="C1634" s="486"/>
      <c r="D1634" s="501"/>
      <c r="E1634" s="471"/>
      <c r="F1634" s="529" t="s">
        <v>4064</v>
      </c>
      <c r="G1634" s="525" t="s">
        <v>4065</v>
      </c>
      <c r="H1634" s="504"/>
      <c r="I1634" s="524" t="s">
        <v>4066</v>
      </c>
      <c r="J1634" s="557"/>
      <c r="K1634" s="558"/>
      <c r="L1634" s="204"/>
      <c r="M1634" s="204"/>
      <c r="N1634" s="204"/>
      <c r="O1634" s="204"/>
      <c r="P1634" s="204"/>
    </row>
    <row r="1635" spans="1:16" ht="16.5" customHeight="1">
      <c r="A1635" s="650" t="s">
        <v>695</v>
      </c>
      <c r="B1635" s="1320">
        <v>61</v>
      </c>
      <c r="C1635" s="478" t="s">
        <v>4067</v>
      </c>
      <c r="D1635" s="492">
        <v>1316</v>
      </c>
      <c r="E1635" s="441" t="s">
        <v>4068</v>
      </c>
      <c r="F1635" s="442" t="s">
        <v>2144</v>
      </c>
      <c r="G1635" s="636" t="s">
        <v>551</v>
      </c>
      <c r="H1635" s="495" t="s">
        <v>616</v>
      </c>
      <c r="I1635" s="522" t="s">
        <v>567</v>
      </c>
      <c r="J1635" s="536" t="s">
        <v>4069</v>
      </c>
      <c r="K1635" s="447" t="s">
        <v>4070</v>
      </c>
      <c r="L1635" s="204"/>
      <c r="M1635" s="204"/>
      <c r="N1635" s="204"/>
      <c r="O1635" s="204"/>
      <c r="P1635" s="204"/>
    </row>
    <row r="1636" spans="1:16" ht="16.5" customHeight="1">
      <c r="A1636" s="651" t="s">
        <v>695</v>
      </c>
      <c r="B1636" s="1321"/>
      <c r="C1636" s="497"/>
      <c r="D1636" s="498"/>
      <c r="E1636" s="431"/>
      <c r="F1636" s="788" t="s">
        <v>1070</v>
      </c>
      <c r="G1636" s="653" t="s">
        <v>1064</v>
      </c>
      <c r="H1636" s="434" t="s">
        <v>3544</v>
      </c>
      <c r="I1636" s="524" t="s">
        <v>567</v>
      </c>
      <c r="J1636" s="467" t="s">
        <v>4069</v>
      </c>
      <c r="K1636" s="454" t="s">
        <v>2866</v>
      </c>
      <c r="L1636" s="204"/>
      <c r="M1636" s="204"/>
      <c r="N1636" s="204"/>
      <c r="O1636" s="204"/>
      <c r="P1636" s="204"/>
    </row>
    <row r="1637" spans="1:16" ht="16.5" customHeight="1">
      <c r="A1637" s="651" t="s">
        <v>695</v>
      </c>
      <c r="B1637" s="1321"/>
      <c r="C1637" s="497"/>
      <c r="D1637" s="498"/>
      <c r="E1637" s="431"/>
      <c r="F1637" s="788" t="s">
        <v>2148</v>
      </c>
      <c r="G1637" s="653" t="s">
        <v>701</v>
      </c>
      <c r="H1637" s="434" t="s">
        <v>696</v>
      </c>
      <c r="I1637" s="524" t="s">
        <v>567</v>
      </c>
      <c r="J1637" s="467" t="s">
        <v>4069</v>
      </c>
      <c r="K1637" s="454" t="s">
        <v>4071</v>
      </c>
      <c r="L1637" s="204"/>
      <c r="M1637" s="204"/>
      <c r="N1637" s="204"/>
      <c r="O1637" s="204"/>
      <c r="P1637" s="204"/>
    </row>
    <row r="1638" spans="1:16" ht="16.5" customHeight="1">
      <c r="A1638" s="427" t="s">
        <v>695</v>
      </c>
      <c r="B1638" s="1322"/>
      <c r="C1638" s="486"/>
      <c r="D1638" s="501"/>
      <c r="E1638" s="471"/>
      <c r="F1638" s="801" t="s">
        <v>560</v>
      </c>
      <c r="G1638" s="786" t="s">
        <v>493</v>
      </c>
      <c r="H1638" s="504" t="s">
        <v>1476</v>
      </c>
      <c r="I1638" s="532" t="s">
        <v>523</v>
      </c>
      <c r="J1638" s="476" t="s">
        <v>4069</v>
      </c>
      <c r="K1638" s="477" t="s">
        <v>563</v>
      </c>
      <c r="L1638" s="204"/>
      <c r="M1638" s="204"/>
      <c r="N1638" s="204"/>
      <c r="O1638" s="204"/>
      <c r="P1638" s="204"/>
    </row>
    <row r="1639" spans="1:16" ht="16.5" customHeight="1">
      <c r="A1639" s="650" t="s">
        <v>695</v>
      </c>
      <c r="B1639" s="1320">
        <v>62</v>
      </c>
      <c r="C1639" s="478" t="s">
        <v>4072</v>
      </c>
      <c r="D1639" s="492">
        <v>9141</v>
      </c>
      <c r="E1639" s="441" t="s">
        <v>4073</v>
      </c>
      <c r="F1639" s="550" t="s">
        <v>4074</v>
      </c>
      <c r="G1639" s="636" t="s">
        <v>1313</v>
      </c>
      <c r="H1639" s="621" t="s">
        <v>1314</v>
      </c>
      <c r="I1639" s="522" t="s">
        <v>523</v>
      </c>
      <c r="J1639" s="484" t="s">
        <v>4075</v>
      </c>
      <c r="K1639" s="447" t="s">
        <v>1011</v>
      </c>
      <c r="L1639" s="204"/>
      <c r="M1639" s="204"/>
      <c r="N1639" s="204"/>
      <c r="O1639" s="204"/>
      <c r="P1639" s="204"/>
    </row>
    <row r="1640" spans="1:16" ht="16.5" customHeight="1">
      <c r="A1640" s="651" t="s">
        <v>695</v>
      </c>
      <c r="B1640" s="1321"/>
      <c r="C1640" s="497"/>
      <c r="D1640" s="498"/>
      <c r="E1640" s="431"/>
      <c r="F1640" s="796" t="s">
        <v>4076</v>
      </c>
      <c r="G1640" s="653" t="s">
        <v>742</v>
      </c>
      <c r="H1640" s="544" t="s">
        <v>743</v>
      </c>
      <c r="I1640" s="524" t="s">
        <v>567</v>
      </c>
      <c r="J1640" s="552" t="s">
        <v>4075</v>
      </c>
      <c r="K1640" s="454" t="s">
        <v>4077</v>
      </c>
      <c r="L1640" s="204"/>
      <c r="M1640" s="204"/>
      <c r="N1640" s="204"/>
      <c r="O1640" s="204"/>
      <c r="P1640" s="204"/>
    </row>
    <row r="1641" spans="1:16" ht="16.5" customHeight="1">
      <c r="A1641" s="651" t="s">
        <v>695</v>
      </c>
      <c r="B1641" s="1321"/>
      <c r="C1641" s="497"/>
      <c r="D1641" s="498"/>
      <c r="E1641" s="431"/>
      <c r="F1641" s="796" t="s">
        <v>4078</v>
      </c>
      <c r="G1641" s="653" t="s">
        <v>4079</v>
      </c>
      <c r="H1641" s="544" t="s">
        <v>4080</v>
      </c>
      <c r="I1641" s="524" t="s">
        <v>561</v>
      </c>
      <c r="J1641" s="552" t="s">
        <v>4075</v>
      </c>
      <c r="K1641" s="454" t="s">
        <v>4079</v>
      </c>
      <c r="L1641" s="206"/>
      <c r="M1641" s="206"/>
      <c r="N1641" s="206"/>
      <c r="O1641" s="206"/>
      <c r="P1641" s="206"/>
    </row>
    <row r="1642" spans="1:16" ht="16.5" customHeight="1">
      <c r="A1642" s="651" t="s">
        <v>695</v>
      </c>
      <c r="B1642" s="1321"/>
      <c r="C1642" s="497"/>
      <c r="D1642" s="498"/>
      <c r="E1642" s="431"/>
      <c r="F1642" s="796" t="s">
        <v>1066</v>
      </c>
      <c r="G1642" s="653" t="s">
        <v>4081</v>
      </c>
      <c r="H1642" s="544" t="s">
        <v>4082</v>
      </c>
      <c r="I1642" s="524" t="s">
        <v>561</v>
      </c>
      <c r="J1642" s="552" t="s">
        <v>4075</v>
      </c>
      <c r="K1642" s="454" t="s">
        <v>4081</v>
      </c>
      <c r="L1642" s="204"/>
      <c r="M1642" s="204"/>
      <c r="N1642" s="204"/>
      <c r="O1642" s="204"/>
      <c r="P1642" s="204"/>
    </row>
    <row r="1643" spans="1:16" ht="16.5" customHeight="1">
      <c r="A1643" s="651" t="s">
        <v>695</v>
      </c>
      <c r="B1643" s="1321"/>
      <c r="C1643" s="497"/>
      <c r="D1643" s="498"/>
      <c r="E1643" s="431"/>
      <c r="F1643" s="796" t="s">
        <v>1916</v>
      </c>
      <c r="G1643" s="653" t="s">
        <v>4083</v>
      </c>
      <c r="H1643" s="544" t="s">
        <v>4084</v>
      </c>
      <c r="I1643" s="524" t="s">
        <v>561</v>
      </c>
      <c r="J1643" s="552" t="s">
        <v>4075</v>
      </c>
      <c r="K1643" s="454" t="s">
        <v>4083</v>
      </c>
      <c r="L1643" s="204"/>
      <c r="M1643" s="204"/>
      <c r="N1643" s="204"/>
      <c r="O1643" s="204"/>
      <c r="P1643" s="204"/>
    </row>
    <row r="1644" spans="1:16" ht="16.5" customHeight="1">
      <c r="A1644" s="651" t="s">
        <v>695</v>
      </c>
      <c r="B1644" s="1321"/>
      <c r="C1644" s="497"/>
      <c r="D1644" s="498"/>
      <c r="E1644" s="431"/>
      <c r="F1644" s="796" t="s">
        <v>4085</v>
      </c>
      <c r="G1644" s="653" t="s">
        <v>1189</v>
      </c>
      <c r="H1644" s="544" t="s">
        <v>731</v>
      </c>
      <c r="I1644" s="524" t="s">
        <v>561</v>
      </c>
      <c r="J1644" s="467" t="s">
        <v>4075</v>
      </c>
      <c r="K1644" s="454" t="s">
        <v>1189</v>
      </c>
      <c r="L1644" s="204"/>
      <c r="M1644" s="204"/>
      <c r="N1644" s="204"/>
      <c r="O1644" s="204"/>
      <c r="P1644" s="204"/>
    </row>
    <row r="1645" spans="1:16" ht="16.5" customHeight="1">
      <c r="A1645" s="651" t="s">
        <v>695</v>
      </c>
      <c r="B1645" s="1321"/>
      <c r="C1645" s="497"/>
      <c r="D1645" s="498"/>
      <c r="E1645" s="431"/>
      <c r="F1645" s="796" t="s">
        <v>1335</v>
      </c>
      <c r="G1645" s="653" t="s">
        <v>3975</v>
      </c>
      <c r="H1645" s="544" t="s">
        <v>3974</v>
      </c>
      <c r="I1645" s="524" t="s">
        <v>561</v>
      </c>
      <c r="J1645" s="467" t="s">
        <v>4075</v>
      </c>
      <c r="K1645" s="454" t="s">
        <v>3975</v>
      </c>
      <c r="L1645" s="204"/>
      <c r="M1645" s="204"/>
      <c r="N1645" s="204"/>
      <c r="O1645" s="204"/>
      <c r="P1645" s="204"/>
    </row>
    <row r="1646" spans="1:16" ht="16.5" customHeight="1">
      <c r="A1646" s="651" t="s">
        <v>695</v>
      </c>
      <c r="B1646" s="1321"/>
      <c r="C1646" s="497"/>
      <c r="D1646" s="498"/>
      <c r="E1646" s="431"/>
      <c r="F1646" s="796" t="s">
        <v>1063</v>
      </c>
      <c r="G1646" s="653" t="s">
        <v>2817</v>
      </c>
      <c r="H1646" s="544" t="s">
        <v>2508</v>
      </c>
      <c r="I1646" s="524" t="s">
        <v>561</v>
      </c>
      <c r="J1646" s="467" t="s">
        <v>4075</v>
      </c>
      <c r="K1646" s="454" t="s">
        <v>2817</v>
      </c>
      <c r="L1646" s="204"/>
      <c r="M1646" s="204"/>
      <c r="N1646" s="204"/>
      <c r="O1646" s="204"/>
      <c r="P1646" s="204"/>
    </row>
    <row r="1647" spans="1:16" ht="16.5" customHeight="1">
      <c r="A1647" s="651" t="s">
        <v>695</v>
      </c>
      <c r="B1647" s="1321"/>
      <c r="C1647" s="497"/>
      <c r="D1647" s="498"/>
      <c r="E1647" s="431"/>
      <c r="F1647" s="796" t="s">
        <v>3886</v>
      </c>
      <c r="G1647" s="653" t="s">
        <v>2510</v>
      </c>
      <c r="H1647" s="544" t="s">
        <v>2053</v>
      </c>
      <c r="I1647" s="654" t="s">
        <v>561</v>
      </c>
      <c r="J1647" s="467" t="s">
        <v>4075</v>
      </c>
      <c r="K1647" s="454" t="s">
        <v>2510</v>
      </c>
      <c r="L1647" s="204"/>
      <c r="M1647" s="204"/>
      <c r="N1647" s="204"/>
      <c r="O1647" s="204"/>
      <c r="P1647" s="204"/>
    </row>
    <row r="1648" spans="1:16" ht="16.5" customHeight="1">
      <c r="A1648" s="651" t="s">
        <v>695</v>
      </c>
      <c r="B1648" s="1321"/>
      <c r="C1648" s="497"/>
      <c r="D1648" s="498"/>
      <c r="E1648" s="431"/>
      <c r="F1648" s="796" t="s">
        <v>3887</v>
      </c>
      <c r="G1648" s="653" t="s">
        <v>2512</v>
      </c>
      <c r="H1648" s="544" t="s">
        <v>2061</v>
      </c>
      <c r="I1648" s="654" t="s">
        <v>561</v>
      </c>
      <c r="J1648" s="467" t="s">
        <v>4075</v>
      </c>
      <c r="K1648" s="454" t="s">
        <v>2512</v>
      </c>
      <c r="L1648" s="204"/>
      <c r="M1648" s="204"/>
      <c r="N1648" s="204"/>
      <c r="O1648" s="204"/>
      <c r="P1648" s="204"/>
    </row>
    <row r="1649" spans="1:16" ht="16.5" customHeight="1">
      <c r="A1649" s="651" t="s">
        <v>695</v>
      </c>
      <c r="B1649" s="1321"/>
      <c r="C1649" s="497"/>
      <c r="D1649" s="498"/>
      <c r="E1649" s="431"/>
      <c r="F1649" s="499" t="s">
        <v>3888</v>
      </c>
      <c r="G1649" s="653" t="s">
        <v>2514</v>
      </c>
      <c r="H1649" s="544" t="s">
        <v>2069</v>
      </c>
      <c r="I1649" s="524" t="s">
        <v>561</v>
      </c>
      <c r="J1649" s="467" t="s">
        <v>4075</v>
      </c>
      <c r="K1649" s="454" t="s">
        <v>2514</v>
      </c>
      <c r="L1649" s="204"/>
      <c r="M1649" s="204"/>
      <c r="N1649" s="204"/>
      <c r="O1649" s="204"/>
      <c r="P1649" s="204"/>
    </row>
    <row r="1650" spans="1:16" ht="16.5" customHeight="1">
      <c r="A1650" s="651" t="s">
        <v>695</v>
      </c>
      <c r="B1650" s="1321"/>
      <c r="C1650" s="497"/>
      <c r="D1650" s="498"/>
      <c r="E1650" s="431"/>
      <c r="F1650" s="499" t="s">
        <v>4086</v>
      </c>
      <c r="G1650" s="653" t="s">
        <v>4087</v>
      </c>
      <c r="H1650" s="544" t="s">
        <v>4088</v>
      </c>
      <c r="I1650" s="524" t="s">
        <v>561</v>
      </c>
      <c r="J1650" s="467" t="s">
        <v>4075</v>
      </c>
      <c r="K1650" s="454"/>
      <c r="L1650" s="204"/>
      <c r="M1650" s="204"/>
      <c r="N1650" s="204"/>
      <c r="O1650" s="204"/>
      <c r="P1650" s="204"/>
    </row>
    <row r="1651" spans="1:16" ht="16.5" customHeight="1">
      <c r="A1651" s="651" t="s">
        <v>695</v>
      </c>
      <c r="B1651" s="1321"/>
      <c r="C1651" s="497"/>
      <c r="D1651" s="498"/>
      <c r="E1651" s="431"/>
      <c r="F1651" s="499" t="s">
        <v>4089</v>
      </c>
      <c r="G1651" s="653" t="s">
        <v>922</v>
      </c>
      <c r="H1651" s="544" t="s">
        <v>921</v>
      </c>
      <c r="I1651" s="524" t="s">
        <v>561</v>
      </c>
      <c r="J1651" s="467" t="s">
        <v>4075</v>
      </c>
      <c r="K1651" s="454" t="s">
        <v>922</v>
      </c>
      <c r="L1651" s="204"/>
      <c r="M1651" s="204"/>
      <c r="N1651" s="204"/>
      <c r="O1651" s="204"/>
      <c r="P1651" s="204"/>
    </row>
    <row r="1652" spans="1:16" ht="16.5" customHeight="1">
      <c r="A1652" s="651" t="s">
        <v>695</v>
      </c>
      <c r="B1652" s="1321"/>
      <c r="C1652" s="486"/>
      <c r="D1652" s="501"/>
      <c r="E1652" s="471"/>
      <c r="F1652" s="499" t="s">
        <v>4090</v>
      </c>
      <c r="G1652" s="786" t="s">
        <v>3165</v>
      </c>
      <c r="H1652" s="544" t="s">
        <v>3166</v>
      </c>
      <c r="I1652" s="532" t="s">
        <v>561</v>
      </c>
      <c r="J1652" s="476" t="s">
        <v>4075</v>
      </c>
      <c r="K1652" s="477" t="s">
        <v>3165</v>
      </c>
      <c r="L1652" s="204"/>
      <c r="M1652" s="204"/>
      <c r="N1652" s="204"/>
      <c r="O1652" s="204"/>
      <c r="P1652" s="204"/>
    </row>
    <row r="1653" spans="1:16" ht="16.5" customHeight="1">
      <c r="A1653" s="651" t="s">
        <v>695</v>
      </c>
      <c r="B1653" s="1321"/>
      <c r="C1653" s="478" t="s">
        <v>4072</v>
      </c>
      <c r="D1653" s="492">
        <v>9141</v>
      </c>
      <c r="E1653" s="441" t="s">
        <v>4073</v>
      </c>
      <c r="F1653" s="442" t="s">
        <v>1916</v>
      </c>
      <c r="G1653" s="636" t="s">
        <v>541</v>
      </c>
      <c r="H1653" s="495" t="s">
        <v>542</v>
      </c>
      <c r="I1653" s="522" t="s">
        <v>523</v>
      </c>
      <c r="J1653" s="484" t="s">
        <v>4075</v>
      </c>
      <c r="K1653" s="447" t="s">
        <v>4091</v>
      </c>
      <c r="L1653" s="204"/>
      <c r="M1653" s="204"/>
      <c r="N1653" s="204"/>
      <c r="O1653" s="204"/>
      <c r="P1653" s="204"/>
    </row>
    <row r="1654" spans="1:16" ht="16.5" customHeight="1">
      <c r="A1654" s="651" t="s">
        <v>695</v>
      </c>
      <c r="B1654" s="1321"/>
      <c r="C1654" s="497" t="s">
        <v>4092</v>
      </c>
      <c r="D1654" s="498"/>
      <c r="E1654" s="431"/>
      <c r="F1654" s="788" t="s">
        <v>3218</v>
      </c>
      <c r="G1654" s="653" t="s">
        <v>722</v>
      </c>
      <c r="H1654" s="434" t="s">
        <v>2898</v>
      </c>
      <c r="I1654" s="524" t="s">
        <v>567</v>
      </c>
      <c r="J1654" s="467" t="s">
        <v>4075</v>
      </c>
      <c r="K1654" s="454" t="s">
        <v>543</v>
      </c>
      <c r="L1654" s="204"/>
      <c r="M1654" s="204"/>
      <c r="N1654" s="204"/>
      <c r="O1654" s="204"/>
      <c r="P1654" s="204"/>
    </row>
    <row r="1655" spans="1:16" ht="16.5" customHeight="1">
      <c r="A1655" s="651" t="s">
        <v>695</v>
      </c>
      <c r="B1655" s="1321"/>
      <c r="C1655" s="497"/>
      <c r="D1655" s="498"/>
      <c r="E1655" s="431"/>
      <c r="F1655" s="788" t="s">
        <v>2398</v>
      </c>
      <c r="G1655" s="653" t="s">
        <v>2893</v>
      </c>
      <c r="H1655" s="434" t="s">
        <v>978</v>
      </c>
      <c r="I1655" s="524" t="s">
        <v>567</v>
      </c>
      <c r="J1655" s="467"/>
      <c r="K1655" s="454"/>
      <c r="L1655" s="204"/>
      <c r="M1655" s="204"/>
      <c r="N1655" s="204"/>
      <c r="O1655" s="204"/>
      <c r="P1655" s="204"/>
    </row>
    <row r="1656" spans="1:16" ht="16.5" customHeight="1">
      <c r="A1656" s="651" t="s">
        <v>695</v>
      </c>
      <c r="B1656" s="1321"/>
      <c r="C1656" s="497"/>
      <c r="D1656" s="498"/>
      <c r="E1656" s="431"/>
      <c r="F1656" s="788" t="s">
        <v>4093</v>
      </c>
      <c r="G1656" s="653" t="s">
        <v>2199</v>
      </c>
      <c r="H1656" s="434" t="s">
        <v>976</v>
      </c>
      <c r="I1656" s="524" t="s">
        <v>567</v>
      </c>
      <c r="J1656" s="467"/>
      <c r="K1656" s="454"/>
      <c r="L1656" s="204"/>
      <c r="M1656" s="204"/>
      <c r="N1656" s="204"/>
      <c r="O1656" s="204"/>
      <c r="P1656" s="204"/>
    </row>
    <row r="1657" spans="1:16" ht="16.5" customHeight="1">
      <c r="A1657" s="651" t="s">
        <v>695</v>
      </c>
      <c r="B1657" s="1321"/>
      <c r="C1657" s="497"/>
      <c r="D1657" s="498"/>
      <c r="E1657" s="431"/>
      <c r="F1657" s="788" t="s">
        <v>1105</v>
      </c>
      <c r="G1657" s="653" t="s">
        <v>1405</v>
      </c>
      <c r="H1657" s="434" t="s">
        <v>1406</v>
      </c>
      <c r="I1657" s="524" t="s">
        <v>567</v>
      </c>
      <c r="J1657" s="467"/>
      <c r="K1657" s="454"/>
      <c r="L1657" s="204"/>
      <c r="M1657" s="204"/>
      <c r="N1657" s="204"/>
      <c r="O1657" s="204"/>
      <c r="P1657" s="204"/>
    </row>
    <row r="1658" spans="1:16" ht="16.5" customHeight="1">
      <c r="A1658" s="651" t="s">
        <v>695</v>
      </c>
      <c r="B1658" s="1321"/>
      <c r="C1658" s="497"/>
      <c r="D1658" s="498"/>
      <c r="E1658" s="431"/>
      <c r="F1658" s="788" t="s">
        <v>4094</v>
      </c>
      <c r="G1658" s="653" t="s">
        <v>1925</v>
      </c>
      <c r="H1658" s="434" t="s">
        <v>1926</v>
      </c>
      <c r="I1658" s="524" t="s">
        <v>567</v>
      </c>
      <c r="J1658" s="467"/>
      <c r="K1658" s="454"/>
      <c r="L1658" s="204"/>
      <c r="M1658" s="204"/>
      <c r="N1658" s="204"/>
      <c r="O1658" s="204"/>
      <c r="P1658" s="204"/>
    </row>
    <row r="1659" spans="1:16" ht="16.5" customHeight="1">
      <c r="A1659" s="651" t="s">
        <v>695</v>
      </c>
      <c r="B1659" s="1321"/>
      <c r="C1659" s="497"/>
      <c r="D1659" s="498"/>
      <c r="E1659" s="431"/>
      <c r="F1659" s="788" t="s">
        <v>3000</v>
      </c>
      <c r="G1659" s="653" t="s">
        <v>2873</v>
      </c>
      <c r="H1659" s="434" t="s">
        <v>2874</v>
      </c>
      <c r="I1659" s="524" t="s">
        <v>567</v>
      </c>
      <c r="J1659" s="467"/>
      <c r="K1659" s="454"/>
      <c r="L1659" s="204"/>
      <c r="M1659" s="204"/>
      <c r="N1659" s="204"/>
      <c r="O1659" s="204"/>
      <c r="P1659" s="204"/>
    </row>
    <row r="1660" spans="1:16" ht="16.5" customHeight="1">
      <c r="A1660" s="651" t="s">
        <v>695</v>
      </c>
      <c r="B1660" s="1321"/>
      <c r="C1660" s="497"/>
      <c r="D1660" s="498"/>
      <c r="E1660" s="431"/>
      <c r="F1660" s="788" t="s">
        <v>1100</v>
      </c>
      <c r="G1660" s="653" t="s">
        <v>1710</v>
      </c>
      <c r="H1660" s="434" t="s">
        <v>2372</v>
      </c>
      <c r="I1660" s="524" t="s">
        <v>567</v>
      </c>
      <c r="J1660" s="467"/>
      <c r="K1660" s="454"/>
      <c r="L1660" s="204"/>
      <c r="M1660" s="204"/>
      <c r="N1660" s="204"/>
      <c r="O1660" s="204"/>
      <c r="P1660" s="204"/>
    </row>
    <row r="1661" spans="1:16" ht="16.5" customHeight="1">
      <c r="A1661" s="651" t="s">
        <v>695</v>
      </c>
      <c r="B1661" s="1321"/>
      <c r="C1661" s="497"/>
      <c r="D1661" s="498"/>
      <c r="E1661" s="431"/>
      <c r="F1661" s="788" t="s">
        <v>2875</v>
      </c>
      <c r="G1661" s="653" t="s">
        <v>1223</v>
      </c>
      <c r="H1661" s="434" t="s">
        <v>1224</v>
      </c>
      <c r="I1661" s="524" t="s">
        <v>567</v>
      </c>
      <c r="J1661" s="467"/>
      <c r="K1661" s="454"/>
      <c r="L1661" s="204"/>
      <c r="M1661" s="204"/>
      <c r="N1661" s="204"/>
      <c r="O1661" s="204"/>
      <c r="P1661" s="204"/>
    </row>
    <row r="1662" spans="1:16" ht="16.5" customHeight="1">
      <c r="A1662" s="651" t="s">
        <v>695</v>
      </c>
      <c r="B1662" s="1321"/>
      <c r="C1662" s="497"/>
      <c r="D1662" s="498"/>
      <c r="E1662" s="431"/>
      <c r="F1662" s="788" t="s">
        <v>4095</v>
      </c>
      <c r="G1662" s="653" t="s">
        <v>1492</v>
      </c>
      <c r="H1662" s="434" t="s">
        <v>1493</v>
      </c>
      <c r="I1662" s="524" t="s">
        <v>567</v>
      </c>
      <c r="J1662" s="467"/>
      <c r="K1662" s="454"/>
      <c r="L1662" s="204"/>
      <c r="M1662" s="204"/>
      <c r="N1662" s="204"/>
      <c r="O1662" s="204"/>
      <c r="P1662" s="204"/>
    </row>
    <row r="1663" spans="1:16" ht="16.5" customHeight="1">
      <c r="A1663" s="651" t="s">
        <v>695</v>
      </c>
      <c r="B1663" s="1321"/>
      <c r="C1663" s="497"/>
      <c r="D1663" s="498"/>
      <c r="E1663" s="431"/>
      <c r="F1663" s="788" t="s">
        <v>4096</v>
      </c>
      <c r="G1663" s="653" t="s">
        <v>1701</v>
      </c>
      <c r="H1663" s="434" t="s">
        <v>2360</v>
      </c>
      <c r="I1663" s="524" t="s">
        <v>567</v>
      </c>
      <c r="J1663" s="467"/>
      <c r="K1663" s="454"/>
      <c r="L1663" s="204"/>
      <c r="M1663" s="204"/>
      <c r="N1663" s="204"/>
      <c r="O1663" s="204"/>
      <c r="P1663" s="204"/>
    </row>
    <row r="1664" spans="1:16" ht="16.5" customHeight="1">
      <c r="A1664" s="651" t="s">
        <v>695</v>
      </c>
      <c r="B1664" s="1321"/>
      <c r="C1664" s="497"/>
      <c r="D1664" s="498"/>
      <c r="E1664" s="431"/>
      <c r="F1664" s="788" t="s">
        <v>3829</v>
      </c>
      <c r="G1664" s="653" t="s">
        <v>4097</v>
      </c>
      <c r="H1664" s="434" t="s">
        <v>3358</v>
      </c>
      <c r="I1664" s="524" t="s">
        <v>567</v>
      </c>
      <c r="J1664" s="467"/>
      <c r="K1664" s="454"/>
      <c r="L1664" s="204"/>
      <c r="M1664" s="204"/>
      <c r="N1664" s="204"/>
      <c r="O1664" s="204"/>
      <c r="P1664" s="204"/>
    </row>
    <row r="1665" spans="1:16" ht="16.5" customHeight="1">
      <c r="A1665" s="651" t="s">
        <v>695</v>
      </c>
      <c r="B1665" s="1321"/>
      <c r="C1665" s="497"/>
      <c r="D1665" s="498"/>
      <c r="E1665" s="431"/>
      <c r="F1665" s="788" t="s">
        <v>4098</v>
      </c>
      <c r="G1665" s="653" t="s">
        <v>4099</v>
      </c>
      <c r="H1665" s="434" t="s">
        <v>2414</v>
      </c>
      <c r="I1665" s="524" t="s">
        <v>567</v>
      </c>
      <c r="J1665" s="467"/>
      <c r="K1665" s="454"/>
      <c r="L1665" s="204"/>
      <c r="M1665" s="204"/>
      <c r="N1665" s="204"/>
      <c r="O1665" s="204"/>
      <c r="P1665" s="204"/>
    </row>
    <row r="1666" spans="1:16" ht="16.5" customHeight="1">
      <c r="A1666" s="651" t="s">
        <v>695</v>
      </c>
      <c r="B1666" s="1321"/>
      <c r="C1666" s="497"/>
      <c r="D1666" s="498"/>
      <c r="E1666" s="431"/>
      <c r="F1666" s="788" t="s">
        <v>2618</v>
      </c>
      <c r="G1666" s="653" t="s">
        <v>4100</v>
      </c>
      <c r="H1666" s="434" t="s">
        <v>4101</v>
      </c>
      <c r="I1666" s="524" t="s">
        <v>567</v>
      </c>
      <c r="J1666" s="467"/>
      <c r="K1666" s="454"/>
      <c r="L1666" s="204"/>
      <c r="M1666" s="204"/>
      <c r="N1666" s="204"/>
      <c r="O1666" s="204"/>
      <c r="P1666" s="204"/>
    </row>
    <row r="1667" spans="1:16" ht="16.5" customHeight="1">
      <c r="A1667" s="651" t="s">
        <v>695</v>
      </c>
      <c r="B1667" s="1321"/>
      <c r="C1667" s="497"/>
      <c r="D1667" s="498"/>
      <c r="E1667" s="431"/>
      <c r="F1667" s="788" t="s">
        <v>4102</v>
      </c>
      <c r="G1667" s="653" t="s">
        <v>2883</v>
      </c>
      <c r="H1667" s="434" t="s">
        <v>1523</v>
      </c>
      <c r="I1667" s="524" t="s">
        <v>567</v>
      </c>
      <c r="J1667" s="467"/>
      <c r="K1667" s="454"/>
      <c r="L1667" s="204"/>
      <c r="M1667" s="204"/>
      <c r="N1667" s="204"/>
      <c r="O1667" s="204"/>
      <c r="P1667" s="204"/>
    </row>
    <row r="1668" spans="1:16" ht="16.5" customHeight="1">
      <c r="A1668" s="651" t="s">
        <v>695</v>
      </c>
      <c r="B1668" s="1321"/>
      <c r="C1668" s="497"/>
      <c r="D1668" s="498"/>
      <c r="E1668" s="431"/>
      <c r="F1668" s="788" t="s">
        <v>4103</v>
      </c>
      <c r="G1668" s="653" t="s">
        <v>4104</v>
      </c>
      <c r="H1668" s="434" t="s">
        <v>4105</v>
      </c>
      <c r="I1668" s="524" t="s">
        <v>567</v>
      </c>
      <c r="J1668" s="467"/>
      <c r="K1668" s="454"/>
      <c r="L1668" s="204"/>
      <c r="M1668" s="204"/>
      <c r="N1668" s="204"/>
      <c r="O1668" s="204"/>
      <c r="P1668" s="204"/>
    </row>
    <row r="1669" spans="1:16" ht="16.5" customHeight="1">
      <c r="A1669" s="651" t="s">
        <v>695</v>
      </c>
      <c r="B1669" s="1321"/>
      <c r="C1669" s="497"/>
      <c r="D1669" s="498"/>
      <c r="E1669" s="431"/>
      <c r="F1669" s="788"/>
      <c r="G1669" s="653"/>
      <c r="H1669" s="434" t="s">
        <v>4106</v>
      </c>
      <c r="I1669" s="524"/>
      <c r="J1669" s="467"/>
      <c r="K1669" s="454"/>
      <c r="L1669" s="204"/>
      <c r="M1669" s="204"/>
      <c r="N1669" s="204"/>
      <c r="O1669" s="204"/>
      <c r="P1669" s="204"/>
    </row>
    <row r="1670" spans="1:16" ht="16.5" customHeight="1">
      <c r="A1670" s="651" t="s">
        <v>695</v>
      </c>
      <c r="B1670" s="1321"/>
      <c r="C1670" s="497"/>
      <c r="D1670" s="498"/>
      <c r="E1670" s="431"/>
      <c r="F1670" s="788" t="s">
        <v>4107</v>
      </c>
      <c r="G1670" s="653" t="s">
        <v>2526</v>
      </c>
      <c r="H1670" s="434" t="s">
        <v>2527</v>
      </c>
      <c r="I1670" s="524" t="s">
        <v>561</v>
      </c>
      <c r="J1670" s="467"/>
      <c r="K1670" s="454"/>
      <c r="L1670" s="204"/>
      <c r="M1670" s="204"/>
      <c r="N1670" s="204"/>
      <c r="O1670" s="204"/>
      <c r="P1670" s="204"/>
    </row>
    <row r="1671" spans="1:16" ht="16.5" customHeight="1">
      <c r="A1671" s="651" t="s">
        <v>695</v>
      </c>
      <c r="B1671" s="1321"/>
      <c r="C1671" s="497"/>
      <c r="D1671" s="498"/>
      <c r="E1671" s="431"/>
      <c r="F1671" s="788"/>
      <c r="G1671" s="653"/>
      <c r="H1671" s="434" t="s">
        <v>4108</v>
      </c>
      <c r="I1671" s="524"/>
      <c r="J1671" s="467"/>
      <c r="K1671" s="454"/>
      <c r="L1671" s="204"/>
      <c r="M1671" s="204"/>
      <c r="N1671" s="204"/>
      <c r="O1671" s="204"/>
      <c r="P1671" s="204"/>
    </row>
    <row r="1672" spans="1:16" ht="16.5" customHeight="1">
      <c r="A1672" s="651" t="s">
        <v>695</v>
      </c>
      <c r="B1672" s="1321"/>
      <c r="C1672" s="497"/>
      <c r="D1672" s="498"/>
      <c r="E1672" s="431"/>
      <c r="F1672" s="788" t="s">
        <v>1768</v>
      </c>
      <c r="G1672" s="653" t="s">
        <v>4109</v>
      </c>
      <c r="H1672" s="434" t="s">
        <v>4110</v>
      </c>
      <c r="I1672" s="524" t="s">
        <v>500</v>
      </c>
      <c r="J1672" s="467"/>
      <c r="K1672" s="454"/>
      <c r="L1672" s="204"/>
      <c r="M1672" s="204"/>
      <c r="N1672" s="204"/>
      <c r="O1672" s="204"/>
      <c r="P1672" s="204"/>
    </row>
    <row r="1673" spans="1:16" ht="16.5" customHeight="1">
      <c r="A1673" s="427" t="s">
        <v>695</v>
      </c>
      <c r="B1673" s="1322"/>
      <c r="C1673" s="486"/>
      <c r="D1673" s="501"/>
      <c r="E1673" s="471"/>
      <c r="F1673" s="801"/>
      <c r="G1673" s="786"/>
      <c r="H1673" s="504" t="s">
        <v>4111</v>
      </c>
      <c r="I1673" s="532"/>
      <c r="J1673" s="476"/>
      <c r="K1673" s="477"/>
      <c r="L1673" s="204"/>
      <c r="M1673" s="204"/>
      <c r="N1673" s="204"/>
      <c r="O1673" s="204"/>
      <c r="P1673" s="204"/>
    </row>
    <row r="1674" spans="1:16" ht="16.5" customHeight="1">
      <c r="A1674" s="650" t="s">
        <v>695</v>
      </c>
      <c r="B1674" s="1320">
        <v>63</v>
      </c>
      <c r="C1674" s="478" t="s">
        <v>4112</v>
      </c>
      <c r="D1674" s="492">
        <v>9035</v>
      </c>
      <c r="E1674" s="441" t="s">
        <v>4113</v>
      </c>
      <c r="F1674" s="442" t="s">
        <v>4114</v>
      </c>
      <c r="G1674" s="636" t="s">
        <v>740</v>
      </c>
      <c r="H1674" s="495" t="s">
        <v>741</v>
      </c>
      <c r="I1674" s="522" t="s">
        <v>567</v>
      </c>
      <c r="J1674" s="536" t="s">
        <v>4070</v>
      </c>
      <c r="K1674" s="447" t="s">
        <v>4071</v>
      </c>
      <c r="L1674" s="204"/>
      <c r="M1674" s="204"/>
      <c r="N1674" s="204"/>
      <c r="O1674" s="204"/>
      <c r="P1674" s="204"/>
    </row>
    <row r="1675" spans="1:16" ht="16.5" customHeight="1">
      <c r="A1675" s="651" t="s">
        <v>695</v>
      </c>
      <c r="B1675" s="1321"/>
      <c r="C1675" s="497"/>
      <c r="D1675" s="498"/>
      <c r="E1675" s="431"/>
      <c r="F1675" s="788" t="s">
        <v>4115</v>
      </c>
      <c r="G1675" s="653" t="s">
        <v>1303</v>
      </c>
      <c r="H1675" s="434" t="s">
        <v>1304</v>
      </c>
      <c r="I1675" s="524" t="s">
        <v>567</v>
      </c>
      <c r="J1675" s="467" t="s">
        <v>4070</v>
      </c>
      <c r="K1675" s="454" t="s">
        <v>4116</v>
      </c>
      <c r="L1675" s="204"/>
      <c r="M1675" s="204"/>
      <c r="N1675" s="204"/>
      <c r="O1675" s="204"/>
      <c r="P1675" s="204"/>
    </row>
    <row r="1676" spans="1:16" ht="16.5" customHeight="1">
      <c r="A1676" s="651" t="s">
        <v>695</v>
      </c>
      <c r="B1676" s="1321"/>
      <c r="C1676" s="497"/>
      <c r="D1676" s="498"/>
      <c r="E1676" s="431"/>
      <c r="F1676" s="788" t="s">
        <v>3269</v>
      </c>
      <c r="G1676" s="653" t="s">
        <v>665</v>
      </c>
      <c r="H1676" s="434" t="s">
        <v>666</v>
      </c>
      <c r="I1676" s="524" t="s">
        <v>567</v>
      </c>
      <c r="J1676" s="467" t="s">
        <v>4070</v>
      </c>
      <c r="K1676" s="454" t="s">
        <v>2866</v>
      </c>
      <c r="L1676" s="204"/>
      <c r="M1676" s="204"/>
      <c r="N1676" s="204"/>
      <c r="O1676" s="204"/>
      <c r="P1676" s="204"/>
    </row>
    <row r="1677" spans="1:16" ht="16.5" customHeight="1">
      <c r="A1677" s="427" t="s">
        <v>695</v>
      </c>
      <c r="B1677" s="1322"/>
      <c r="C1677" s="486"/>
      <c r="D1677" s="501"/>
      <c r="E1677" s="471"/>
      <c r="F1677" s="801" t="s">
        <v>4117</v>
      </c>
      <c r="G1677" s="786" t="s">
        <v>887</v>
      </c>
      <c r="H1677" s="504" t="s">
        <v>888</v>
      </c>
      <c r="I1677" s="532" t="s">
        <v>534</v>
      </c>
      <c r="J1677" s="476" t="s">
        <v>4070</v>
      </c>
      <c r="K1677" s="477" t="s">
        <v>699</v>
      </c>
      <c r="L1677" s="204"/>
      <c r="M1677" s="204"/>
      <c r="N1677" s="204"/>
      <c r="O1677" s="204"/>
      <c r="P1677" s="204"/>
    </row>
    <row r="1678" spans="1:16" ht="16.5" customHeight="1" thickBot="1">
      <c r="A1678" s="505"/>
      <c r="B1678" s="506"/>
      <c r="C1678" s="507"/>
      <c r="D1678" s="508"/>
      <c r="E1678" s="509"/>
      <c r="F1678" s="510"/>
      <c r="G1678" s="511"/>
      <c r="H1678" s="511"/>
      <c r="I1678" s="512"/>
      <c r="J1678" s="513"/>
      <c r="K1678" s="514"/>
      <c r="L1678" s="204"/>
      <c r="M1678" s="204"/>
      <c r="N1678" s="204"/>
      <c r="O1678" s="204"/>
      <c r="P1678" s="204"/>
    </row>
    <row r="1679" spans="1:16" ht="16.5" customHeight="1" thickBot="1">
      <c r="A1679" s="1323">
        <v>21</v>
      </c>
      <c r="B1679" s="1324"/>
      <c r="C1679" s="1325" t="s">
        <v>4118</v>
      </c>
      <c r="D1679" s="1326"/>
      <c r="E1679" s="515"/>
      <c r="F1679" s="516"/>
      <c r="G1679" s="517"/>
      <c r="H1679" s="518"/>
      <c r="I1679" s="516"/>
      <c r="J1679" s="519"/>
      <c r="K1679" s="516"/>
      <c r="L1679" s="204"/>
      <c r="M1679" s="204"/>
      <c r="N1679" s="204"/>
      <c r="O1679" s="204"/>
      <c r="P1679" s="204"/>
    </row>
    <row r="1680" spans="1:16" ht="16.5" customHeight="1">
      <c r="A1680" s="570" t="s">
        <v>4119</v>
      </c>
      <c r="B1680" s="571">
        <v>1</v>
      </c>
      <c r="C1680" s="572" t="s">
        <v>4120</v>
      </c>
      <c r="D1680" s="573" t="s">
        <v>934</v>
      </c>
      <c r="E1680" s="574" t="s">
        <v>4121</v>
      </c>
      <c r="F1680" s="575"/>
      <c r="G1680" s="576"/>
      <c r="H1680" s="577"/>
      <c r="I1680" s="580"/>
      <c r="J1680" s="579"/>
      <c r="K1680" s="565"/>
      <c r="L1680" s="204"/>
      <c r="M1680" s="204"/>
      <c r="N1680" s="204"/>
      <c r="O1680" s="204"/>
      <c r="P1680" s="204"/>
    </row>
    <row r="1681" spans="1:16" ht="16.5" customHeight="1">
      <c r="A1681" s="570" t="s">
        <v>4119</v>
      </c>
      <c r="B1681" s="571">
        <v>1</v>
      </c>
      <c r="C1681" s="572" t="s">
        <v>515</v>
      </c>
      <c r="D1681" s="573"/>
      <c r="E1681" s="643" t="s">
        <v>4122</v>
      </c>
      <c r="F1681" s="575" t="s">
        <v>4123</v>
      </c>
      <c r="G1681" s="576" t="s">
        <v>4124</v>
      </c>
      <c r="H1681" s="577"/>
      <c r="I1681" s="580" t="s">
        <v>500</v>
      </c>
      <c r="J1681" s="579" t="s">
        <v>4125</v>
      </c>
      <c r="K1681" s="565"/>
      <c r="L1681" s="204"/>
      <c r="M1681" s="204"/>
      <c r="N1681" s="204"/>
      <c r="O1681" s="204"/>
      <c r="P1681" s="204"/>
    </row>
    <row r="1682" spans="1:16" ht="16.5" customHeight="1">
      <c r="A1682" s="438" t="s">
        <v>4119</v>
      </c>
      <c r="B1682" s="1320">
        <v>2</v>
      </c>
      <c r="C1682" s="478" t="s">
        <v>4126</v>
      </c>
      <c r="D1682" s="492">
        <v>9098</v>
      </c>
      <c r="E1682" s="441" t="s">
        <v>4127</v>
      </c>
      <c r="F1682" s="493" t="s">
        <v>522</v>
      </c>
      <c r="G1682" s="494" t="s">
        <v>4128</v>
      </c>
      <c r="H1682" s="495" t="s">
        <v>2557</v>
      </c>
      <c r="I1682" s="496" t="s">
        <v>567</v>
      </c>
      <c r="J1682" s="484" t="s">
        <v>4129</v>
      </c>
      <c r="K1682" s="485" t="s">
        <v>524</v>
      </c>
      <c r="L1682" s="204"/>
      <c r="M1682" s="204"/>
      <c r="N1682" s="204"/>
      <c r="O1682" s="204"/>
      <c r="P1682" s="204"/>
    </row>
    <row r="1683" spans="1:16" ht="16.5" customHeight="1">
      <c r="A1683" s="468" t="s">
        <v>4119</v>
      </c>
      <c r="B1683" s="1322"/>
      <c r="C1683" s="486"/>
      <c r="D1683" s="501"/>
      <c r="E1683" s="471"/>
      <c r="F1683" s="502"/>
      <c r="G1683" s="503" t="s">
        <v>4130</v>
      </c>
      <c r="H1683" s="504" t="s">
        <v>4131</v>
      </c>
      <c r="I1683" s="475"/>
      <c r="J1683" s="476"/>
      <c r="K1683" s="477"/>
      <c r="L1683" s="204"/>
      <c r="M1683" s="204"/>
      <c r="N1683" s="204"/>
      <c r="O1683" s="204"/>
      <c r="P1683" s="204"/>
    </row>
    <row r="1684" spans="1:16" ht="16.5" customHeight="1">
      <c r="A1684" s="705" t="s">
        <v>4119</v>
      </c>
      <c r="B1684" s="1320">
        <v>3</v>
      </c>
      <c r="C1684" s="478" t="s">
        <v>4132</v>
      </c>
      <c r="D1684" s="492">
        <v>9318</v>
      </c>
      <c r="E1684" s="480" t="s">
        <v>4133</v>
      </c>
      <c r="F1684" s="1333" t="s">
        <v>4134</v>
      </c>
      <c r="G1684" s="443" t="s">
        <v>1967</v>
      </c>
      <c r="H1684" s="495" t="s">
        <v>1476</v>
      </c>
      <c r="I1684" s="522" t="s">
        <v>567</v>
      </c>
      <c r="J1684" s="484" t="s">
        <v>4135</v>
      </c>
      <c r="K1684" s="639" t="s">
        <v>640</v>
      </c>
      <c r="L1684" s="204"/>
      <c r="M1684" s="204"/>
      <c r="N1684" s="204"/>
      <c r="O1684" s="204"/>
      <c r="P1684" s="204"/>
    </row>
    <row r="1685" spans="1:16" ht="16.5" customHeight="1">
      <c r="A1685" s="707" t="s">
        <v>4119</v>
      </c>
      <c r="B1685" s="1321"/>
      <c r="C1685" s="497"/>
      <c r="D1685" s="498"/>
      <c r="E1685" s="591"/>
      <c r="F1685" s="1330"/>
      <c r="G1685" s="525" t="s">
        <v>4136</v>
      </c>
      <c r="H1685" s="434" t="s">
        <v>4137</v>
      </c>
      <c r="I1685" s="524"/>
      <c r="J1685" s="552" t="s">
        <v>4135</v>
      </c>
      <c r="K1685" s="547"/>
      <c r="L1685" s="204"/>
      <c r="M1685" s="204"/>
      <c r="N1685" s="204"/>
      <c r="O1685" s="204"/>
      <c r="P1685" s="204"/>
    </row>
    <row r="1686" spans="1:16" ht="16.5" customHeight="1">
      <c r="A1686" s="707" t="s">
        <v>4119</v>
      </c>
      <c r="B1686" s="1321"/>
      <c r="C1686" s="497"/>
      <c r="D1686" s="498"/>
      <c r="E1686" s="431"/>
      <c r="F1686" s="1330" t="s">
        <v>2398</v>
      </c>
      <c r="G1686" s="525" t="s">
        <v>1356</v>
      </c>
      <c r="H1686" s="434" t="s">
        <v>1357</v>
      </c>
      <c r="I1686" s="524" t="s">
        <v>567</v>
      </c>
      <c r="J1686" s="552" t="s">
        <v>4135</v>
      </c>
      <c r="K1686" s="547" t="s">
        <v>57</v>
      </c>
      <c r="L1686" s="204"/>
      <c r="M1686" s="204"/>
      <c r="N1686" s="204"/>
      <c r="O1686" s="204"/>
      <c r="P1686" s="204"/>
    </row>
    <row r="1687" spans="1:16" ht="16.5" customHeight="1">
      <c r="A1687" s="707" t="s">
        <v>4119</v>
      </c>
      <c r="B1687" s="1321"/>
      <c r="C1687" s="497"/>
      <c r="D1687" s="498"/>
      <c r="E1687" s="431"/>
      <c r="F1687" s="1330"/>
      <c r="G1687" s="525" t="s">
        <v>4138</v>
      </c>
      <c r="H1687" s="434" t="s">
        <v>4139</v>
      </c>
      <c r="I1687" s="524"/>
      <c r="J1687" s="552" t="s">
        <v>4135</v>
      </c>
      <c r="K1687" s="547"/>
      <c r="L1687" s="204"/>
      <c r="M1687" s="204"/>
      <c r="N1687" s="204"/>
      <c r="O1687" s="204"/>
      <c r="P1687" s="204"/>
    </row>
    <row r="1688" spans="1:16" ht="17.25" customHeight="1">
      <c r="A1688" s="707" t="s">
        <v>4119</v>
      </c>
      <c r="B1688" s="1321"/>
      <c r="C1688" s="497"/>
      <c r="D1688" s="498"/>
      <c r="E1688" s="431"/>
      <c r="F1688" s="1330" t="s">
        <v>2127</v>
      </c>
      <c r="G1688" s="525" t="s">
        <v>1229</v>
      </c>
      <c r="H1688" s="434" t="s">
        <v>1230</v>
      </c>
      <c r="I1688" s="524" t="s">
        <v>567</v>
      </c>
      <c r="J1688" s="552" t="s">
        <v>4135</v>
      </c>
      <c r="K1688" s="553"/>
      <c r="L1688" s="204"/>
      <c r="M1688" s="204"/>
      <c r="N1688" s="204"/>
      <c r="O1688" s="204"/>
      <c r="P1688" s="204"/>
    </row>
    <row r="1689" spans="1:16" ht="16.5" customHeight="1">
      <c r="A1689" s="707" t="s">
        <v>4119</v>
      </c>
      <c r="B1689" s="1322"/>
      <c r="C1689" s="486"/>
      <c r="D1689" s="501"/>
      <c r="E1689" s="471"/>
      <c r="F1689" s="1334"/>
      <c r="G1689" s="525" t="s">
        <v>4140</v>
      </c>
      <c r="H1689" s="434" t="s">
        <v>4141</v>
      </c>
      <c r="I1689" s="532"/>
      <c r="J1689" s="557" t="s">
        <v>4135</v>
      </c>
      <c r="K1689" s="558"/>
      <c r="L1689" s="204"/>
      <c r="M1689" s="204"/>
      <c r="N1689" s="204"/>
      <c r="O1689" s="204"/>
      <c r="P1689" s="204"/>
    </row>
    <row r="1690" spans="1:16" ht="16.5" customHeight="1">
      <c r="A1690" s="438" t="s">
        <v>4119</v>
      </c>
      <c r="B1690" s="1320">
        <v>4</v>
      </c>
      <c r="C1690" s="478" t="s">
        <v>4142</v>
      </c>
      <c r="D1690" s="492">
        <v>9832</v>
      </c>
      <c r="E1690" s="441" t="s">
        <v>4143</v>
      </c>
      <c r="F1690" s="493" t="s">
        <v>522</v>
      </c>
      <c r="G1690" s="494" t="s">
        <v>4144</v>
      </c>
      <c r="H1690" s="495" t="s">
        <v>2557</v>
      </c>
      <c r="I1690" s="496" t="s">
        <v>523</v>
      </c>
      <c r="J1690" s="484" t="s">
        <v>4145</v>
      </c>
      <c r="K1690" s="485" t="s">
        <v>524</v>
      </c>
      <c r="L1690" s="204"/>
      <c r="M1690" s="204"/>
      <c r="N1690" s="204"/>
      <c r="O1690" s="204"/>
      <c r="P1690" s="204"/>
    </row>
    <row r="1691" spans="1:16" ht="16.5" customHeight="1">
      <c r="A1691" s="468" t="s">
        <v>4119</v>
      </c>
      <c r="B1691" s="1322"/>
      <c r="C1691" s="486"/>
      <c r="D1691" s="501"/>
      <c r="E1691" s="471"/>
      <c r="F1691" s="502"/>
      <c r="G1691" s="503" t="s">
        <v>4146</v>
      </c>
      <c r="H1691" s="504" t="s">
        <v>4147</v>
      </c>
      <c r="I1691" s="475"/>
      <c r="J1691" s="476"/>
      <c r="K1691" s="477"/>
      <c r="L1691" s="204"/>
      <c r="M1691" s="204"/>
      <c r="N1691" s="204"/>
      <c r="O1691" s="204"/>
      <c r="P1691" s="204"/>
    </row>
    <row r="1692" spans="1:16" ht="16.5" customHeight="1">
      <c r="A1692" s="438" t="s">
        <v>4119</v>
      </c>
      <c r="B1692" s="1320">
        <v>5</v>
      </c>
      <c r="C1692" s="478" t="s">
        <v>4148</v>
      </c>
      <c r="D1692" s="492">
        <v>9636</v>
      </c>
      <c r="E1692" s="441" t="s">
        <v>4149</v>
      </c>
      <c r="F1692" s="493" t="s">
        <v>522</v>
      </c>
      <c r="G1692" s="494" t="s">
        <v>4144</v>
      </c>
      <c r="H1692" s="495" t="s">
        <v>2557</v>
      </c>
      <c r="I1692" s="496" t="s">
        <v>523</v>
      </c>
      <c r="J1692" s="589" t="s">
        <v>4150</v>
      </c>
      <c r="K1692" s="590" t="s">
        <v>524</v>
      </c>
      <c r="L1692" s="204"/>
      <c r="M1692" s="204"/>
      <c r="N1692" s="204"/>
      <c r="O1692" s="204"/>
      <c r="P1692" s="204"/>
    </row>
    <row r="1693" spans="1:16" ht="16.5" customHeight="1">
      <c r="A1693" s="468" t="s">
        <v>4119</v>
      </c>
      <c r="B1693" s="1322"/>
      <c r="C1693" s="486"/>
      <c r="D1693" s="501"/>
      <c r="E1693" s="471"/>
      <c r="F1693" s="502"/>
      <c r="G1693" s="503" t="s">
        <v>4151</v>
      </c>
      <c r="H1693" s="504" t="s">
        <v>4152</v>
      </c>
      <c r="I1693" s="475"/>
      <c r="J1693" s="476"/>
      <c r="K1693" s="477"/>
      <c r="L1693" s="204"/>
      <c r="M1693" s="204"/>
      <c r="N1693" s="204"/>
      <c r="O1693" s="204"/>
      <c r="P1693" s="204"/>
    </row>
    <row r="1694" spans="1:16" ht="16.5" customHeight="1">
      <c r="A1694" s="438" t="s">
        <v>4119</v>
      </c>
      <c r="B1694" s="1320">
        <v>6</v>
      </c>
      <c r="C1694" s="478" t="s">
        <v>4153</v>
      </c>
      <c r="D1694" s="492">
        <v>9840</v>
      </c>
      <c r="E1694" s="441" t="s">
        <v>4154</v>
      </c>
      <c r="F1694" s="493" t="s">
        <v>522</v>
      </c>
      <c r="G1694" s="494" t="s">
        <v>493</v>
      </c>
      <c r="H1694" s="495" t="s">
        <v>494</v>
      </c>
      <c r="I1694" s="496" t="s">
        <v>523</v>
      </c>
      <c r="J1694" s="484" t="s">
        <v>4153</v>
      </c>
      <c r="K1694" s="485" t="s">
        <v>524</v>
      </c>
      <c r="L1694" s="204"/>
      <c r="M1694" s="204"/>
      <c r="N1694" s="204"/>
      <c r="O1694" s="204"/>
      <c r="P1694" s="204"/>
    </row>
    <row r="1695" spans="1:16" ht="16.5" customHeight="1">
      <c r="A1695" s="468" t="s">
        <v>4119</v>
      </c>
      <c r="B1695" s="1322"/>
      <c r="C1695" s="486"/>
      <c r="D1695" s="501"/>
      <c r="E1695" s="471"/>
      <c r="F1695" s="502" t="s">
        <v>492</v>
      </c>
      <c r="G1695" s="503" t="s">
        <v>617</v>
      </c>
      <c r="H1695" s="504" t="s">
        <v>618</v>
      </c>
      <c r="I1695" s="475" t="s">
        <v>584</v>
      </c>
      <c r="J1695" s="476" t="s">
        <v>4153</v>
      </c>
      <c r="K1695" s="477" t="s">
        <v>526</v>
      </c>
      <c r="L1695" s="204"/>
      <c r="M1695" s="204"/>
      <c r="N1695" s="204"/>
      <c r="O1695" s="204"/>
      <c r="P1695" s="204"/>
    </row>
    <row r="1696" spans="1:16" ht="16.5" customHeight="1">
      <c r="A1696" s="438" t="s">
        <v>4119</v>
      </c>
      <c r="B1696" s="1320">
        <v>7</v>
      </c>
      <c r="C1696" s="478" t="s">
        <v>4155</v>
      </c>
      <c r="D1696" s="492">
        <v>9763</v>
      </c>
      <c r="E1696" s="441" t="s">
        <v>4156</v>
      </c>
      <c r="F1696" s="493" t="s">
        <v>3673</v>
      </c>
      <c r="G1696" s="494" t="s">
        <v>2283</v>
      </c>
      <c r="H1696" s="495" t="s">
        <v>2284</v>
      </c>
      <c r="I1696" s="496" t="s">
        <v>567</v>
      </c>
      <c r="J1696" s="484" t="s">
        <v>4155</v>
      </c>
      <c r="K1696" s="485" t="s">
        <v>1015</v>
      </c>
      <c r="L1696" s="204"/>
      <c r="M1696" s="204"/>
      <c r="N1696" s="204"/>
      <c r="O1696" s="204"/>
      <c r="P1696" s="204"/>
    </row>
    <row r="1697" spans="1:16" ht="16.5" customHeight="1">
      <c r="A1697" s="448" t="s">
        <v>4119</v>
      </c>
      <c r="B1697" s="1321"/>
      <c r="C1697" s="497"/>
      <c r="D1697" s="498"/>
      <c r="E1697" s="431"/>
      <c r="F1697" s="499" t="s">
        <v>1099</v>
      </c>
      <c r="G1697" s="500" t="s">
        <v>2624</v>
      </c>
      <c r="H1697" s="434" t="s">
        <v>2625</v>
      </c>
      <c r="I1697" s="458" t="s">
        <v>567</v>
      </c>
      <c r="J1697" s="552" t="s">
        <v>4155</v>
      </c>
      <c r="K1697" s="553" t="s">
        <v>2826</v>
      </c>
      <c r="L1697" s="204"/>
      <c r="M1697" s="204"/>
      <c r="N1697" s="204"/>
      <c r="O1697" s="204"/>
      <c r="P1697" s="204"/>
    </row>
    <row r="1698" spans="1:16" ht="16.5" customHeight="1">
      <c r="A1698" s="448" t="s">
        <v>4119</v>
      </c>
      <c r="B1698" s="1321"/>
      <c r="C1698" s="497"/>
      <c r="D1698" s="498"/>
      <c r="E1698" s="431"/>
      <c r="F1698" s="499" t="s">
        <v>2398</v>
      </c>
      <c r="G1698" s="500" t="s">
        <v>1356</v>
      </c>
      <c r="H1698" s="434" t="s">
        <v>1357</v>
      </c>
      <c r="I1698" s="458" t="s">
        <v>567</v>
      </c>
      <c r="J1698" s="592" t="s">
        <v>4155</v>
      </c>
      <c r="K1698" s="568" t="s">
        <v>543</v>
      </c>
      <c r="L1698" s="204"/>
      <c r="M1698" s="204"/>
      <c r="N1698" s="204"/>
      <c r="O1698" s="204"/>
      <c r="P1698" s="204"/>
    </row>
    <row r="1699" spans="1:16" ht="16.5" customHeight="1">
      <c r="A1699" s="448" t="s">
        <v>4119</v>
      </c>
      <c r="B1699" s="1321"/>
      <c r="C1699" s="497"/>
      <c r="D1699" s="498"/>
      <c r="E1699" s="431"/>
      <c r="F1699" s="499" t="s">
        <v>4157</v>
      </c>
      <c r="G1699" s="500" t="s">
        <v>746</v>
      </c>
      <c r="H1699" s="434" t="s">
        <v>747</v>
      </c>
      <c r="I1699" s="458" t="s">
        <v>523</v>
      </c>
      <c r="J1699" s="552"/>
      <c r="K1699" s="553"/>
      <c r="L1699" s="204"/>
      <c r="M1699" s="204"/>
      <c r="N1699" s="204"/>
      <c r="O1699" s="204"/>
      <c r="P1699" s="204"/>
    </row>
    <row r="1700" spans="1:16" ht="16.5" customHeight="1">
      <c r="A1700" s="448" t="s">
        <v>4119</v>
      </c>
      <c r="B1700" s="1321"/>
      <c r="C1700" s="497"/>
      <c r="D1700" s="498"/>
      <c r="E1700" s="431"/>
      <c r="F1700" s="499" t="s">
        <v>4158</v>
      </c>
      <c r="G1700" s="500" t="s">
        <v>1925</v>
      </c>
      <c r="H1700" s="434" t="s">
        <v>1926</v>
      </c>
      <c r="I1700" s="458" t="s">
        <v>523</v>
      </c>
      <c r="J1700" s="552"/>
      <c r="K1700" s="553"/>
      <c r="L1700" s="204"/>
      <c r="M1700" s="204"/>
      <c r="N1700" s="204"/>
      <c r="O1700" s="204"/>
      <c r="P1700" s="204"/>
    </row>
    <row r="1701" spans="1:16" ht="16.5" customHeight="1">
      <c r="A1701" s="448" t="s">
        <v>4119</v>
      </c>
      <c r="B1701" s="1321"/>
      <c r="C1701" s="497"/>
      <c r="D1701" s="498"/>
      <c r="E1701" s="431"/>
      <c r="F1701" s="499" t="s">
        <v>4159</v>
      </c>
      <c r="G1701" s="500" t="s">
        <v>1601</v>
      </c>
      <c r="H1701" s="434" t="s">
        <v>1602</v>
      </c>
      <c r="I1701" s="458" t="s">
        <v>523</v>
      </c>
      <c r="J1701" s="552"/>
      <c r="K1701" s="553"/>
      <c r="L1701" s="204"/>
      <c r="M1701" s="204"/>
      <c r="N1701" s="204"/>
      <c r="O1701" s="204"/>
      <c r="P1701" s="204"/>
    </row>
    <row r="1702" spans="1:16" ht="16.5" customHeight="1">
      <c r="A1702" s="468" t="s">
        <v>4119</v>
      </c>
      <c r="B1702" s="1322"/>
      <c r="C1702" s="486"/>
      <c r="D1702" s="501"/>
      <c r="E1702" s="471"/>
      <c r="F1702" s="502" t="s">
        <v>699</v>
      </c>
      <c r="G1702" s="503" t="s">
        <v>3264</v>
      </c>
      <c r="H1702" s="434" t="s">
        <v>3265</v>
      </c>
      <c r="I1702" s="475" t="s">
        <v>534</v>
      </c>
      <c r="J1702" s="533" t="s">
        <v>4155</v>
      </c>
      <c r="K1702" s="534" t="s">
        <v>543</v>
      </c>
      <c r="L1702" s="204"/>
      <c r="M1702" s="204"/>
      <c r="N1702" s="204"/>
      <c r="O1702" s="204"/>
      <c r="P1702" s="204"/>
    </row>
    <row r="1703" spans="1:16" ht="16.5" customHeight="1">
      <c r="A1703" s="438" t="s">
        <v>4119</v>
      </c>
      <c r="B1703" s="1335">
        <v>8</v>
      </c>
      <c r="C1703" s="880" t="s">
        <v>4160</v>
      </c>
      <c r="D1703" s="898">
        <v>9345</v>
      </c>
      <c r="E1703" s="665" t="s">
        <v>4161</v>
      </c>
      <c r="F1703" s="481" t="s">
        <v>4162</v>
      </c>
      <c r="G1703" s="899" t="s">
        <v>6152</v>
      </c>
      <c r="H1703" s="495" t="s">
        <v>4163</v>
      </c>
      <c r="I1703" s="597"/>
      <c r="J1703" s="1338" t="s">
        <v>4164</v>
      </c>
      <c r="K1703" s="1339"/>
      <c r="L1703" s="204"/>
      <c r="M1703" s="204"/>
      <c r="N1703" s="204"/>
      <c r="O1703" s="204"/>
      <c r="P1703" s="204"/>
    </row>
    <row r="1704" spans="1:16" ht="16.5" customHeight="1">
      <c r="A1704" s="448" t="s">
        <v>4119</v>
      </c>
      <c r="B1704" s="1336"/>
      <c r="C1704" s="900" t="s">
        <v>4165</v>
      </c>
      <c r="D1704" s="830"/>
      <c r="E1704" s="671"/>
      <c r="F1704" s="524" t="s">
        <v>2727</v>
      </c>
      <c r="G1704" s="433" t="s">
        <v>4166</v>
      </c>
      <c r="H1704" s="433"/>
      <c r="I1704" s="524"/>
      <c r="J1704" s="552" t="s">
        <v>6032</v>
      </c>
      <c r="K1704" s="553"/>
      <c r="L1704" s="204"/>
      <c r="M1704" s="204"/>
      <c r="N1704" s="204"/>
      <c r="O1704" s="204"/>
      <c r="P1704" s="204"/>
    </row>
    <row r="1705" spans="1:16" ht="16.5" customHeight="1">
      <c r="A1705" s="448" t="s">
        <v>4119</v>
      </c>
      <c r="B1705" s="1336"/>
      <c r="C1705" s="831"/>
      <c r="D1705" s="830"/>
      <c r="E1705" s="671"/>
      <c r="F1705" s="538" t="s">
        <v>6153</v>
      </c>
      <c r="G1705" s="523" t="s">
        <v>4167</v>
      </c>
      <c r="H1705" s="606" t="s">
        <v>4168</v>
      </c>
      <c r="I1705" s="524" t="s">
        <v>2105</v>
      </c>
      <c r="J1705" s="592" t="s">
        <v>2728</v>
      </c>
      <c r="K1705" s="553"/>
      <c r="L1705" s="204"/>
      <c r="M1705" s="204"/>
      <c r="N1705" s="204"/>
      <c r="O1705" s="204"/>
      <c r="P1705" s="204"/>
    </row>
    <row r="1706" spans="1:16" ht="16.5" customHeight="1">
      <c r="A1706" s="448" t="s">
        <v>4119</v>
      </c>
      <c r="B1706" s="1336"/>
      <c r="C1706" s="831"/>
      <c r="D1706" s="830"/>
      <c r="E1706" s="671"/>
      <c r="F1706" s="901" t="s">
        <v>6154</v>
      </c>
      <c r="G1706" s="902" t="s">
        <v>6155</v>
      </c>
      <c r="H1706" s="833" t="s">
        <v>2861</v>
      </c>
      <c r="I1706" s="605">
        <v>8650</v>
      </c>
      <c r="J1706" s="552" t="s">
        <v>6156</v>
      </c>
      <c r="K1706" s="553"/>
      <c r="L1706" s="204"/>
      <c r="M1706" s="204"/>
      <c r="N1706" s="204"/>
      <c r="O1706" s="204"/>
      <c r="P1706" s="204"/>
    </row>
    <row r="1707" spans="1:16" ht="16.5" customHeight="1">
      <c r="A1707" s="448" t="s">
        <v>4119</v>
      </c>
      <c r="B1707" s="1336"/>
      <c r="C1707" s="831"/>
      <c r="D1707" s="830"/>
      <c r="E1707" s="671"/>
      <c r="F1707" s="901" t="s">
        <v>6157</v>
      </c>
      <c r="G1707" s="902" t="s">
        <v>6158</v>
      </c>
      <c r="H1707" s="833" t="s">
        <v>2861</v>
      </c>
      <c r="I1707" s="605">
        <v>17300</v>
      </c>
      <c r="J1707" s="552" t="s">
        <v>6159</v>
      </c>
      <c r="K1707" s="553"/>
      <c r="L1707" s="204"/>
      <c r="M1707" s="204"/>
      <c r="N1707" s="204"/>
      <c r="O1707" s="204"/>
      <c r="P1707" s="204"/>
    </row>
    <row r="1708" spans="1:16" ht="16.5" customHeight="1">
      <c r="A1708" s="448" t="s">
        <v>4119</v>
      </c>
      <c r="B1708" s="1336"/>
      <c r="C1708" s="831"/>
      <c r="D1708" s="830"/>
      <c r="E1708" s="671"/>
      <c r="F1708" s="901" t="s">
        <v>6160</v>
      </c>
      <c r="G1708" s="902" t="s">
        <v>6161</v>
      </c>
      <c r="H1708" s="833" t="s">
        <v>2861</v>
      </c>
      <c r="I1708" s="605">
        <v>25950</v>
      </c>
      <c r="J1708" s="552" t="s">
        <v>6162</v>
      </c>
      <c r="K1708" s="553"/>
      <c r="L1708" s="204"/>
      <c r="M1708" s="204"/>
      <c r="N1708" s="204"/>
      <c r="O1708" s="204"/>
      <c r="P1708" s="204"/>
    </row>
    <row r="1709" spans="1:16" ht="16.5" customHeight="1">
      <c r="A1709" s="448" t="s">
        <v>4119</v>
      </c>
      <c r="B1709" s="1336"/>
      <c r="C1709" s="831"/>
      <c r="D1709" s="830"/>
      <c r="E1709" s="671"/>
      <c r="F1709" s="903" t="s">
        <v>6163</v>
      </c>
      <c r="G1709" s="904" t="s">
        <v>6164</v>
      </c>
      <c r="H1709" s="905" t="s">
        <v>2861</v>
      </c>
      <c r="I1709" s="605">
        <v>34600</v>
      </c>
      <c r="J1709" s="552" t="s">
        <v>6165</v>
      </c>
      <c r="K1709" s="553"/>
      <c r="L1709" s="204"/>
      <c r="M1709" s="204"/>
      <c r="N1709" s="204"/>
      <c r="O1709" s="204"/>
      <c r="P1709" s="204"/>
    </row>
    <row r="1710" spans="1:16" ht="16.5" customHeight="1">
      <c r="A1710" s="448" t="s">
        <v>4119</v>
      </c>
      <c r="B1710" s="1336"/>
      <c r="C1710" s="831"/>
      <c r="D1710" s="830"/>
      <c r="E1710" s="671"/>
      <c r="F1710" s="538" t="s">
        <v>6058</v>
      </c>
      <c r="G1710" s="523" t="s">
        <v>4169</v>
      </c>
      <c r="H1710" s="606" t="s">
        <v>4168</v>
      </c>
      <c r="I1710" s="524" t="s">
        <v>2105</v>
      </c>
      <c r="J1710" s="592" t="s">
        <v>2728</v>
      </c>
      <c r="K1710" s="553"/>
      <c r="L1710" s="204"/>
      <c r="M1710" s="204"/>
      <c r="N1710" s="204"/>
      <c r="O1710" s="204"/>
      <c r="P1710" s="204"/>
    </row>
    <row r="1711" spans="1:16" ht="16.5" customHeight="1">
      <c r="A1711" s="448" t="s">
        <v>4119</v>
      </c>
      <c r="B1711" s="1336"/>
      <c r="C1711" s="831"/>
      <c r="D1711" s="830"/>
      <c r="E1711" s="671"/>
      <c r="F1711" s="901" t="s">
        <v>6166</v>
      </c>
      <c r="G1711" s="902" t="s">
        <v>6167</v>
      </c>
      <c r="H1711" s="833" t="s">
        <v>2861</v>
      </c>
      <c r="I1711" s="605">
        <v>4150</v>
      </c>
      <c r="J1711" s="552" t="s">
        <v>6168</v>
      </c>
      <c r="K1711" s="553"/>
      <c r="L1711" s="204"/>
      <c r="M1711" s="204"/>
      <c r="N1711" s="204"/>
      <c r="O1711" s="204"/>
      <c r="P1711" s="204"/>
    </row>
    <row r="1712" spans="1:16" ht="16.5" customHeight="1">
      <c r="A1712" s="448" t="s">
        <v>4119</v>
      </c>
      <c r="B1712" s="1336"/>
      <c r="C1712" s="831"/>
      <c r="D1712" s="830"/>
      <c r="E1712" s="671"/>
      <c r="F1712" s="901" t="s">
        <v>6169</v>
      </c>
      <c r="G1712" s="902" t="s">
        <v>6170</v>
      </c>
      <c r="H1712" s="833" t="s">
        <v>2861</v>
      </c>
      <c r="I1712" s="605">
        <v>8350</v>
      </c>
      <c r="J1712" s="552" t="s">
        <v>6171</v>
      </c>
      <c r="K1712" s="553"/>
      <c r="L1712" s="204"/>
      <c r="M1712" s="204"/>
      <c r="N1712" s="204"/>
      <c r="O1712" s="204"/>
      <c r="P1712" s="204"/>
    </row>
    <row r="1713" spans="1:16" ht="16.5" customHeight="1">
      <c r="A1713" s="448" t="s">
        <v>4119</v>
      </c>
      <c r="B1713" s="1336"/>
      <c r="C1713" s="831"/>
      <c r="D1713" s="830"/>
      <c r="E1713" s="671"/>
      <c r="F1713" s="901" t="s">
        <v>6172</v>
      </c>
      <c r="G1713" s="902" t="s">
        <v>6173</v>
      </c>
      <c r="H1713" s="833" t="s">
        <v>2861</v>
      </c>
      <c r="I1713" s="605">
        <v>12500</v>
      </c>
      <c r="J1713" s="552" t="s">
        <v>6174</v>
      </c>
      <c r="K1713" s="553"/>
      <c r="L1713" s="204"/>
      <c r="M1713" s="204"/>
      <c r="N1713" s="204"/>
      <c r="O1713" s="204"/>
      <c r="P1713" s="204"/>
    </row>
    <row r="1714" spans="1:16" ht="16.5" customHeight="1">
      <c r="A1714" s="448" t="s">
        <v>4119</v>
      </c>
      <c r="B1714" s="1336"/>
      <c r="C1714" s="831"/>
      <c r="D1714" s="830"/>
      <c r="E1714" s="671"/>
      <c r="F1714" s="903" t="s">
        <v>6175</v>
      </c>
      <c r="G1714" s="906" t="s">
        <v>6176</v>
      </c>
      <c r="H1714" s="905" t="s">
        <v>2861</v>
      </c>
      <c r="I1714" s="605">
        <v>16650</v>
      </c>
      <c r="J1714" s="552" t="s">
        <v>6177</v>
      </c>
      <c r="K1714" s="553"/>
      <c r="L1714" s="204"/>
      <c r="M1714" s="204"/>
      <c r="N1714" s="204"/>
      <c r="O1714" s="204"/>
      <c r="P1714" s="204"/>
    </row>
    <row r="1715" spans="1:16" ht="16.5" customHeight="1">
      <c r="A1715" s="448" t="s">
        <v>4119</v>
      </c>
      <c r="B1715" s="1336"/>
      <c r="C1715" s="831"/>
      <c r="D1715" s="830"/>
      <c r="E1715" s="671"/>
      <c r="F1715" s="538" t="s">
        <v>6178</v>
      </c>
      <c r="G1715" s="523" t="s">
        <v>4170</v>
      </c>
      <c r="H1715" s="606" t="s">
        <v>4168</v>
      </c>
      <c r="I1715" s="524" t="s">
        <v>2105</v>
      </c>
      <c r="J1715" s="592" t="s">
        <v>6179</v>
      </c>
      <c r="K1715" s="553"/>
      <c r="L1715" s="204"/>
      <c r="M1715" s="204"/>
      <c r="N1715" s="204"/>
      <c r="O1715" s="204"/>
      <c r="P1715" s="204"/>
    </row>
    <row r="1716" spans="1:16" ht="16.5" customHeight="1">
      <c r="A1716" s="448" t="s">
        <v>4119</v>
      </c>
      <c r="B1716" s="1336"/>
      <c r="C1716" s="831"/>
      <c r="D1716" s="830"/>
      <c r="E1716" s="671"/>
      <c r="F1716" s="901" t="s">
        <v>6074</v>
      </c>
      <c r="G1716" s="907" t="s">
        <v>6180</v>
      </c>
      <c r="H1716" s="833" t="s">
        <v>2861</v>
      </c>
      <c r="I1716" s="605">
        <v>6500</v>
      </c>
      <c r="J1716" s="552" t="s">
        <v>6181</v>
      </c>
      <c r="K1716" s="553"/>
      <c r="L1716" s="204"/>
      <c r="M1716" s="204"/>
      <c r="N1716" s="204"/>
      <c r="O1716" s="204"/>
      <c r="P1716" s="204"/>
    </row>
    <row r="1717" spans="1:16" ht="16.5" customHeight="1">
      <c r="A1717" s="448" t="s">
        <v>4119</v>
      </c>
      <c r="B1717" s="1336"/>
      <c r="C1717" s="831"/>
      <c r="D1717" s="830"/>
      <c r="E1717" s="671"/>
      <c r="F1717" s="901" t="s">
        <v>6078</v>
      </c>
      <c r="G1717" s="907" t="s">
        <v>6182</v>
      </c>
      <c r="H1717" s="833" t="s">
        <v>2861</v>
      </c>
      <c r="I1717" s="605">
        <v>11700</v>
      </c>
      <c r="J1717" s="552" t="s">
        <v>6183</v>
      </c>
      <c r="K1717" s="553"/>
      <c r="L1717" s="204"/>
      <c r="M1717" s="204"/>
      <c r="N1717" s="204"/>
      <c r="O1717" s="204"/>
      <c r="P1717" s="204"/>
    </row>
    <row r="1718" spans="1:16" ht="16.5" customHeight="1">
      <c r="A1718" s="448" t="s">
        <v>4119</v>
      </c>
      <c r="B1718" s="1336"/>
      <c r="C1718" s="831"/>
      <c r="D1718" s="830"/>
      <c r="E1718" s="671"/>
      <c r="F1718" s="901" t="s">
        <v>6081</v>
      </c>
      <c r="G1718" s="907" t="s">
        <v>6184</v>
      </c>
      <c r="H1718" s="833" t="s">
        <v>2861</v>
      </c>
      <c r="I1718" s="605">
        <v>16550</v>
      </c>
      <c r="J1718" s="552" t="s">
        <v>6185</v>
      </c>
      <c r="K1718" s="553"/>
      <c r="L1718" s="204"/>
      <c r="M1718" s="204"/>
      <c r="N1718" s="204"/>
      <c r="O1718" s="204"/>
      <c r="P1718" s="204"/>
    </row>
    <row r="1719" spans="1:16" ht="16.5" customHeight="1">
      <c r="A1719" s="448" t="s">
        <v>4119</v>
      </c>
      <c r="B1719" s="1336"/>
      <c r="C1719" s="831"/>
      <c r="D1719" s="830"/>
      <c r="E1719" s="671"/>
      <c r="F1719" s="903" t="s">
        <v>6084</v>
      </c>
      <c r="G1719" s="908" t="s">
        <v>6094</v>
      </c>
      <c r="H1719" s="568" t="s">
        <v>2861</v>
      </c>
      <c r="I1719" s="605">
        <v>20800</v>
      </c>
      <c r="J1719" s="552" t="s">
        <v>6186</v>
      </c>
      <c r="K1719" s="553"/>
      <c r="L1719" s="204"/>
      <c r="M1719" s="204"/>
      <c r="N1719" s="204"/>
      <c r="O1719" s="204"/>
      <c r="P1719" s="204"/>
    </row>
    <row r="1720" spans="1:16" ht="16.5" customHeight="1">
      <c r="A1720" s="448" t="s">
        <v>4119</v>
      </c>
      <c r="B1720" s="1336"/>
      <c r="C1720" s="831"/>
      <c r="D1720" s="830"/>
      <c r="E1720" s="671"/>
      <c r="F1720" s="538" t="s">
        <v>6187</v>
      </c>
      <c r="G1720" s="523" t="s">
        <v>4170</v>
      </c>
      <c r="H1720" s="606" t="s">
        <v>4168</v>
      </c>
      <c r="I1720" s="524" t="s">
        <v>2105</v>
      </c>
      <c r="J1720" s="592" t="s">
        <v>6179</v>
      </c>
      <c r="K1720" s="553"/>
      <c r="L1720" s="204"/>
      <c r="M1720" s="204"/>
      <c r="N1720" s="204"/>
      <c r="O1720" s="204"/>
      <c r="P1720" s="204"/>
    </row>
    <row r="1721" spans="1:16" ht="16.5" customHeight="1">
      <c r="A1721" s="448" t="s">
        <v>4119</v>
      </c>
      <c r="B1721" s="1336"/>
      <c r="C1721" s="831"/>
      <c r="D1721" s="830"/>
      <c r="E1721" s="671"/>
      <c r="F1721" s="909" t="s">
        <v>6188</v>
      </c>
      <c r="G1721" s="907" t="s">
        <v>6189</v>
      </c>
      <c r="H1721" s="833" t="s">
        <v>2861</v>
      </c>
      <c r="I1721" s="605">
        <v>17400</v>
      </c>
      <c r="J1721" s="592" t="s">
        <v>543</v>
      </c>
      <c r="K1721" s="553"/>
      <c r="L1721" s="204"/>
      <c r="M1721" s="204"/>
      <c r="N1721" s="204"/>
      <c r="O1721" s="204"/>
      <c r="P1721" s="204"/>
    </row>
    <row r="1722" spans="1:16" ht="16.5" customHeight="1">
      <c r="A1722" s="448" t="s">
        <v>4119</v>
      </c>
      <c r="B1722" s="1336"/>
      <c r="C1722" s="831"/>
      <c r="D1722" s="830"/>
      <c r="E1722" s="671"/>
      <c r="F1722" s="909" t="s">
        <v>6190</v>
      </c>
      <c r="G1722" s="907" t="s">
        <v>6191</v>
      </c>
      <c r="H1722" s="833" t="s">
        <v>2861</v>
      </c>
      <c r="I1722" s="605">
        <v>18300</v>
      </c>
      <c r="J1722" s="592" t="s">
        <v>543</v>
      </c>
      <c r="K1722" s="553"/>
      <c r="L1722" s="204"/>
      <c r="M1722" s="204"/>
      <c r="N1722" s="204"/>
      <c r="O1722" s="204"/>
      <c r="P1722" s="204"/>
    </row>
    <row r="1723" spans="1:16" ht="16.5" customHeight="1">
      <c r="A1723" s="448" t="s">
        <v>4119</v>
      </c>
      <c r="B1723" s="1336"/>
      <c r="C1723" s="831"/>
      <c r="D1723" s="830"/>
      <c r="E1723" s="671"/>
      <c r="F1723" s="909" t="s">
        <v>6192</v>
      </c>
      <c r="G1723" s="907" t="s">
        <v>6193</v>
      </c>
      <c r="H1723" s="833" t="s">
        <v>2861</v>
      </c>
      <c r="I1723" s="605">
        <v>19150</v>
      </c>
      <c r="J1723" s="592" t="s">
        <v>543</v>
      </c>
      <c r="K1723" s="553"/>
      <c r="L1723" s="204"/>
      <c r="M1723" s="204"/>
      <c r="N1723" s="204"/>
      <c r="O1723" s="204"/>
      <c r="P1723" s="204"/>
    </row>
    <row r="1724" spans="1:16" ht="16.5" customHeight="1">
      <c r="A1724" s="448" t="s">
        <v>4119</v>
      </c>
      <c r="B1724" s="1336"/>
      <c r="C1724" s="831"/>
      <c r="D1724" s="830"/>
      <c r="E1724" s="671"/>
      <c r="F1724" s="909" t="s">
        <v>6194</v>
      </c>
      <c r="G1724" s="907" t="s">
        <v>6195</v>
      </c>
      <c r="H1724" s="833" t="s">
        <v>2861</v>
      </c>
      <c r="I1724" s="605">
        <v>19950</v>
      </c>
      <c r="J1724" s="592" t="s">
        <v>543</v>
      </c>
      <c r="K1724" s="553"/>
      <c r="L1724" s="204"/>
      <c r="M1724" s="204"/>
      <c r="N1724" s="204"/>
      <c r="O1724" s="204"/>
      <c r="P1724" s="204"/>
    </row>
    <row r="1725" spans="1:16" ht="16.5" customHeight="1">
      <c r="A1725" s="448" t="s">
        <v>4119</v>
      </c>
      <c r="B1725" s="1336"/>
      <c r="C1725" s="831"/>
      <c r="D1725" s="830"/>
      <c r="E1725" s="671"/>
      <c r="F1725" s="909" t="s">
        <v>6196</v>
      </c>
      <c r="G1725" s="907" t="s">
        <v>6197</v>
      </c>
      <c r="H1725" s="833" t="s">
        <v>2861</v>
      </c>
      <c r="I1725" s="605">
        <v>24350</v>
      </c>
      <c r="J1725" s="592" t="s">
        <v>543</v>
      </c>
      <c r="K1725" s="553"/>
      <c r="L1725" s="204"/>
      <c r="M1725" s="204"/>
      <c r="N1725" s="204"/>
      <c r="O1725" s="204"/>
      <c r="P1725" s="204"/>
    </row>
    <row r="1726" spans="1:16" ht="16.5" customHeight="1">
      <c r="A1726" s="448" t="s">
        <v>4119</v>
      </c>
      <c r="B1726" s="1336"/>
      <c r="C1726" s="831"/>
      <c r="D1726" s="830"/>
      <c r="E1726" s="671"/>
      <c r="F1726" s="909" t="s">
        <v>6198</v>
      </c>
      <c r="G1726" s="910" t="s">
        <v>6199</v>
      </c>
      <c r="H1726" s="833" t="s">
        <v>2861</v>
      </c>
      <c r="I1726" s="605">
        <v>27300</v>
      </c>
      <c r="J1726" s="592" t="s">
        <v>543</v>
      </c>
      <c r="K1726" s="553"/>
      <c r="L1726" s="204"/>
      <c r="M1726" s="204"/>
      <c r="N1726" s="204"/>
      <c r="O1726" s="204"/>
      <c r="P1726" s="204"/>
    </row>
    <row r="1727" spans="1:16" ht="16.5" customHeight="1">
      <c r="A1727" s="448" t="s">
        <v>4119</v>
      </c>
      <c r="B1727" s="1336"/>
      <c r="C1727" s="831"/>
      <c r="D1727" s="830"/>
      <c r="E1727" s="671"/>
      <c r="F1727" s="909" t="s">
        <v>6200</v>
      </c>
      <c r="G1727" s="910" t="s">
        <v>6201</v>
      </c>
      <c r="H1727" s="833" t="s">
        <v>2861</v>
      </c>
      <c r="I1727" s="605">
        <v>29550</v>
      </c>
      <c r="J1727" s="592" t="s">
        <v>543</v>
      </c>
      <c r="K1727" s="553"/>
      <c r="L1727" s="204"/>
      <c r="M1727" s="204"/>
      <c r="N1727" s="204"/>
      <c r="O1727" s="204"/>
      <c r="P1727" s="204"/>
    </row>
    <row r="1728" spans="1:16" ht="16.5" customHeight="1">
      <c r="A1728" s="448" t="s">
        <v>4119</v>
      </c>
      <c r="B1728" s="1336"/>
      <c r="C1728" s="831"/>
      <c r="D1728" s="830"/>
      <c r="E1728" s="671"/>
      <c r="F1728" s="909" t="s">
        <v>6202</v>
      </c>
      <c r="G1728" s="907" t="s">
        <v>6203</v>
      </c>
      <c r="H1728" s="833" t="s">
        <v>2861</v>
      </c>
      <c r="I1728" s="605">
        <v>31200</v>
      </c>
      <c r="J1728" s="592" t="s">
        <v>543</v>
      </c>
      <c r="K1728" s="553"/>
      <c r="L1728" s="204"/>
      <c r="M1728" s="204"/>
      <c r="N1728" s="204"/>
      <c r="O1728" s="204"/>
      <c r="P1728" s="204"/>
    </row>
    <row r="1729" spans="1:16" ht="16.5" customHeight="1">
      <c r="A1729" s="448" t="s">
        <v>4119</v>
      </c>
      <c r="B1729" s="1336"/>
      <c r="C1729" s="831"/>
      <c r="D1729" s="830"/>
      <c r="E1729" s="671"/>
      <c r="F1729" s="909" t="s">
        <v>6204</v>
      </c>
      <c r="G1729" s="907" t="s">
        <v>6205</v>
      </c>
      <c r="H1729" s="833" t="s">
        <v>2861</v>
      </c>
      <c r="I1729" s="605">
        <v>32150</v>
      </c>
      <c r="J1729" s="592" t="s">
        <v>543</v>
      </c>
      <c r="K1729" s="553"/>
      <c r="L1729" s="204"/>
      <c r="M1729" s="204"/>
      <c r="N1729" s="204"/>
      <c r="O1729" s="204"/>
      <c r="P1729" s="204"/>
    </row>
    <row r="1730" spans="1:16" ht="16.5" customHeight="1">
      <c r="A1730" s="448" t="s">
        <v>4119</v>
      </c>
      <c r="B1730" s="1336"/>
      <c r="C1730" s="831"/>
      <c r="D1730" s="830"/>
      <c r="E1730" s="671"/>
      <c r="F1730" s="911" t="s">
        <v>6206</v>
      </c>
      <c r="G1730" s="908" t="s">
        <v>6207</v>
      </c>
      <c r="H1730" s="568" t="s">
        <v>2861</v>
      </c>
      <c r="I1730" s="605">
        <v>32500</v>
      </c>
      <c r="J1730" s="592" t="s">
        <v>543</v>
      </c>
      <c r="K1730" s="553"/>
      <c r="L1730" s="204"/>
      <c r="M1730" s="204"/>
      <c r="N1730" s="204"/>
      <c r="O1730" s="204"/>
      <c r="P1730" s="204"/>
    </row>
    <row r="1731" spans="1:16" ht="16.5" customHeight="1">
      <c r="A1731" s="448" t="s">
        <v>4119</v>
      </c>
      <c r="B1731" s="1336"/>
      <c r="C1731" s="831"/>
      <c r="D1731" s="830"/>
      <c r="E1731" s="671"/>
      <c r="F1731" s="524" t="s">
        <v>4171</v>
      </c>
      <c r="G1731" s="433" t="s">
        <v>4172</v>
      </c>
      <c r="H1731" s="434" t="s">
        <v>494</v>
      </c>
      <c r="I1731" s="524"/>
      <c r="J1731" s="453" t="s">
        <v>4173</v>
      </c>
      <c r="K1731" s="553"/>
      <c r="L1731" s="204"/>
      <c r="M1731" s="204"/>
      <c r="N1731" s="204"/>
      <c r="O1731" s="204"/>
      <c r="P1731" s="204"/>
    </row>
    <row r="1732" spans="1:16" ht="16.5" customHeight="1">
      <c r="A1732" s="448" t="s">
        <v>4119</v>
      </c>
      <c r="B1732" s="1336"/>
      <c r="C1732" s="831"/>
      <c r="D1732" s="830"/>
      <c r="E1732" s="671"/>
      <c r="F1732" s="912" t="s">
        <v>6153</v>
      </c>
      <c r="G1732" s="832" t="s">
        <v>4174</v>
      </c>
      <c r="H1732" s="913" t="s">
        <v>4175</v>
      </c>
      <c r="I1732" s="524" t="s">
        <v>2105</v>
      </c>
      <c r="J1732" s="552"/>
      <c r="K1732" s="553"/>
      <c r="L1732" s="204"/>
      <c r="M1732" s="204"/>
      <c r="N1732" s="204"/>
      <c r="O1732" s="204"/>
      <c r="P1732" s="204"/>
    </row>
    <row r="1733" spans="1:16" ht="16.5" customHeight="1">
      <c r="A1733" s="448" t="s">
        <v>4119</v>
      </c>
      <c r="B1733" s="1336"/>
      <c r="C1733" s="831"/>
      <c r="D1733" s="830"/>
      <c r="E1733" s="671"/>
      <c r="F1733" s="912" t="s">
        <v>6058</v>
      </c>
      <c r="G1733" s="832" t="s">
        <v>4176</v>
      </c>
      <c r="H1733" s="913" t="s">
        <v>4177</v>
      </c>
      <c r="I1733" s="524" t="s">
        <v>2105</v>
      </c>
      <c r="J1733" s="552"/>
      <c r="K1733" s="553"/>
      <c r="L1733" s="204"/>
      <c r="M1733" s="204"/>
      <c r="N1733" s="204"/>
      <c r="O1733" s="204"/>
      <c r="P1733" s="204"/>
    </row>
    <row r="1734" spans="1:16" ht="16.5" customHeight="1">
      <c r="A1734" s="448" t="s">
        <v>4119</v>
      </c>
      <c r="B1734" s="1336"/>
      <c r="C1734" s="831"/>
      <c r="D1734" s="830"/>
      <c r="E1734" s="671"/>
      <c r="F1734" s="524" t="s">
        <v>6208</v>
      </c>
      <c r="G1734" s="433" t="s">
        <v>4178</v>
      </c>
      <c r="H1734" s="434" t="s">
        <v>4179</v>
      </c>
      <c r="I1734" s="524" t="s">
        <v>2105</v>
      </c>
      <c r="J1734" s="552"/>
      <c r="K1734" s="553"/>
      <c r="L1734" s="204"/>
      <c r="M1734" s="204"/>
      <c r="N1734" s="204"/>
      <c r="O1734" s="204"/>
      <c r="P1734" s="204"/>
    </row>
    <row r="1735" spans="1:16" ht="16.5" customHeight="1">
      <c r="A1735" s="448" t="s">
        <v>4119</v>
      </c>
      <c r="B1735" s="1336"/>
      <c r="C1735" s="831"/>
      <c r="D1735" s="830"/>
      <c r="E1735" s="671"/>
      <c r="F1735" s="524" t="s">
        <v>2729</v>
      </c>
      <c r="G1735" s="645" t="s">
        <v>493</v>
      </c>
      <c r="H1735" s="434" t="s">
        <v>1275</v>
      </c>
      <c r="I1735" s="452" t="s">
        <v>90</v>
      </c>
      <c r="J1735" s="552"/>
      <c r="K1735" s="553"/>
      <c r="L1735" s="204"/>
      <c r="M1735" s="204"/>
      <c r="N1735" s="204"/>
      <c r="O1735" s="204"/>
      <c r="P1735" s="204"/>
    </row>
    <row r="1736" spans="1:16" ht="16.5" customHeight="1">
      <c r="A1736" s="448" t="s">
        <v>4119</v>
      </c>
      <c r="B1736" s="1336"/>
      <c r="C1736" s="831"/>
      <c r="D1736" s="830"/>
      <c r="E1736" s="671"/>
      <c r="F1736" s="524" t="s">
        <v>4180</v>
      </c>
      <c r="G1736" s="645" t="s">
        <v>4181</v>
      </c>
      <c r="H1736" s="434"/>
      <c r="I1736" s="452"/>
      <c r="J1736" s="552"/>
      <c r="K1736" s="553"/>
      <c r="L1736" s="204"/>
      <c r="M1736" s="204"/>
      <c r="N1736" s="204"/>
      <c r="O1736" s="204"/>
      <c r="P1736" s="204"/>
    </row>
    <row r="1737" spans="1:16" ht="16.5" customHeight="1">
      <c r="A1737" s="448" t="s">
        <v>4119</v>
      </c>
      <c r="B1737" s="1336"/>
      <c r="C1737" s="831"/>
      <c r="D1737" s="830"/>
      <c r="E1737" s="671"/>
      <c r="F1737" s="532" t="s">
        <v>2731</v>
      </c>
      <c r="G1737" s="656" t="s">
        <v>4182</v>
      </c>
      <c r="H1737" s="504"/>
      <c r="I1737" s="787"/>
      <c r="J1737" s="453" t="s">
        <v>6209</v>
      </c>
      <c r="K1737" s="553"/>
      <c r="L1737" s="204"/>
      <c r="M1737" s="204"/>
      <c r="N1737" s="204"/>
      <c r="O1737" s="204"/>
      <c r="P1737" s="204"/>
    </row>
    <row r="1738" spans="1:16" ht="16.5" customHeight="1">
      <c r="A1738" s="448" t="s">
        <v>4119</v>
      </c>
      <c r="B1738" s="1336"/>
      <c r="C1738" s="914" t="s">
        <v>4183</v>
      </c>
      <c r="D1738" s="830"/>
      <c r="E1738" s="671"/>
      <c r="F1738" s="434" t="s">
        <v>4184</v>
      </c>
      <c r="G1738" s="645" t="s">
        <v>4185</v>
      </c>
      <c r="H1738" s="495" t="s">
        <v>4163</v>
      </c>
      <c r="I1738" s="432" t="s">
        <v>6210</v>
      </c>
      <c r="J1738" s="552"/>
      <c r="K1738" s="553"/>
      <c r="L1738" s="204"/>
      <c r="M1738" s="204"/>
      <c r="N1738" s="204"/>
      <c r="O1738" s="204"/>
      <c r="P1738" s="204"/>
    </row>
    <row r="1739" spans="1:16" ht="16.5" customHeight="1">
      <c r="A1739" s="448" t="s">
        <v>4119</v>
      </c>
      <c r="B1739" s="1336"/>
      <c r="C1739" s="831"/>
      <c r="D1739" s="830"/>
      <c r="E1739" s="671"/>
      <c r="F1739" s="524" t="s">
        <v>4186</v>
      </c>
      <c r="G1739" s="645" t="s">
        <v>4187</v>
      </c>
      <c r="H1739" s="434"/>
      <c r="I1739" s="452"/>
      <c r="J1739" s="552"/>
      <c r="K1739" s="553"/>
      <c r="L1739" s="204"/>
      <c r="M1739" s="204"/>
      <c r="N1739" s="204"/>
      <c r="O1739" s="204"/>
      <c r="P1739" s="204"/>
    </row>
    <row r="1740" spans="1:16" ht="16.5" customHeight="1">
      <c r="A1740" s="448" t="s">
        <v>4119</v>
      </c>
      <c r="B1740" s="1337"/>
      <c r="C1740" s="915"/>
      <c r="D1740" s="839"/>
      <c r="E1740" s="840"/>
      <c r="F1740" s="563"/>
      <c r="G1740" s="656"/>
      <c r="H1740" s="504"/>
      <c r="I1740" s="437"/>
      <c r="J1740" s="490"/>
      <c r="K1740" s="477"/>
      <c r="L1740" s="204"/>
      <c r="M1740" s="204"/>
      <c r="N1740" s="204"/>
      <c r="O1740" s="204"/>
      <c r="P1740" s="204"/>
    </row>
    <row r="1741" spans="1:16" ht="16.5" customHeight="1">
      <c r="A1741" s="438" t="s">
        <v>4119</v>
      </c>
      <c r="B1741" s="649">
        <v>9</v>
      </c>
      <c r="C1741" s="478" t="s">
        <v>4188</v>
      </c>
      <c r="D1741" s="573" t="s">
        <v>934</v>
      </c>
      <c r="E1741" s="441" t="s">
        <v>4189</v>
      </c>
      <c r="F1741" s="493" t="s">
        <v>754</v>
      </c>
      <c r="G1741" s="494"/>
      <c r="H1741" s="495"/>
      <c r="I1741" s="496"/>
      <c r="J1741" s="484"/>
      <c r="K1741" s="485"/>
      <c r="L1741" s="204"/>
      <c r="M1741" s="204"/>
      <c r="N1741" s="204"/>
      <c r="O1741" s="204"/>
      <c r="P1741" s="204"/>
    </row>
    <row r="1742" spans="1:16" ht="16.5" customHeight="1">
      <c r="A1742" s="438" t="s">
        <v>4119</v>
      </c>
      <c r="B1742" s="571">
        <v>10</v>
      </c>
      <c r="C1742" s="572" t="s">
        <v>4120</v>
      </c>
      <c r="D1742" s="573" t="s">
        <v>934</v>
      </c>
      <c r="E1742" s="574" t="s">
        <v>4121</v>
      </c>
      <c r="F1742" s="575" t="s">
        <v>64</v>
      </c>
      <c r="G1742" s="576"/>
      <c r="H1742" s="577"/>
      <c r="I1742" s="580"/>
      <c r="J1742" s="579"/>
      <c r="K1742" s="565"/>
      <c r="L1742" s="204"/>
      <c r="M1742" s="204"/>
      <c r="N1742" s="204"/>
      <c r="O1742" s="204"/>
      <c r="P1742" s="204"/>
    </row>
    <row r="1743" spans="1:16" ht="16.5" customHeight="1">
      <c r="A1743" s="438" t="s">
        <v>4119</v>
      </c>
      <c r="B1743" s="1335">
        <v>11</v>
      </c>
      <c r="C1743" s="880" t="s">
        <v>4190</v>
      </c>
      <c r="D1743" s="867">
        <v>1576</v>
      </c>
      <c r="E1743" s="441" t="s">
        <v>4191</v>
      </c>
      <c r="F1743" s="493" t="s">
        <v>2723</v>
      </c>
      <c r="G1743" s="494" t="s">
        <v>4192</v>
      </c>
      <c r="H1743" s="495" t="s">
        <v>4163</v>
      </c>
      <c r="I1743" s="496" t="s">
        <v>4193</v>
      </c>
      <c r="J1743" s="783" t="s">
        <v>4194</v>
      </c>
      <c r="K1743" s="485"/>
      <c r="L1743" s="204"/>
      <c r="M1743" s="204"/>
      <c r="N1743" s="204"/>
      <c r="O1743" s="204"/>
      <c r="P1743" s="204"/>
    </row>
    <row r="1744" spans="1:16" ht="16.5" customHeight="1">
      <c r="A1744" s="707" t="s">
        <v>4119</v>
      </c>
      <c r="B1744" s="1336"/>
      <c r="C1744" s="881"/>
      <c r="D1744" s="869"/>
      <c r="E1744" s="431"/>
      <c r="F1744" s="524" t="s">
        <v>2729</v>
      </c>
      <c r="G1744" s="645" t="s">
        <v>493</v>
      </c>
      <c r="H1744" s="434" t="s">
        <v>1275</v>
      </c>
      <c r="I1744" s="452" t="s">
        <v>90</v>
      </c>
      <c r="J1744" s="552"/>
      <c r="K1744" s="553"/>
      <c r="L1744" s="204"/>
      <c r="M1744" s="204"/>
      <c r="N1744" s="204"/>
      <c r="O1744" s="204"/>
      <c r="P1744" s="204"/>
    </row>
    <row r="1745" spans="1:16" ht="16.5" customHeight="1">
      <c r="A1745" s="448" t="s">
        <v>4119</v>
      </c>
      <c r="B1745" s="1336"/>
      <c r="C1745" s="881"/>
      <c r="D1745" s="869"/>
      <c r="E1745" s="431"/>
      <c r="F1745" s="1340" t="s">
        <v>2727</v>
      </c>
      <c r="G1745" s="500" t="s">
        <v>1789</v>
      </c>
      <c r="H1745" s="434"/>
      <c r="I1745" s="458"/>
      <c r="J1745" s="698" t="s">
        <v>4195</v>
      </c>
      <c r="K1745" s="454"/>
      <c r="L1745" s="204"/>
      <c r="M1745" s="204"/>
      <c r="N1745" s="204"/>
      <c r="O1745" s="204"/>
      <c r="P1745" s="204"/>
    </row>
    <row r="1746" spans="1:16" ht="16.5" customHeight="1">
      <c r="A1746" s="448" t="s">
        <v>4119</v>
      </c>
      <c r="B1746" s="1336"/>
      <c r="C1746" s="881"/>
      <c r="D1746" s="869"/>
      <c r="E1746" s="431"/>
      <c r="F1746" s="1340"/>
      <c r="G1746" s="916" t="s">
        <v>4196</v>
      </c>
      <c r="H1746" s="434"/>
      <c r="I1746" s="458"/>
      <c r="J1746" s="698"/>
      <c r="K1746" s="454"/>
      <c r="L1746" s="204"/>
      <c r="M1746" s="204"/>
      <c r="N1746" s="204"/>
      <c r="O1746" s="204"/>
      <c r="P1746" s="204"/>
    </row>
    <row r="1747" spans="1:16" ht="16.5" customHeight="1">
      <c r="A1747" s="448" t="s">
        <v>4119</v>
      </c>
      <c r="B1747" s="1336"/>
      <c r="C1747" s="881"/>
      <c r="D1747" s="869"/>
      <c r="E1747" s="431"/>
      <c r="F1747" s="917" t="s">
        <v>4171</v>
      </c>
      <c r="G1747" s="500" t="s">
        <v>4172</v>
      </c>
      <c r="H1747" s="434" t="s">
        <v>494</v>
      </c>
      <c r="I1747" s="458"/>
      <c r="J1747" s="698" t="s">
        <v>4197</v>
      </c>
      <c r="K1747" s="454"/>
      <c r="L1747" s="204"/>
      <c r="M1747" s="204"/>
      <c r="N1747" s="204"/>
      <c r="O1747" s="204"/>
      <c r="P1747" s="204"/>
    </row>
    <row r="1748" spans="1:16" ht="16.5" customHeight="1">
      <c r="A1748" s="448" t="s">
        <v>4119</v>
      </c>
      <c r="B1748" s="1336"/>
      <c r="C1748" s="881"/>
      <c r="D1748" s="869"/>
      <c r="E1748" s="431"/>
      <c r="F1748" s="524" t="s">
        <v>4180</v>
      </c>
      <c r="G1748" s="645" t="s">
        <v>4198</v>
      </c>
      <c r="H1748" s="434"/>
      <c r="I1748" s="458"/>
      <c r="J1748" s="698"/>
      <c r="K1748" s="454"/>
      <c r="L1748" s="204"/>
      <c r="M1748" s="204"/>
      <c r="N1748" s="204"/>
      <c r="O1748" s="204"/>
      <c r="P1748" s="204"/>
    </row>
    <row r="1749" spans="1:16" ht="16.5" customHeight="1">
      <c r="A1749" s="448" t="s">
        <v>4119</v>
      </c>
      <c r="B1749" s="1336"/>
      <c r="C1749" s="881"/>
      <c r="D1749" s="873"/>
      <c r="E1749" s="431"/>
      <c r="F1749" s="820" t="s">
        <v>2731</v>
      </c>
      <c r="G1749" s="503" t="s">
        <v>4182</v>
      </c>
      <c r="H1749" s="504"/>
      <c r="I1749" s="475"/>
      <c r="J1749" s="490" t="s">
        <v>2732</v>
      </c>
      <c r="K1749" s="477"/>
      <c r="L1749" s="204"/>
      <c r="M1749" s="204"/>
      <c r="N1749" s="204"/>
      <c r="O1749" s="204"/>
      <c r="P1749" s="204"/>
    </row>
    <row r="1750" spans="1:16" ht="16.5" customHeight="1">
      <c r="A1750" s="448" t="s">
        <v>4119</v>
      </c>
      <c r="B1750" s="1336"/>
      <c r="C1750" s="881" t="s">
        <v>4199</v>
      </c>
      <c r="D1750" s="869">
        <v>1357</v>
      </c>
      <c r="E1750" s="918"/>
      <c r="F1750" s="493" t="s">
        <v>2723</v>
      </c>
      <c r="G1750" s="494" t="s">
        <v>574</v>
      </c>
      <c r="H1750" s="495"/>
      <c r="I1750" s="919" t="s">
        <v>90</v>
      </c>
      <c r="J1750" s="467"/>
      <c r="K1750" s="454"/>
      <c r="L1750" s="204"/>
      <c r="M1750" s="204"/>
      <c r="N1750" s="204"/>
      <c r="O1750" s="204"/>
      <c r="P1750" s="204"/>
    </row>
    <row r="1751" spans="1:16" ht="16.5" customHeight="1">
      <c r="A1751" s="448" t="s">
        <v>4119</v>
      </c>
      <c r="B1751" s="1336"/>
      <c r="C1751" s="881"/>
      <c r="D1751" s="869"/>
      <c r="E1751" s="431"/>
      <c r="F1751" s="435" t="s">
        <v>2727</v>
      </c>
      <c r="G1751" s="500" t="s">
        <v>4200</v>
      </c>
      <c r="H1751" s="434"/>
      <c r="I1751" s="458"/>
      <c r="J1751" s="1341"/>
      <c r="K1751" s="1342"/>
      <c r="L1751" s="204"/>
      <c r="M1751" s="204"/>
      <c r="N1751" s="204"/>
      <c r="O1751" s="204"/>
      <c r="P1751" s="204"/>
    </row>
    <row r="1752" spans="1:16" ht="16.5" customHeight="1">
      <c r="A1752" s="448" t="s">
        <v>4119</v>
      </c>
      <c r="B1752" s="1336"/>
      <c r="C1752" s="881"/>
      <c r="D1752" s="869"/>
      <c r="E1752" s="431"/>
      <c r="F1752" s="435" t="s">
        <v>2729</v>
      </c>
      <c r="G1752" s="500" t="s">
        <v>1023</v>
      </c>
      <c r="H1752" s="434" t="s">
        <v>4201</v>
      </c>
      <c r="I1752" s="458"/>
      <c r="J1752" s="467" t="s">
        <v>27</v>
      </c>
      <c r="K1752" s="454"/>
      <c r="L1752" s="204"/>
      <c r="M1752" s="204"/>
      <c r="N1752" s="204"/>
      <c r="O1752" s="204"/>
      <c r="P1752" s="204"/>
    </row>
    <row r="1753" spans="1:16" ht="16.5" customHeight="1">
      <c r="A1753" s="468" t="s">
        <v>4119</v>
      </c>
      <c r="B1753" s="1337"/>
      <c r="C1753" s="884"/>
      <c r="D1753" s="873"/>
      <c r="E1753" s="471"/>
      <c r="F1753" s="920" t="s">
        <v>4202</v>
      </c>
      <c r="G1753" s="503" t="s">
        <v>4203</v>
      </c>
      <c r="H1753" s="504"/>
      <c r="I1753" s="475"/>
      <c r="J1753" s="1341" t="s">
        <v>4204</v>
      </c>
      <c r="K1753" s="1342"/>
      <c r="L1753" s="204"/>
      <c r="M1753" s="204"/>
      <c r="N1753" s="204"/>
      <c r="O1753" s="204"/>
      <c r="P1753" s="204"/>
    </row>
    <row r="1754" spans="1:16" ht="16.5" customHeight="1" thickBot="1">
      <c r="A1754" s="505"/>
      <c r="B1754" s="506"/>
      <c r="C1754" s="507"/>
      <c r="D1754" s="508"/>
      <c r="E1754" s="509"/>
      <c r="F1754" s="510"/>
      <c r="G1754" s="511"/>
      <c r="H1754" s="511"/>
      <c r="I1754" s="512"/>
      <c r="J1754" s="513"/>
      <c r="K1754" s="514"/>
      <c r="L1754" s="204"/>
      <c r="M1754" s="204"/>
      <c r="N1754" s="204"/>
      <c r="O1754" s="204"/>
      <c r="P1754" s="204"/>
    </row>
    <row r="1755" spans="1:16" ht="16.5" customHeight="1" thickBot="1">
      <c r="A1755" s="1323">
        <v>22</v>
      </c>
      <c r="B1755" s="1324"/>
      <c r="C1755" s="1325" t="s">
        <v>4205</v>
      </c>
      <c r="D1755" s="1326"/>
      <c r="E1755" s="515"/>
      <c r="F1755" s="516"/>
      <c r="G1755" s="517"/>
      <c r="H1755" s="518"/>
      <c r="I1755" s="516"/>
      <c r="J1755" s="519"/>
      <c r="K1755" s="516"/>
      <c r="L1755" s="204"/>
      <c r="M1755" s="204"/>
      <c r="N1755" s="204"/>
      <c r="O1755" s="204"/>
      <c r="P1755" s="204"/>
    </row>
    <row r="1756" spans="1:16" ht="16.5" customHeight="1">
      <c r="A1756" s="438" t="s">
        <v>1512</v>
      </c>
      <c r="B1756" s="1343">
        <v>1</v>
      </c>
      <c r="C1756" s="1227" t="s">
        <v>4206</v>
      </c>
      <c r="D1756" s="1228">
        <v>888</v>
      </c>
      <c r="E1756" s="441" t="s">
        <v>4207</v>
      </c>
      <c r="F1756" s="1345" t="s">
        <v>6211</v>
      </c>
      <c r="G1756" s="1346"/>
      <c r="H1756" s="1346"/>
      <c r="I1756" s="1347"/>
      <c r="J1756" s="589"/>
      <c r="K1756" s="590"/>
      <c r="L1756" s="204"/>
      <c r="M1756" s="204"/>
      <c r="N1756" s="204"/>
      <c r="O1756" s="204"/>
      <c r="P1756" s="204"/>
    </row>
    <row r="1757" spans="1:16" ht="16.5" customHeight="1">
      <c r="A1757" s="448" t="s">
        <v>1512</v>
      </c>
      <c r="B1757" s="1344"/>
      <c r="C1757" s="1229" t="s">
        <v>4208</v>
      </c>
      <c r="D1757" s="713"/>
      <c r="E1757" s="604"/>
      <c r="F1757" s="921" t="s">
        <v>6212</v>
      </c>
      <c r="G1757" s="922"/>
      <c r="H1757" s="922"/>
      <c r="I1757" s="923"/>
      <c r="J1757" s="592"/>
      <c r="K1757" s="568"/>
      <c r="L1757" s="204"/>
      <c r="M1757" s="204"/>
      <c r="N1757" s="204"/>
      <c r="O1757" s="204"/>
      <c r="P1757" s="204"/>
    </row>
    <row r="1758" spans="1:16" ht="16.5" customHeight="1">
      <c r="A1758" s="448" t="s">
        <v>1512</v>
      </c>
      <c r="B1758" s="1344"/>
      <c r="C1758" s="1230"/>
      <c r="D1758" s="713"/>
      <c r="E1758" s="604"/>
      <c r="F1758" s="1348" t="s">
        <v>6213</v>
      </c>
      <c r="G1758" s="1348"/>
      <c r="H1758" s="1348"/>
      <c r="I1758" s="1349"/>
      <c r="J1758" s="592"/>
      <c r="K1758" s="568"/>
      <c r="L1758" s="204"/>
      <c r="M1758" s="204"/>
      <c r="N1758" s="204"/>
      <c r="O1758" s="204"/>
      <c r="P1758" s="204"/>
    </row>
    <row r="1759" spans="1:16" ht="16.5" customHeight="1">
      <c r="A1759" s="448" t="s">
        <v>1512</v>
      </c>
      <c r="B1759" s="1344"/>
      <c r="C1759" s="1230"/>
      <c r="D1759" s="713"/>
      <c r="E1759" s="604"/>
      <c r="F1759" s="1350" t="s">
        <v>6214</v>
      </c>
      <c r="G1759" s="1350"/>
      <c r="H1759" s="1350"/>
      <c r="I1759" s="1351"/>
      <c r="J1759" s="592"/>
      <c r="K1759" s="568"/>
      <c r="L1759" s="204"/>
      <c r="M1759" s="204"/>
      <c r="N1759" s="204"/>
      <c r="O1759" s="204"/>
      <c r="P1759" s="204"/>
    </row>
    <row r="1760" spans="1:16" ht="16.5" customHeight="1">
      <c r="A1760" s="448" t="s">
        <v>1512</v>
      </c>
      <c r="B1760" s="1344"/>
      <c r="C1760" s="1231" t="s">
        <v>5951</v>
      </c>
      <c r="D1760" s="713"/>
      <c r="E1760" s="604"/>
      <c r="F1760" s="733" t="s">
        <v>754</v>
      </c>
      <c r="G1760" s="433" t="s">
        <v>4208</v>
      </c>
      <c r="H1760" s="606" t="s">
        <v>4209</v>
      </c>
      <c r="I1760" s="452" t="s">
        <v>90</v>
      </c>
      <c r="J1760" s="592"/>
      <c r="K1760" s="568"/>
      <c r="L1760" s="204"/>
      <c r="M1760" s="204"/>
      <c r="N1760" s="204"/>
      <c r="O1760" s="204"/>
      <c r="P1760" s="204"/>
    </row>
    <row r="1761" spans="1:16" ht="16.5" customHeight="1">
      <c r="A1761" s="448" t="s">
        <v>1512</v>
      </c>
      <c r="B1761" s="1344"/>
      <c r="C1761" s="1232" t="s">
        <v>5952</v>
      </c>
      <c r="D1761" s="713"/>
      <c r="E1761" s="604"/>
      <c r="F1761" s="735" t="s">
        <v>515</v>
      </c>
      <c r="G1761" s="433"/>
      <c r="H1761" s="606"/>
      <c r="I1761" s="524"/>
      <c r="J1761" s="592"/>
      <c r="K1761" s="568"/>
      <c r="L1761" s="204"/>
      <c r="M1761" s="204"/>
      <c r="N1761" s="204"/>
      <c r="O1761" s="204"/>
      <c r="P1761" s="204"/>
    </row>
    <row r="1762" spans="1:16" ht="16.5" customHeight="1">
      <c r="A1762" s="448" t="s">
        <v>1512</v>
      </c>
      <c r="B1762" s="1344"/>
      <c r="C1762" s="1232"/>
      <c r="D1762" s="713"/>
      <c r="E1762" s="604"/>
      <c r="F1762" s="924" t="s">
        <v>1878</v>
      </c>
      <c r="G1762" s="433"/>
      <c r="H1762" s="606"/>
      <c r="I1762" s="524"/>
      <c r="J1762" s="592"/>
      <c r="K1762" s="568"/>
      <c r="L1762" s="204"/>
      <c r="M1762" s="204"/>
      <c r="N1762" s="204"/>
      <c r="O1762" s="204"/>
      <c r="P1762" s="204"/>
    </row>
    <row r="1763" spans="1:16" ht="16.5" customHeight="1">
      <c r="A1763" s="448" t="s">
        <v>1512</v>
      </c>
      <c r="B1763" s="1344"/>
      <c r="C1763" s="1233"/>
      <c r="D1763" s="713"/>
      <c r="E1763" s="604"/>
      <c r="F1763" s="743" t="s">
        <v>196</v>
      </c>
      <c r="G1763" s="1352"/>
      <c r="H1763" s="1353"/>
      <c r="I1763" s="524"/>
      <c r="J1763" s="467"/>
      <c r="K1763" s="553"/>
      <c r="L1763" s="204"/>
      <c r="M1763" s="204"/>
      <c r="N1763" s="204"/>
      <c r="O1763" s="204"/>
      <c r="P1763" s="204"/>
    </row>
    <row r="1764" spans="1:16" ht="16.5" customHeight="1">
      <c r="A1764" s="448" t="s">
        <v>1512</v>
      </c>
      <c r="B1764" s="1344"/>
      <c r="C1764" s="1233"/>
      <c r="D1764" s="713"/>
      <c r="E1764" s="604"/>
      <c r="F1764" s="733"/>
      <c r="G1764" s="433" t="s">
        <v>6215</v>
      </c>
      <c r="H1764" s="452"/>
      <c r="I1764" s="524"/>
      <c r="J1764" s="592" t="s">
        <v>6216</v>
      </c>
      <c r="K1764" s="553"/>
      <c r="L1764" s="204"/>
      <c r="M1764" s="204"/>
      <c r="N1764" s="204"/>
      <c r="O1764" s="204"/>
      <c r="P1764" s="204"/>
    </row>
    <row r="1765" spans="1:16" ht="16.5" customHeight="1">
      <c r="A1765" s="448" t="s">
        <v>1512</v>
      </c>
      <c r="B1765" s="1344"/>
      <c r="C1765" s="1233"/>
      <c r="D1765" s="713"/>
      <c r="E1765" s="604"/>
      <c r="F1765" s="757"/>
      <c r="G1765" s="433"/>
      <c r="H1765" s="602"/>
      <c r="I1765" s="524"/>
      <c r="J1765" s="467" t="s">
        <v>6217</v>
      </c>
      <c r="K1765" s="553"/>
      <c r="L1765" s="204"/>
      <c r="M1765" s="204"/>
      <c r="N1765" s="204"/>
      <c r="O1765" s="204"/>
      <c r="P1765" s="204"/>
    </row>
    <row r="1766" spans="1:16" ht="16.5" customHeight="1">
      <c r="A1766" s="448" t="s">
        <v>1512</v>
      </c>
      <c r="B1766" s="1344"/>
      <c r="C1766" s="1233"/>
      <c r="D1766" s="713"/>
      <c r="E1766" s="604"/>
      <c r="F1766" s="743"/>
      <c r="G1766" s="720"/>
      <c r="H1766" s="721"/>
      <c r="I1766" s="524"/>
      <c r="J1766" s="467"/>
      <c r="K1766" s="553"/>
      <c r="L1766" s="204"/>
      <c r="M1766" s="204"/>
      <c r="N1766" s="204"/>
      <c r="O1766" s="204"/>
      <c r="P1766" s="204"/>
    </row>
    <row r="1767" spans="1:16" ht="16.5" customHeight="1">
      <c r="A1767" s="448" t="s">
        <v>1512</v>
      </c>
      <c r="B1767" s="1344"/>
      <c r="C1767" s="1233"/>
      <c r="D1767" s="713"/>
      <c r="E1767" s="604"/>
      <c r="F1767" s="733"/>
      <c r="G1767" s="433"/>
      <c r="H1767" s="452"/>
      <c r="I1767" s="524" t="s">
        <v>5959</v>
      </c>
      <c r="J1767" s="453"/>
      <c r="K1767" s="553"/>
      <c r="L1767" s="204"/>
      <c r="M1767" s="204"/>
      <c r="N1767" s="204"/>
      <c r="O1767" s="204"/>
      <c r="P1767" s="204"/>
    </row>
    <row r="1768" spans="1:16" ht="16.5" customHeight="1">
      <c r="A1768" s="448" t="s">
        <v>1512</v>
      </c>
      <c r="B1768" s="1344"/>
      <c r="C1768" s="1233"/>
      <c r="D1768" s="713"/>
      <c r="E1768" s="604"/>
      <c r="F1768" s="757"/>
      <c r="G1768" s="433"/>
      <c r="H1768" s="602"/>
      <c r="I1768" s="524" t="s">
        <v>5959</v>
      </c>
      <c r="J1768" s="883" t="s">
        <v>6218</v>
      </c>
      <c r="K1768" s="553"/>
      <c r="L1768" s="204"/>
      <c r="M1768" s="204"/>
      <c r="N1768" s="204"/>
      <c r="O1768" s="204"/>
      <c r="P1768" s="204"/>
    </row>
    <row r="1769" spans="1:16" ht="16.5" customHeight="1">
      <c r="A1769" s="448" t="s">
        <v>1512</v>
      </c>
      <c r="B1769" s="1344"/>
      <c r="C1769" s="1233"/>
      <c r="D1769" s="713"/>
      <c r="E1769" s="604"/>
      <c r="F1769" s="743"/>
      <c r="G1769" s="720"/>
      <c r="H1769" s="721"/>
      <c r="I1769" s="524"/>
      <c r="J1769" s="467" t="s">
        <v>6217</v>
      </c>
      <c r="K1769" s="553"/>
      <c r="L1769" s="204"/>
      <c r="M1769" s="204"/>
      <c r="N1769" s="204"/>
      <c r="O1769" s="204"/>
      <c r="P1769" s="204"/>
    </row>
    <row r="1770" spans="1:16" ht="16.5" customHeight="1">
      <c r="A1770" s="448" t="s">
        <v>1512</v>
      </c>
      <c r="B1770" s="1344"/>
      <c r="C1770" s="722"/>
      <c r="D1770" s="713"/>
      <c r="E1770" s="604"/>
      <c r="F1770" s="723"/>
      <c r="G1770" s="1354"/>
      <c r="H1770" s="1355"/>
      <c r="I1770" s="524"/>
      <c r="J1770" s="698" t="s">
        <v>6219</v>
      </c>
      <c r="K1770" s="553"/>
      <c r="L1770" s="204"/>
      <c r="M1770" s="204"/>
      <c r="N1770" s="204"/>
      <c r="O1770" s="204"/>
      <c r="P1770" s="204"/>
    </row>
    <row r="1771" spans="1:16" ht="16.5" customHeight="1">
      <c r="A1771" s="570" t="s">
        <v>1512</v>
      </c>
      <c r="B1771" s="571">
        <v>2</v>
      </c>
      <c r="C1771" s="773" t="s">
        <v>4210</v>
      </c>
      <c r="D1771" s="573">
        <v>123</v>
      </c>
      <c r="E1771" s="574" t="s">
        <v>4211</v>
      </c>
      <c r="F1771" s="647" t="s">
        <v>754</v>
      </c>
      <c r="G1771" s="648"/>
      <c r="H1771" s="577"/>
      <c r="I1771" s="580"/>
      <c r="J1771" s="579" t="s">
        <v>48</v>
      </c>
      <c r="K1771" s="565"/>
      <c r="L1771" s="204"/>
      <c r="M1771" s="204"/>
      <c r="N1771" s="204"/>
      <c r="O1771" s="204"/>
      <c r="P1771" s="204"/>
    </row>
    <row r="1772" spans="1:16" ht="16.5" customHeight="1">
      <c r="A1772" s="438" t="s">
        <v>1512</v>
      </c>
      <c r="B1772" s="1320">
        <v>3</v>
      </c>
      <c r="C1772" s="478" t="s">
        <v>4212</v>
      </c>
      <c r="D1772" s="492">
        <v>9049</v>
      </c>
      <c r="E1772" s="441" t="s">
        <v>4213</v>
      </c>
      <c r="F1772" s="493" t="s">
        <v>4214</v>
      </c>
      <c r="G1772" s="494" t="s">
        <v>4215</v>
      </c>
      <c r="H1772" s="495" t="s">
        <v>4216</v>
      </c>
      <c r="I1772" s="496" t="s">
        <v>561</v>
      </c>
      <c r="J1772" s="484" t="s">
        <v>4217</v>
      </c>
      <c r="K1772" s="485" t="s">
        <v>4218</v>
      </c>
      <c r="L1772" s="204"/>
      <c r="M1772" s="204"/>
      <c r="N1772" s="204"/>
      <c r="O1772" s="204"/>
      <c r="P1772" s="204"/>
    </row>
    <row r="1773" spans="1:16" ht="16.5" customHeight="1">
      <c r="A1773" s="448" t="s">
        <v>1512</v>
      </c>
      <c r="B1773" s="1321"/>
      <c r="C1773" s="497"/>
      <c r="D1773" s="498"/>
      <c r="E1773" s="431"/>
      <c r="F1773" s="499" t="s">
        <v>4219</v>
      </c>
      <c r="G1773" s="500" t="s">
        <v>4220</v>
      </c>
      <c r="H1773" s="434" t="s">
        <v>4221</v>
      </c>
      <c r="I1773" s="458" t="s">
        <v>567</v>
      </c>
      <c r="J1773" s="467" t="s">
        <v>4217</v>
      </c>
      <c r="K1773" s="454" t="s">
        <v>4222</v>
      </c>
      <c r="L1773" s="204"/>
      <c r="M1773" s="204"/>
      <c r="N1773" s="204"/>
      <c r="O1773" s="204"/>
      <c r="P1773" s="204"/>
    </row>
    <row r="1774" spans="1:16" ht="16.5" customHeight="1">
      <c r="A1774" s="468" t="s">
        <v>1512</v>
      </c>
      <c r="B1774" s="1322"/>
      <c r="C1774" s="486"/>
      <c r="D1774" s="501"/>
      <c r="E1774" s="471"/>
      <c r="F1774" s="502" t="s">
        <v>4223</v>
      </c>
      <c r="G1774" s="503" t="s">
        <v>665</v>
      </c>
      <c r="H1774" s="504" t="s">
        <v>666</v>
      </c>
      <c r="I1774" s="475" t="s">
        <v>567</v>
      </c>
      <c r="J1774" s="476" t="s">
        <v>4217</v>
      </c>
      <c r="K1774" s="477" t="s">
        <v>894</v>
      </c>
      <c r="L1774" s="204"/>
      <c r="M1774" s="204"/>
      <c r="N1774" s="204"/>
      <c r="O1774" s="204"/>
      <c r="P1774" s="204"/>
    </row>
    <row r="1775" spans="1:16" ht="16.5" customHeight="1">
      <c r="A1775" s="438" t="s">
        <v>1512</v>
      </c>
      <c r="B1775" s="1320">
        <v>4</v>
      </c>
      <c r="C1775" s="478" t="s">
        <v>4224</v>
      </c>
      <c r="D1775" s="492">
        <v>1313</v>
      </c>
      <c r="E1775" s="441" t="s">
        <v>4225</v>
      </c>
      <c r="F1775" s="493" t="s">
        <v>2144</v>
      </c>
      <c r="G1775" s="494" t="s">
        <v>4226</v>
      </c>
      <c r="H1775" s="495" t="s">
        <v>2410</v>
      </c>
      <c r="I1775" s="496" t="s">
        <v>523</v>
      </c>
      <c r="J1775" s="484" t="s">
        <v>930</v>
      </c>
      <c r="K1775" s="485" t="s">
        <v>543</v>
      </c>
      <c r="L1775" s="204"/>
      <c r="M1775" s="204"/>
      <c r="N1775" s="204"/>
      <c r="O1775" s="204"/>
      <c r="P1775" s="204"/>
    </row>
    <row r="1776" spans="1:16" ht="16.5" customHeight="1">
      <c r="A1776" s="448" t="s">
        <v>1512</v>
      </c>
      <c r="B1776" s="1321"/>
      <c r="C1776" s="497" t="s">
        <v>930</v>
      </c>
      <c r="D1776" s="498"/>
      <c r="E1776" s="431"/>
      <c r="F1776" s="499" t="s">
        <v>1070</v>
      </c>
      <c r="G1776" s="500" t="s">
        <v>2409</v>
      </c>
      <c r="H1776" s="434" t="s">
        <v>2410</v>
      </c>
      <c r="I1776" s="458" t="s">
        <v>523</v>
      </c>
      <c r="J1776" s="467"/>
      <c r="K1776" s="454"/>
      <c r="L1776" s="204"/>
      <c r="M1776" s="204"/>
      <c r="N1776" s="204"/>
      <c r="O1776" s="204"/>
      <c r="P1776" s="204"/>
    </row>
    <row r="1777" spans="1:16" ht="16.5" customHeight="1">
      <c r="A1777" s="468" t="s">
        <v>1512</v>
      </c>
      <c r="B1777" s="1322"/>
      <c r="C1777" s="486"/>
      <c r="D1777" s="501"/>
      <c r="E1777" s="471"/>
      <c r="F1777" s="502" t="s">
        <v>4227</v>
      </c>
      <c r="G1777" s="503" t="s">
        <v>4228</v>
      </c>
      <c r="H1777" s="504" t="s">
        <v>2410</v>
      </c>
      <c r="I1777" s="475" t="s">
        <v>523</v>
      </c>
      <c r="J1777" s="476" t="s">
        <v>4229</v>
      </c>
      <c r="K1777" s="477"/>
      <c r="L1777" s="204"/>
      <c r="M1777" s="204"/>
      <c r="N1777" s="204"/>
      <c r="O1777" s="204"/>
      <c r="P1777" s="204"/>
    </row>
    <row r="1778" spans="1:16" ht="16.5" customHeight="1">
      <c r="A1778" s="570" t="s">
        <v>1512</v>
      </c>
      <c r="B1778" s="571">
        <v>5</v>
      </c>
      <c r="C1778" s="773" t="s">
        <v>4230</v>
      </c>
      <c r="D1778" s="573">
        <v>1378</v>
      </c>
      <c r="E1778" s="643" t="s">
        <v>4231</v>
      </c>
      <c r="F1778" s="575" t="s">
        <v>522</v>
      </c>
      <c r="G1778" s="576" t="s">
        <v>493</v>
      </c>
      <c r="H1778" s="577" t="s">
        <v>494</v>
      </c>
      <c r="I1778" s="580" t="s">
        <v>534</v>
      </c>
      <c r="J1778" s="579" t="s">
        <v>4232</v>
      </c>
      <c r="K1778" s="565" t="s">
        <v>4233</v>
      </c>
      <c r="L1778" s="204"/>
      <c r="M1778" s="204"/>
      <c r="N1778" s="204"/>
      <c r="O1778" s="204"/>
      <c r="P1778" s="204"/>
    </row>
    <row r="1779" spans="1:16" ht="16.5" customHeight="1">
      <c r="A1779" s="438" t="s">
        <v>1512</v>
      </c>
      <c r="B1779" s="1320">
        <v>6</v>
      </c>
      <c r="C1779" s="478" t="s">
        <v>4234</v>
      </c>
      <c r="D1779" s="492">
        <v>1314</v>
      </c>
      <c r="E1779" s="441" t="s">
        <v>4235</v>
      </c>
      <c r="F1779" s="493" t="s">
        <v>522</v>
      </c>
      <c r="G1779" s="494" t="s">
        <v>493</v>
      </c>
      <c r="H1779" s="495" t="s">
        <v>494</v>
      </c>
      <c r="I1779" s="496" t="s">
        <v>567</v>
      </c>
      <c r="J1779" s="484" t="s">
        <v>4234</v>
      </c>
      <c r="K1779" s="485" t="s">
        <v>524</v>
      </c>
      <c r="L1779" s="204"/>
      <c r="M1779" s="204"/>
      <c r="N1779" s="204"/>
      <c r="O1779" s="204"/>
      <c r="P1779" s="204"/>
    </row>
    <row r="1780" spans="1:16" ht="16.5" customHeight="1">
      <c r="A1780" s="448" t="s">
        <v>1512</v>
      </c>
      <c r="B1780" s="1321"/>
      <c r="C1780" s="497"/>
      <c r="D1780" s="498"/>
      <c r="E1780" s="431"/>
      <c r="F1780" s="499" t="s">
        <v>492</v>
      </c>
      <c r="G1780" s="500" t="s">
        <v>617</v>
      </c>
      <c r="H1780" s="434" t="s">
        <v>494</v>
      </c>
      <c r="I1780" s="458" t="s">
        <v>584</v>
      </c>
      <c r="J1780" s="467" t="s">
        <v>4234</v>
      </c>
      <c r="K1780" s="454" t="s">
        <v>526</v>
      </c>
      <c r="L1780" s="204"/>
      <c r="M1780" s="204"/>
      <c r="N1780" s="204"/>
      <c r="O1780" s="204"/>
      <c r="P1780" s="204"/>
    </row>
    <row r="1781" spans="1:16" ht="16.5" customHeight="1">
      <c r="A1781" s="468" t="s">
        <v>1512</v>
      </c>
      <c r="B1781" s="1322"/>
      <c r="C1781" s="486"/>
      <c r="D1781" s="501"/>
      <c r="E1781" s="471"/>
      <c r="F1781" s="502" t="s">
        <v>527</v>
      </c>
      <c r="G1781" s="503" t="s">
        <v>554</v>
      </c>
      <c r="H1781" s="504" t="s">
        <v>494</v>
      </c>
      <c r="I1781" s="475" t="s">
        <v>1181</v>
      </c>
      <c r="J1781" s="476" t="s">
        <v>4234</v>
      </c>
      <c r="K1781" s="477" t="s">
        <v>529</v>
      </c>
      <c r="L1781" s="204"/>
      <c r="M1781" s="204"/>
      <c r="N1781" s="204"/>
      <c r="O1781" s="204"/>
      <c r="P1781" s="204"/>
    </row>
    <row r="1782" spans="1:16" ht="16.5" customHeight="1">
      <c r="A1782" s="438" t="s">
        <v>1512</v>
      </c>
      <c r="B1782" s="1320">
        <v>7</v>
      </c>
      <c r="C1782" s="478" t="s">
        <v>4236</v>
      </c>
      <c r="D1782" s="492" t="s">
        <v>934</v>
      </c>
      <c r="E1782" s="441" t="s">
        <v>4237</v>
      </c>
      <c r="F1782" s="493" t="s">
        <v>754</v>
      </c>
      <c r="G1782" s="494" t="s">
        <v>6220</v>
      </c>
      <c r="H1782" s="495"/>
      <c r="I1782" s="496"/>
      <c r="J1782" s="484"/>
      <c r="K1782" s="485"/>
      <c r="L1782" s="204"/>
      <c r="M1782" s="204"/>
      <c r="N1782" s="204"/>
      <c r="O1782" s="204"/>
      <c r="P1782" s="204"/>
    </row>
    <row r="1783" spans="1:16" ht="16.5" customHeight="1">
      <c r="A1783" s="448" t="s">
        <v>1512</v>
      </c>
      <c r="B1783" s="1321"/>
      <c r="C1783" s="497" t="s">
        <v>4238</v>
      </c>
      <c r="D1783" s="498"/>
      <c r="E1783" s="431" t="s">
        <v>4239</v>
      </c>
      <c r="F1783" s="499" t="s">
        <v>196</v>
      </c>
      <c r="G1783" s="500"/>
      <c r="H1783" s="434"/>
      <c r="I1783" s="458"/>
      <c r="J1783" s="467"/>
      <c r="K1783" s="454"/>
      <c r="L1783" s="204"/>
      <c r="M1783" s="204"/>
      <c r="N1783" s="204"/>
      <c r="O1783" s="204"/>
      <c r="P1783" s="204"/>
    </row>
    <row r="1784" spans="1:16" ht="16.5" customHeight="1">
      <c r="A1784" s="468" t="s">
        <v>1512</v>
      </c>
      <c r="B1784" s="1322"/>
      <c r="C1784" s="486"/>
      <c r="D1784" s="501"/>
      <c r="E1784" s="471"/>
      <c r="F1784" s="502"/>
      <c r="G1784" s="503"/>
      <c r="H1784" s="504"/>
      <c r="I1784" s="475"/>
      <c r="J1784" s="476"/>
      <c r="K1784" s="477"/>
      <c r="L1784" s="204"/>
      <c r="M1784" s="204"/>
      <c r="N1784" s="204"/>
      <c r="O1784" s="204"/>
      <c r="P1784" s="204"/>
    </row>
    <row r="1785" spans="1:16" ht="16.5" customHeight="1">
      <c r="A1785" s="438" t="s">
        <v>1512</v>
      </c>
      <c r="B1785" s="1320">
        <v>8</v>
      </c>
      <c r="C1785" s="478" t="s">
        <v>4240</v>
      </c>
      <c r="D1785" s="492">
        <v>9022</v>
      </c>
      <c r="E1785" s="441" t="s">
        <v>4241</v>
      </c>
      <c r="F1785" s="442" t="s">
        <v>492</v>
      </c>
      <c r="G1785" s="636" t="s">
        <v>4242</v>
      </c>
      <c r="H1785" s="495" t="s">
        <v>4243</v>
      </c>
      <c r="I1785" s="522" t="s">
        <v>793</v>
      </c>
      <c r="J1785" s="536" t="s">
        <v>4240</v>
      </c>
      <c r="K1785" s="447" t="s">
        <v>4240</v>
      </c>
      <c r="L1785" s="204"/>
      <c r="M1785" s="204"/>
      <c r="N1785" s="204"/>
      <c r="O1785" s="204"/>
      <c r="P1785" s="204"/>
    </row>
    <row r="1786" spans="1:16" ht="16.5" customHeight="1">
      <c r="A1786" s="448" t="s">
        <v>1512</v>
      </c>
      <c r="B1786" s="1321"/>
      <c r="C1786" s="497"/>
      <c r="D1786" s="498"/>
      <c r="E1786" s="431"/>
      <c r="F1786" s="788" t="s">
        <v>2500</v>
      </c>
      <c r="G1786" s="653" t="s">
        <v>544</v>
      </c>
      <c r="H1786" s="434" t="s">
        <v>545</v>
      </c>
      <c r="I1786" s="524" t="s">
        <v>567</v>
      </c>
      <c r="J1786" s="467" t="s">
        <v>4240</v>
      </c>
      <c r="K1786" s="454" t="s">
        <v>2492</v>
      </c>
      <c r="L1786" s="204"/>
      <c r="M1786" s="204"/>
      <c r="N1786" s="204"/>
      <c r="O1786" s="204"/>
      <c r="P1786" s="204"/>
    </row>
    <row r="1787" spans="1:16" ht="16.5" customHeight="1">
      <c r="A1787" s="448" t="s">
        <v>1512</v>
      </c>
      <c r="B1787" s="1321"/>
      <c r="C1787" s="497"/>
      <c r="D1787" s="498"/>
      <c r="E1787" s="431"/>
      <c r="F1787" s="788" t="s">
        <v>2501</v>
      </c>
      <c r="G1787" s="653" t="s">
        <v>546</v>
      </c>
      <c r="H1787" s="434" t="s">
        <v>547</v>
      </c>
      <c r="I1787" s="524" t="s">
        <v>584</v>
      </c>
      <c r="J1787" s="467" t="s">
        <v>4240</v>
      </c>
      <c r="K1787" s="454" t="s">
        <v>2493</v>
      </c>
      <c r="L1787" s="204"/>
      <c r="M1787" s="204"/>
      <c r="N1787" s="204"/>
      <c r="O1787" s="204"/>
      <c r="P1787" s="204"/>
    </row>
    <row r="1788" spans="1:16" ht="16.5" customHeight="1">
      <c r="A1788" s="468" t="s">
        <v>1512</v>
      </c>
      <c r="B1788" s="1322"/>
      <c r="C1788" s="486"/>
      <c r="D1788" s="501"/>
      <c r="E1788" s="471"/>
      <c r="F1788" s="801" t="s">
        <v>4244</v>
      </c>
      <c r="G1788" s="786" t="s">
        <v>548</v>
      </c>
      <c r="H1788" s="504" t="s">
        <v>549</v>
      </c>
      <c r="I1788" s="532" t="s">
        <v>528</v>
      </c>
      <c r="J1788" s="476" t="s">
        <v>4240</v>
      </c>
      <c r="K1788" s="477" t="s">
        <v>4245</v>
      </c>
      <c r="L1788" s="204"/>
      <c r="M1788" s="204"/>
      <c r="N1788" s="204"/>
      <c r="O1788" s="204"/>
      <c r="P1788" s="204"/>
    </row>
    <row r="1789" spans="1:16" ht="16.5" customHeight="1">
      <c r="A1789" s="438" t="s">
        <v>1512</v>
      </c>
      <c r="B1789" s="1320">
        <v>9</v>
      </c>
      <c r="C1789" s="803" t="s">
        <v>4246</v>
      </c>
      <c r="D1789" s="492">
        <v>1362</v>
      </c>
      <c r="E1789" s="480" t="s">
        <v>4247</v>
      </c>
      <c r="F1789" s="1333" t="s">
        <v>2867</v>
      </c>
      <c r="G1789" s="443" t="s">
        <v>2868</v>
      </c>
      <c r="H1789" s="495" t="s">
        <v>2869</v>
      </c>
      <c r="I1789" s="522" t="s">
        <v>561</v>
      </c>
      <c r="J1789" s="484" t="s">
        <v>4246</v>
      </c>
      <c r="K1789" s="639" t="s">
        <v>4248</v>
      </c>
      <c r="L1789" s="204"/>
      <c r="M1789" s="204"/>
      <c r="N1789" s="204"/>
      <c r="O1789" s="204"/>
      <c r="P1789" s="204"/>
    </row>
    <row r="1790" spans="1:16" ht="16.5" customHeight="1">
      <c r="A1790" s="448" t="s">
        <v>1512</v>
      </c>
      <c r="B1790" s="1321"/>
      <c r="C1790" s="807"/>
      <c r="D1790" s="498"/>
      <c r="E1790" s="591"/>
      <c r="F1790" s="1330"/>
      <c r="G1790" s="525" t="s">
        <v>4249</v>
      </c>
      <c r="H1790" s="434" t="s">
        <v>4250</v>
      </c>
      <c r="I1790" s="524" t="s">
        <v>793</v>
      </c>
      <c r="J1790" s="552" t="s">
        <v>4246</v>
      </c>
      <c r="K1790" s="547" t="s">
        <v>4251</v>
      </c>
      <c r="L1790" s="204"/>
      <c r="M1790" s="204"/>
      <c r="N1790" s="204"/>
      <c r="O1790" s="204"/>
      <c r="P1790" s="204"/>
    </row>
    <row r="1791" spans="1:16" ht="16.5" customHeight="1">
      <c r="A1791" s="448" t="s">
        <v>1512</v>
      </c>
      <c r="B1791" s="1321"/>
      <c r="C1791" s="807"/>
      <c r="D1791" s="498"/>
      <c r="E1791" s="431"/>
      <c r="F1791" s="1330" t="s">
        <v>4252</v>
      </c>
      <c r="G1791" s="525" t="s">
        <v>1244</v>
      </c>
      <c r="H1791" s="434" t="s">
        <v>1245</v>
      </c>
      <c r="I1791" s="524" t="s">
        <v>561</v>
      </c>
      <c r="J1791" s="552" t="s">
        <v>4246</v>
      </c>
      <c r="K1791" s="547" t="s">
        <v>4253</v>
      </c>
      <c r="L1791" s="204"/>
      <c r="M1791" s="204"/>
      <c r="N1791" s="204"/>
      <c r="O1791" s="204"/>
      <c r="P1791" s="204"/>
    </row>
    <row r="1792" spans="1:16" ht="16.5" customHeight="1">
      <c r="A1792" s="448" t="s">
        <v>1512</v>
      </c>
      <c r="B1792" s="1321"/>
      <c r="C1792" s="807"/>
      <c r="D1792" s="498"/>
      <c r="E1792" s="431"/>
      <c r="F1792" s="1330"/>
      <c r="G1792" s="525" t="s">
        <v>4254</v>
      </c>
      <c r="H1792" s="434" t="s">
        <v>4255</v>
      </c>
      <c r="I1792" s="524" t="s">
        <v>793</v>
      </c>
      <c r="J1792" s="552" t="s">
        <v>4246</v>
      </c>
      <c r="K1792" s="547" t="s">
        <v>4256</v>
      </c>
      <c r="L1792" s="204"/>
      <c r="M1792" s="204"/>
      <c r="N1792" s="204"/>
      <c r="O1792" s="204"/>
      <c r="P1792" s="204"/>
    </row>
    <row r="1793" spans="1:16" ht="16.5" customHeight="1">
      <c r="A1793" s="448" t="s">
        <v>1512</v>
      </c>
      <c r="B1793" s="1321"/>
      <c r="C1793" s="807"/>
      <c r="D1793" s="498"/>
      <c r="E1793" s="431"/>
      <c r="F1793" s="1330" t="s">
        <v>560</v>
      </c>
      <c r="G1793" s="525" t="s">
        <v>493</v>
      </c>
      <c r="H1793" s="434" t="s">
        <v>494</v>
      </c>
      <c r="I1793" s="524" t="s">
        <v>567</v>
      </c>
      <c r="J1793" s="552" t="s">
        <v>4246</v>
      </c>
      <c r="K1793" s="553" t="s">
        <v>4257</v>
      </c>
      <c r="L1793" s="204"/>
      <c r="M1793" s="204"/>
      <c r="N1793" s="204"/>
      <c r="O1793" s="204"/>
      <c r="P1793" s="204"/>
    </row>
    <row r="1794" spans="1:16" ht="16.5" customHeight="1">
      <c r="A1794" s="448" t="s">
        <v>1512</v>
      </c>
      <c r="B1794" s="1321"/>
      <c r="C1794" s="807"/>
      <c r="D1794" s="498"/>
      <c r="E1794" s="431"/>
      <c r="F1794" s="1330"/>
      <c r="G1794" s="525" t="s">
        <v>552</v>
      </c>
      <c r="H1794" s="434" t="s">
        <v>553</v>
      </c>
      <c r="I1794" s="524" t="s">
        <v>793</v>
      </c>
      <c r="J1794" s="552" t="s">
        <v>4246</v>
      </c>
      <c r="K1794" s="553" t="s">
        <v>4258</v>
      </c>
      <c r="L1794" s="204"/>
      <c r="M1794" s="204"/>
      <c r="N1794" s="204"/>
      <c r="O1794" s="204"/>
      <c r="P1794" s="204"/>
    </row>
    <row r="1795" spans="1:16" ht="16.5" customHeight="1">
      <c r="A1795" s="448" t="s">
        <v>1512</v>
      </c>
      <c r="B1795" s="1321"/>
      <c r="C1795" s="807"/>
      <c r="D1795" s="498"/>
      <c r="E1795" s="431"/>
      <c r="F1795" s="1330" t="s">
        <v>699</v>
      </c>
      <c r="G1795" s="525" t="s">
        <v>887</v>
      </c>
      <c r="H1795" s="434" t="s">
        <v>888</v>
      </c>
      <c r="I1795" s="524" t="s">
        <v>523</v>
      </c>
      <c r="J1795" s="552" t="s">
        <v>4246</v>
      </c>
      <c r="K1795" s="553" t="s">
        <v>699</v>
      </c>
      <c r="L1795" s="204"/>
      <c r="M1795" s="204"/>
      <c r="N1795" s="204"/>
      <c r="O1795" s="204"/>
      <c r="P1795" s="204"/>
    </row>
    <row r="1796" spans="1:16" ht="16.5" customHeight="1">
      <c r="A1796" s="468" t="s">
        <v>1512</v>
      </c>
      <c r="B1796" s="1322"/>
      <c r="C1796" s="804"/>
      <c r="D1796" s="501"/>
      <c r="E1796" s="471"/>
      <c r="F1796" s="1334"/>
      <c r="G1796" s="530" t="s">
        <v>890</v>
      </c>
      <c r="H1796" s="504" t="s">
        <v>891</v>
      </c>
      <c r="I1796" s="532" t="s">
        <v>584</v>
      </c>
      <c r="J1796" s="557" t="s">
        <v>4246</v>
      </c>
      <c r="K1796" s="558" t="s">
        <v>892</v>
      </c>
      <c r="L1796" s="204"/>
      <c r="M1796" s="204"/>
      <c r="N1796" s="204"/>
      <c r="O1796" s="204"/>
      <c r="P1796" s="204"/>
    </row>
    <row r="1797" spans="1:16" ht="16.5" customHeight="1">
      <c r="A1797" s="705" t="s">
        <v>1512</v>
      </c>
      <c r="B1797" s="1320">
        <v>10</v>
      </c>
      <c r="C1797" s="478" t="s">
        <v>4259</v>
      </c>
      <c r="D1797" s="492">
        <v>1579</v>
      </c>
      <c r="E1797" s="441" t="s">
        <v>4260</v>
      </c>
      <c r="F1797" s="550" t="s">
        <v>492</v>
      </c>
      <c r="G1797" s="636" t="s">
        <v>493</v>
      </c>
      <c r="H1797" s="621" t="s">
        <v>494</v>
      </c>
      <c r="I1797" s="522" t="s">
        <v>584</v>
      </c>
      <c r="J1797" s="484" t="s">
        <v>4259</v>
      </c>
      <c r="K1797" s="447" t="s">
        <v>4259</v>
      </c>
      <c r="L1797" s="204"/>
      <c r="M1797" s="204"/>
      <c r="N1797" s="204"/>
      <c r="O1797" s="204"/>
      <c r="P1797" s="204"/>
    </row>
    <row r="1798" spans="1:16" ht="16.5" customHeight="1">
      <c r="A1798" s="707" t="s">
        <v>1512</v>
      </c>
      <c r="B1798" s="1321"/>
      <c r="C1798" s="497"/>
      <c r="D1798" s="498"/>
      <c r="E1798" s="431"/>
      <c r="F1798" s="796" t="s">
        <v>2299</v>
      </c>
      <c r="G1798" s="653" t="s">
        <v>2283</v>
      </c>
      <c r="H1798" s="544" t="s">
        <v>2284</v>
      </c>
      <c r="I1798" s="524" t="s">
        <v>567</v>
      </c>
      <c r="J1798" s="552" t="s">
        <v>4259</v>
      </c>
      <c r="K1798" s="553" t="s">
        <v>4257</v>
      </c>
      <c r="L1798" s="204"/>
      <c r="M1798" s="204"/>
      <c r="N1798" s="204"/>
      <c r="O1798" s="204"/>
      <c r="P1798" s="204"/>
    </row>
    <row r="1799" spans="1:16" ht="16.5" customHeight="1">
      <c r="A1799" s="707" t="s">
        <v>1512</v>
      </c>
      <c r="B1799" s="1321"/>
      <c r="C1799" s="497"/>
      <c r="D1799" s="498"/>
      <c r="E1799" s="431"/>
      <c r="F1799" s="796" t="s">
        <v>4261</v>
      </c>
      <c r="G1799" s="653" t="s">
        <v>4262</v>
      </c>
      <c r="H1799" s="544" t="s">
        <v>4263</v>
      </c>
      <c r="I1799" s="524" t="s">
        <v>567</v>
      </c>
      <c r="J1799" s="552" t="s">
        <v>4259</v>
      </c>
      <c r="K1799" s="454" t="s">
        <v>4264</v>
      </c>
      <c r="L1799" s="204"/>
      <c r="M1799" s="204"/>
      <c r="N1799" s="204"/>
      <c r="O1799" s="204"/>
      <c r="P1799" s="204"/>
    </row>
    <row r="1800" spans="1:16" ht="16.5" customHeight="1">
      <c r="A1800" s="707" t="s">
        <v>1512</v>
      </c>
      <c r="B1800" s="1321"/>
      <c r="C1800" s="497"/>
      <c r="D1800" s="498"/>
      <c r="E1800" s="431"/>
      <c r="F1800" s="796" t="s">
        <v>4265</v>
      </c>
      <c r="G1800" s="653" t="s">
        <v>4266</v>
      </c>
      <c r="H1800" s="544" t="s">
        <v>4267</v>
      </c>
      <c r="I1800" s="524" t="s">
        <v>4268</v>
      </c>
      <c r="J1800" s="552" t="s">
        <v>4259</v>
      </c>
      <c r="K1800" s="454" t="s">
        <v>4265</v>
      </c>
      <c r="L1800" s="204"/>
      <c r="M1800" s="204"/>
      <c r="N1800" s="204"/>
      <c r="O1800" s="204"/>
      <c r="P1800" s="204"/>
    </row>
    <row r="1801" spans="1:16" ht="16.5" customHeight="1">
      <c r="A1801" s="707" t="s">
        <v>1512</v>
      </c>
      <c r="B1801" s="1321"/>
      <c r="C1801" s="497"/>
      <c r="D1801" s="498"/>
      <c r="E1801" s="431"/>
      <c r="F1801" s="796" t="s">
        <v>4269</v>
      </c>
      <c r="G1801" s="653" t="s">
        <v>4270</v>
      </c>
      <c r="H1801" s="544" t="s">
        <v>4271</v>
      </c>
      <c r="I1801" s="524" t="s">
        <v>1181</v>
      </c>
      <c r="J1801" s="552" t="s">
        <v>4259</v>
      </c>
      <c r="K1801" s="454" t="s">
        <v>4269</v>
      </c>
      <c r="L1801" s="204"/>
      <c r="M1801" s="204"/>
      <c r="N1801" s="204"/>
      <c r="O1801" s="204"/>
      <c r="P1801" s="204"/>
    </row>
    <row r="1802" spans="1:16" ht="16.5" customHeight="1">
      <c r="A1802" s="708" t="s">
        <v>1512</v>
      </c>
      <c r="B1802" s="1322"/>
      <c r="C1802" s="486"/>
      <c r="D1802" s="501"/>
      <c r="E1802" s="471"/>
      <c r="F1802" s="820" t="s">
        <v>4272</v>
      </c>
      <c r="G1802" s="786" t="s">
        <v>4273</v>
      </c>
      <c r="H1802" s="623" t="s">
        <v>4274</v>
      </c>
      <c r="I1802" s="532" t="s">
        <v>584</v>
      </c>
      <c r="J1802" s="476" t="s">
        <v>4259</v>
      </c>
      <c r="K1802" s="477" t="s">
        <v>4272</v>
      </c>
      <c r="L1802" s="204"/>
      <c r="M1802" s="204"/>
      <c r="N1802" s="204"/>
      <c r="O1802" s="204"/>
      <c r="P1802" s="204"/>
    </row>
    <row r="1803" spans="1:16" ht="16.5" customHeight="1">
      <c r="A1803" s="438" t="s">
        <v>1512</v>
      </c>
      <c r="B1803" s="1320">
        <v>11</v>
      </c>
      <c r="C1803" s="803" t="s">
        <v>4275</v>
      </c>
      <c r="D1803" s="492">
        <v>9347</v>
      </c>
      <c r="E1803" s="431" t="s">
        <v>4276</v>
      </c>
      <c r="F1803" s="1333" t="s">
        <v>4277</v>
      </c>
      <c r="G1803" s="443" t="s">
        <v>4278</v>
      </c>
      <c r="H1803" s="495" t="s">
        <v>4101</v>
      </c>
      <c r="I1803" s="522" t="s">
        <v>567</v>
      </c>
      <c r="J1803" s="589" t="s">
        <v>4275</v>
      </c>
      <c r="K1803" s="657" t="s">
        <v>543</v>
      </c>
      <c r="L1803" s="204"/>
      <c r="M1803" s="204"/>
      <c r="N1803" s="204"/>
      <c r="O1803" s="204"/>
      <c r="P1803" s="204"/>
    </row>
    <row r="1804" spans="1:16" ht="16.5" customHeight="1">
      <c r="A1804" s="448" t="s">
        <v>1512</v>
      </c>
      <c r="B1804" s="1321"/>
      <c r="C1804" s="807"/>
      <c r="D1804" s="498"/>
      <c r="E1804" s="591"/>
      <c r="F1804" s="1330"/>
      <c r="G1804" s="525" t="s">
        <v>4279</v>
      </c>
      <c r="H1804" s="434" t="s">
        <v>4280</v>
      </c>
      <c r="I1804" s="524" t="s">
        <v>793</v>
      </c>
      <c r="J1804" s="552" t="s">
        <v>4275</v>
      </c>
      <c r="K1804" s="547"/>
      <c r="L1804" s="204"/>
      <c r="M1804" s="204"/>
      <c r="N1804" s="204"/>
      <c r="O1804" s="204"/>
      <c r="P1804" s="204"/>
    </row>
    <row r="1805" spans="1:16" ht="16.5" customHeight="1">
      <c r="A1805" s="448" t="s">
        <v>1512</v>
      </c>
      <c r="B1805" s="1321"/>
      <c r="C1805" s="807"/>
      <c r="D1805" s="498"/>
      <c r="E1805" s="431"/>
      <c r="F1805" s="1330" t="s">
        <v>4281</v>
      </c>
      <c r="G1805" s="525" t="s">
        <v>4282</v>
      </c>
      <c r="H1805" s="434" t="s">
        <v>747</v>
      </c>
      <c r="I1805" s="524" t="s">
        <v>567</v>
      </c>
      <c r="J1805" s="552" t="s">
        <v>4275</v>
      </c>
      <c r="K1805" s="547"/>
      <c r="L1805" s="204"/>
      <c r="M1805" s="204"/>
      <c r="N1805" s="204"/>
      <c r="O1805" s="204"/>
      <c r="P1805" s="204"/>
    </row>
    <row r="1806" spans="1:16" ht="16.5" customHeight="1">
      <c r="A1806" s="448" t="s">
        <v>1512</v>
      </c>
      <c r="B1806" s="1321"/>
      <c r="C1806" s="807"/>
      <c r="D1806" s="498"/>
      <c r="E1806" s="431"/>
      <c r="F1806" s="1330"/>
      <c r="G1806" s="525" t="s">
        <v>4283</v>
      </c>
      <c r="H1806" s="434" t="s">
        <v>4284</v>
      </c>
      <c r="I1806" s="524" t="s">
        <v>584</v>
      </c>
      <c r="J1806" s="552" t="s">
        <v>4275</v>
      </c>
      <c r="K1806" s="547"/>
      <c r="L1806" s="204"/>
      <c r="M1806" s="204"/>
      <c r="N1806" s="204"/>
      <c r="O1806" s="204"/>
      <c r="P1806" s="204"/>
    </row>
    <row r="1807" spans="1:16" ht="16.5" customHeight="1">
      <c r="A1807" s="448" t="s">
        <v>1512</v>
      </c>
      <c r="B1807" s="1321"/>
      <c r="C1807" s="807"/>
      <c r="D1807" s="498"/>
      <c r="E1807" s="431"/>
      <c r="F1807" s="1330" t="s">
        <v>4285</v>
      </c>
      <c r="G1807" s="525" t="s">
        <v>4286</v>
      </c>
      <c r="H1807" s="434" t="s">
        <v>1245</v>
      </c>
      <c r="I1807" s="524" t="s">
        <v>567</v>
      </c>
      <c r="J1807" s="552" t="s">
        <v>4275</v>
      </c>
      <c r="K1807" s="553"/>
      <c r="L1807" s="204"/>
      <c r="M1807" s="204"/>
      <c r="N1807" s="204"/>
      <c r="O1807" s="204"/>
      <c r="P1807" s="204"/>
    </row>
    <row r="1808" spans="1:16" ht="16.5" customHeight="1">
      <c r="A1808" s="448" t="s">
        <v>1512</v>
      </c>
      <c r="B1808" s="1321"/>
      <c r="C1808" s="807"/>
      <c r="D1808" s="498"/>
      <c r="E1808" s="431"/>
      <c r="F1808" s="1330"/>
      <c r="G1808" s="525" t="s">
        <v>4287</v>
      </c>
      <c r="H1808" s="434" t="s">
        <v>1732</v>
      </c>
      <c r="I1808" s="524" t="s">
        <v>584</v>
      </c>
      <c r="J1808" s="552" t="s">
        <v>4275</v>
      </c>
      <c r="K1808" s="553"/>
      <c r="L1808" s="204"/>
      <c r="M1808" s="204"/>
      <c r="N1808" s="204"/>
      <c r="O1808" s="204"/>
      <c r="P1808" s="204"/>
    </row>
    <row r="1809" spans="1:16" ht="16.5" customHeight="1">
      <c r="A1809" s="448" t="s">
        <v>1512</v>
      </c>
      <c r="B1809" s="1321"/>
      <c r="C1809" s="807"/>
      <c r="D1809" s="498"/>
      <c r="E1809" s="431"/>
      <c r="F1809" s="1330" t="s">
        <v>4288</v>
      </c>
      <c r="G1809" s="525" t="s">
        <v>620</v>
      </c>
      <c r="H1809" s="434" t="s">
        <v>1314</v>
      </c>
      <c r="I1809" s="524" t="s">
        <v>567</v>
      </c>
      <c r="J1809" s="552" t="s">
        <v>4275</v>
      </c>
      <c r="K1809" s="553"/>
      <c r="L1809" s="204"/>
      <c r="M1809" s="204"/>
      <c r="N1809" s="204"/>
      <c r="O1809" s="204"/>
      <c r="P1809" s="204"/>
    </row>
    <row r="1810" spans="1:16" ht="17.25" customHeight="1">
      <c r="A1810" s="448" t="s">
        <v>1512</v>
      </c>
      <c r="B1810" s="1321"/>
      <c r="C1810" s="807"/>
      <c r="D1810" s="498"/>
      <c r="E1810" s="431"/>
      <c r="F1810" s="1330"/>
      <c r="G1810" s="525" t="s">
        <v>4289</v>
      </c>
      <c r="H1810" s="434" t="s">
        <v>1147</v>
      </c>
      <c r="I1810" s="524" t="s">
        <v>584</v>
      </c>
      <c r="J1810" s="552" t="s">
        <v>4275</v>
      </c>
      <c r="K1810" s="553"/>
      <c r="L1810" s="204"/>
      <c r="M1810" s="204"/>
      <c r="N1810" s="204"/>
      <c r="O1810" s="204"/>
      <c r="P1810" s="204"/>
    </row>
    <row r="1811" spans="1:16" ht="16.5" customHeight="1">
      <c r="A1811" s="448" t="s">
        <v>1512</v>
      </c>
      <c r="B1811" s="1321"/>
      <c r="C1811" s="807"/>
      <c r="D1811" s="498"/>
      <c r="E1811" s="431"/>
      <c r="F1811" s="1330" t="s">
        <v>699</v>
      </c>
      <c r="G1811" s="525" t="s">
        <v>988</v>
      </c>
      <c r="H1811" s="434" t="s">
        <v>542</v>
      </c>
      <c r="I1811" s="524" t="s">
        <v>523</v>
      </c>
      <c r="J1811" s="552" t="s">
        <v>4275</v>
      </c>
      <c r="K1811" s="553" t="s">
        <v>2087</v>
      </c>
      <c r="L1811" s="204"/>
      <c r="M1811" s="204"/>
      <c r="N1811" s="204"/>
      <c r="O1811" s="204"/>
      <c r="P1811" s="204"/>
    </row>
    <row r="1812" spans="1:16" ht="16.5" customHeight="1">
      <c r="A1812" s="468" t="s">
        <v>1512</v>
      </c>
      <c r="B1812" s="1322"/>
      <c r="C1812" s="804"/>
      <c r="D1812" s="501"/>
      <c r="E1812" s="471"/>
      <c r="F1812" s="1334"/>
      <c r="G1812" s="530" t="s">
        <v>2711</v>
      </c>
      <c r="H1812" s="504" t="s">
        <v>888</v>
      </c>
      <c r="I1812" s="532" t="s">
        <v>525</v>
      </c>
      <c r="J1812" s="557" t="s">
        <v>4275</v>
      </c>
      <c r="K1812" s="558"/>
      <c r="L1812" s="204"/>
      <c r="M1812" s="204"/>
      <c r="N1812" s="204"/>
      <c r="O1812" s="204"/>
      <c r="P1812" s="204"/>
    </row>
    <row r="1813" spans="1:16" ht="16.5" customHeight="1">
      <c r="A1813" s="705" t="s">
        <v>1512</v>
      </c>
      <c r="B1813" s="1320">
        <v>12</v>
      </c>
      <c r="C1813" s="706" t="s">
        <v>4290</v>
      </c>
      <c r="D1813" s="492">
        <v>1567</v>
      </c>
      <c r="E1813" s="480" t="s">
        <v>4291</v>
      </c>
      <c r="F1813" s="522" t="s">
        <v>4292</v>
      </c>
      <c r="G1813" s="443" t="s">
        <v>3714</v>
      </c>
      <c r="H1813" s="495" t="s">
        <v>4293</v>
      </c>
      <c r="I1813" s="522" t="s">
        <v>500</v>
      </c>
      <c r="J1813" s="484" t="s">
        <v>4294</v>
      </c>
      <c r="K1813" s="639"/>
      <c r="L1813" s="204"/>
      <c r="M1813" s="204"/>
      <c r="N1813" s="204"/>
      <c r="O1813" s="204"/>
      <c r="P1813" s="204"/>
    </row>
    <row r="1814" spans="1:16" ht="16.5" customHeight="1">
      <c r="A1814" s="707" t="s">
        <v>1512</v>
      </c>
      <c r="B1814" s="1321"/>
      <c r="C1814" s="679"/>
      <c r="D1814" s="498"/>
      <c r="E1814" s="431"/>
      <c r="F1814" s="1329" t="s">
        <v>4295</v>
      </c>
      <c r="G1814" s="525" t="s">
        <v>3760</v>
      </c>
      <c r="H1814" s="434" t="s">
        <v>1786</v>
      </c>
      <c r="I1814" s="524" t="s">
        <v>567</v>
      </c>
      <c r="J1814" s="552" t="s">
        <v>4296</v>
      </c>
      <c r="K1814" s="547" t="s">
        <v>1785</v>
      </c>
      <c r="L1814" s="204"/>
      <c r="M1814" s="204"/>
      <c r="N1814" s="204"/>
      <c r="O1814" s="204"/>
      <c r="P1814" s="204"/>
    </row>
    <row r="1815" spans="1:16" ht="16.5" customHeight="1">
      <c r="A1815" s="707" t="s">
        <v>1512</v>
      </c>
      <c r="B1815" s="1321"/>
      <c r="C1815" s="679"/>
      <c r="D1815" s="498"/>
      <c r="E1815" s="431"/>
      <c r="F1815" s="1329"/>
      <c r="G1815" s="525" t="s">
        <v>4297</v>
      </c>
      <c r="H1815" s="434" t="s">
        <v>4298</v>
      </c>
      <c r="I1815" s="524" t="s">
        <v>4299</v>
      </c>
      <c r="J1815" s="552" t="s">
        <v>4294</v>
      </c>
      <c r="K1815" s="547" t="s">
        <v>4300</v>
      </c>
      <c r="L1815" s="204"/>
      <c r="M1815" s="204"/>
      <c r="N1815" s="204"/>
      <c r="O1815" s="204"/>
      <c r="P1815" s="204"/>
    </row>
    <row r="1816" spans="1:16" ht="16.5" customHeight="1">
      <c r="A1816" s="707" t="s">
        <v>1512</v>
      </c>
      <c r="B1816" s="1321"/>
      <c r="C1816" s="679"/>
      <c r="D1816" s="498"/>
      <c r="E1816" s="431"/>
      <c r="F1816" s="1329" t="s">
        <v>4301</v>
      </c>
      <c r="G1816" s="525" t="s">
        <v>4302</v>
      </c>
      <c r="H1816" s="434" t="s">
        <v>4303</v>
      </c>
      <c r="I1816" s="524" t="s">
        <v>567</v>
      </c>
      <c r="J1816" s="552" t="s">
        <v>4294</v>
      </c>
      <c r="K1816" s="553" t="s">
        <v>4304</v>
      </c>
      <c r="L1816" s="204"/>
      <c r="M1816" s="204"/>
      <c r="N1816" s="204"/>
      <c r="O1816" s="204"/>
      <c r="P1816" s="204"/>
    </row>
    <row r="1817" spans="1:16" ht="16.5" customHeight="1">
      <c r="A1817" s="707" t="s">
        <v>1512</v>
      </c>
      <c r="B1817" s="1321"/>
      <c r="C1817" s="679"/>
      <c r="D1817" s="498"/>
      <c r="E1817" s="431"/>
      <c r="F1817" s="1330"/>
      <c r="G1817" s="525" t="s">
        <v>4305</v>
      </c>
      <c r="H1817" s="434" t="s">
        <v>4306</v>
      </c>
      <c r="I1817" s="524" t="s">
        <v>4299</v>
      </c>
      <c r="J1817" s="552" t="s">
        <v>4294</v>
      </c>
      <c r="K1817" s="553"/>
      <c r="L1817" s="204"/>
      <c r="M1817" s="204"/>
      <c r="N1817" s="204"/>
      <c r="O1817" s="204"/>
      <c r="P1817" s="204"/>
    </row>
    <row r="1818" spans="1:16" ht="16.5" customHeight="1">
      <c r="A1818" s="707" t="s">
        <v>1512</v>
      </c>
      <c r="B1818" s="1321"/>
      <c r="C1818" s="679"/>
      <c r="D1818" s="498"/>
      <c r="E1818" s="431"/>
      <c r="F1818" s="1329" t="s">
        <v>4307</v>
      </c>
      <c r="G1818" s="525" t="s">
        <v>4308</v>
      </c>
      <c r="H1818" s="434" t="s">
        <v>4309</v>
      </c>
      <c r="I1818" s="524" t="s">
        <v>567</v>
      </c>
      <c r="J1818" s="552" t="s">
        <v>4294</v>
      </c>
      <c r="K1818" s="553"/>
      <c r="L1818" s="204"/>
      <c r="M1818" s="204"/>
      <c r="N1818" s="204"/>
      <c r="O1818" s="204"/>
      <c r="P1818" s="204"/>
    </row>
    <row r="1819" spans="1:16" ht="16.5" customHeight="1">
      <c r="A1819" s="707" t="s">
        <v>1512</v>
      </c>
      <c r="B1819" s="1321"/>
      <c r="C1819" s="679"/>
      <c r="D1819" s="498"/>
      <c r="E1819" s="431"/>
      <c r="F1819" s="1330"/>
      <c r="G1819" s="525" t="s">
        <v>4310</v>
      </c>
      <c r="H1819" s="434" t="s">
        <v>4311</v>
      </c>
      <c r="I1819" s="524" t="s">
        <v>4299</v>
      </c>
      <c r="J1819" s="552" t="s">
        <v>4294</v>
      </c>
      <c r="K1819" s="553"/>
      <c r="L1819" s="204"/>
      <c r="M1819" s="204"/>
      <c r="N1819" s="204"/>
      <c r="O1819" s="204"/>
      <c r="P1819" s="204"/>
    </row>
    <row r="1820" spans="1:16" ht="16.5" customHeight="1">
      <c r="A1820" s="707" t="s">
        <v>1512</v>
      </c>
      <c r="B1820" s="1321"/>
      <c r="C1820" s="679"/>
      <c r="D1820" s="498"/>
      <c r="E1820" s="431"/>
      <c r="F1820" s="1329" t="s">
        <v>4312</v>
      </c>
      <c r="G1820" s="525" t="s">
        <v>4313</v>
      </c>
      <c r="H1820" s="434" t="s">
        <v>4314</v>
      </c>
      <c r="I1820" s="524" t="s">
        <v>567</v>
      </c>
      <c r="J1820" s="552" t="s">
        <v>4294</v>
      </c>
      <c r="K1820" s="553"/>
      <c r="L1820" s="204"/>
      <c r="M1820" s="204"/>
      <c r="N1820" s="204"/>
      <c r="O1820" s="204"/>
      <c r="P1820" s="204"/>
    </row>
    <row r="1821" spans="1:16" ht="16.5" customHeight="1">
      <c r="A1821" s="707" t="s">
        <v>1512</v>
      </c>
      <c r="B1821" s="1321"/>
      <c r="C1821" s="679"/>
      <c r="D1821" s="498"/>
      <c r="E1821" s="431"/>
      <c r="F1821" s="1330"/>
      <c r="G1821" s="525" t="s">
        <v>4315</v>
      </c>
      <c r="H1821" s="434" t="s">
        <v>4316</v>
      </c>
      <c r="I1821" s="524" t="s">
        <v>4299</v>
      </c>
      <c r="J1821" s="552" t="s">
        <v>4294</v>
      </c>
      <c r="K1821" s="553"/>
      <c r="L1821" s="204"/>
      <c r="M1821" s="204"/>
      <c r="N1821" s="204"/>
      <c r="O1821" s="204"/>
      <c r="P1821" s="204"/>
    </row>
    <row r="1822" spans="1:16" ht="16.5" customHeight="1">
      <c r="A1822" s="707" t="s">
        <v>1512</v>
      </c>
      <c r="B1822" s="1321"/>
      <c r="C1822" s="679"/>
      <c r="D1822" s="498"/>
      <c r="E1822" s="431"/>
      <c r="F1822" s="1329" t="s">
        <v>4317</v>
      </c>
      <c r="G1822" s="525" t="s">
        <v>4318</v>
      </c>
      <c r="H1822" s="434" t="s">
        <v>4319</v>
      </c>
      <c r="I1822" s="524" t="s">
        <v>567</v>
      </c>
      <c r="J1822" s="552" t="s">
        <v>4294</v>
      </c>
      <c r="K1822" s="553"/>
      <c r="L1822" s="204"/>
      <c r="M1822" s="204"/>
      <c r="N1822" s="204"/>
      <c r="O1822" s="204"/>
      <c r="P1822" s="204"/>
    </row>
    <row r="1823" spans="1:16" ht="16.5" customHeight="1">
      <c r="A1823" s="707" t="s">
        <v>1512</v>
      </c>
      <c r="B1823" s="1321"/>
      <c r="C1823" s="679"/>
      <c r="D1823" s="498"/>
      <c r="E1823" s="431"/>
      <c r="F1823" s="1330"/>
      <c r="G1823" s="525" t="s">
        <v>4320</v>
      </c>
      <c r="H1823" s="434" t="s">
        <v>4321</v>
      </c>
      <c r="I1823" s="524" t="s">
        <v>4299</v>
      </c>
      <c r="J1823" s="552" t="s">
        <v>4294</v>
      </c>
      <c r="K1823" s="553"/>
      <c r="L1823" s="204"/>
      <c r="M1823" s="204"/>
      <c r="N1823" s="204"/>
      <c r="O1823" s="204"/>
      <c r="P1823" s="204"/>
    </row>
    <row r="1824" spans="1:16" ht="16.5" customHeight="1">
      <c r="A1824" s="707" t="s">
        <v>1512</v>
      </c>
      <c r="B1824" s="1321"/>
      <c r="C1824" s="679"/>
      <c r="D1824" s="498"/>
      <c r="E1824" s="431"/>
      <c r="F1824" s="1329" t="s">
        <v>4322</v>
      </c>
      <c r="G1824" s="525" t="s">
        <v>1106</v>
      </c>
      <c r="H1824" s="434" t="s">
        <v>4323</v>
      </c>
      <c r="I1824" s="524" t="s">
        <v>567</v>
      </c>
      <c r="J1824" s="552" t="s">
        <v>4294</v>
      </c>
      <c r="K1824" s="553"/>
      <c r="L1824" s="204"/>
      <c r="M1824" s="204"/>
      <c r="N1824" s="204"/>
      <c r="O1824" s="204"/>
      <c r="P1824" s="204"/>
    </row>
    <row r="1825" spans="1:16" ht="16.5" customHeight="1">
      <c r="A1825" s="707" t="s">
        <v>1512</v>
      </c>
      <c r="B1825" s="1321"/>
      <c r="C1825" s="679"/>
      <c r="D1825" s="498"/>
      <c r="E1825" s="431"/>
      <c r="F1825" s="1330"/>
      <c r="G1825" s="525" t="s">
        <v>4324</v>
      </c>
      <c r="H1825" s="434" t="s">
        <v>4325</v>
      </c>
      <c r="I1825" s="524" t="s">
        <v>4299</v>
      </c>
      <c r="J1825" s="552" t="s">
        <v>4294</v>
      </c>
      <c r="K1825" s="553"/>
      <c r="L1825" s="204"/>
      <c r="M1825" s="204"/>
      <c r="N1825" s="204"/>
      <c r="O1825" s="204"/>
      <c r="P1825" s="204"/>
    </row>
    <row r="1826" spans="1:16" ht="16.5" customHeight="1">
      <c r="A1826" s="707" t="s">
        <v>1512</v>
      </c>
      <c r="B1826" s="1321"/>
      <c r="C1826" s="679"/>
      <c r="D1826" s="498"/>
      <c r="E1826" s="431"/>
      <c r="F1826" s="1329" t="s">
        <v>4326</v>
      </c>
      <c r="G1826" s="525" t="s">
        <v>544</v>
      </c>
      <c r="H1826" s="434" t="s">
        <v>4327</v>
      </c>
      <c r="I1826" s="524" t="s">
        <v>567</v>
      </c>
      <c r="J1826" s="552" t="s">
        <v>4294</v>
      </c>
      <c r="K1826" s="553" t="s">
        <v>2492</v>
      </c>
      <c r="L1826" s="204"/>
      <c r="M1826" s="204"/>
      <c r="N1826" s="204"/>
      <c r="O1826" s="204"/>
      <c r="P1826" s="204"/>
    </row>
    <row r="1827" spans="1:16" ht="16.5" customHeight="1">
      <c r="A1827" s="708" t="s">
        <v>1512</v>
      </c>
      <c r="B1827" s="1322"/>
      <c r="C1827" s="680"/>
      <c r="D1827" s="430"/>
      <c r="E1827" s="471"/>
      <c r="F1827" s="1334"/>
      <c r="G1827" s="530" t="s">
        <v>4328</v>
      </c>
      <c r="H1827" s="504" t="s">
        <v>4329</v>
      </c>
      <c r="I1827" s="532" t="s">
        <v>4299</v>
      </c>
      <c r="J1827" s="557" t="s">
        <v>4294</v>
      </c>
      <c r="K1827" s="558"/>
      <c r="L1827" s="204"/>
      <c r="M1827" s="204"/>
      <c r="N1827" s="204"/>
      <c r="O1827" s="204"/>
      <c r="P1827" s="204"/>
    </row>
    <row r="1828" spans="1:16" ht="16.5" customHeight="1">
      <c r="A1828" s="705" t="s">
        <v>1512</v>
      </c>
      <c r="B1828" s="1320">
        <v>13</v>
      </c>
      <c r="C1828" s="478" t="s">
        <v>4330</v>
      </c>
      <c r="D1828" s="492">
        <v>1563</v>
      </c>
      <c r="E1828" s="441" t="s">
        <v>4331</v>
      </c>
      <c r="F1828" s="550" t="s">
        <v>492</v>
      </c>
      <c r="G1828" s="636" t="s">
        <v>493</v>
      </c>
      <c r="H1828" s="621" t="s">
        <v>494</v>
      </c>
      <c r="I1828" s="522" t="s">
        <v>793</v>
      </c>
      <c r="J1828" s="484" t="s">
        <v>4330</v>
      </c>
      <c r="K1828" s="447" t="s">
        <v>4330</v>
      </c>
      <c r="L1828" s="204"/>
      <c r="M1828" s="204"/>
      <c r="N1828" s="204"/>
      <c r="O1828" s="204"/>
      <c r="P1828" s="204"/>
    </row>
    <row r="1829" spans="1:16" ht="16.5" customHeight="1">
      <c r="A1829" s="707" t="s">
        <v>1512</v>
      </c>
      <c r="B1829" s="1321"/>
      <c r="C1829" s="497"/>
      <c r="D1829" s="498"/>
      <c r="E1829" s="431"/>
      <c r="F1829" s="796" t="s">
        <v>4332</v>
      </c>
      <c r="G1829" s="653" t="s">
        <v>4333</v>
      </c>
      <c r="H1829" s="544" t="s">
        <v>4334</v>
      </c>
      <c r="I1829" s="524" t="s">
        <v>523</v>
      </c>
      <c r="J1829" s="552" t="s">
        <v>4330</v>
      </c>
      <c r="K1829" s="553" t="s">
        <v>4335</v>
      </c>
      <c r="L1829" s="204"/>
      <c r="M1829" s="204"/>
      <c r="N1829" s="204"/>
      <c r="O1829" s="204"/>
      <c r="P1829" s="204"/>
    </row>
    <row r="1830" spans="1:16" ht="16.5" customHeight="1">
      <c r="A1830" s="707" t="s">
        <v>1512</v>
      </c>
      <c r="B1830" s="1321"/>
      <c r="C1830" s="497"/>
      <c r="D1830" s="498"/>
      <c r="E1830" s="431"/>
      <c r="F1830" s="796" t="s">
        <v>4336</v>
      </c>
      <c r="G1830" s="653" t="s">
        <v>4337</v>
      </c>
      <c r="H1830" s="544" t="s">
        <v>1684</v>
      </c>
      <c r="I1830" s="524" t="s">
        <v>584</v>
      </c>
      <c r="J1830" s="552" t="s">
        <v>4330</v>
      </c>
      <c r="K1830" s="454" t="s">
        <v>1683</v>
      </c>
      <c r="L1830" s="204"/>
      <c r="M1830" s="204"/>
      <c r="N1830" s="204"/>
      <c r="O1830" s="204"/>
      <c r="P1830" s="204"/>
    </row>
    <row r="1831" spans="1:16" ht="16.5" customHeight="1">
      <c r="A1831" s="707" t="s">
        <v>1512</v>
      </c>
      <c r="B1831" s="1321"/>
      <c r="C1831" s="497"/>
      <c r="D1831" s="498"/>
      <c r="E1831" s="431"/>
      <c r="F1831" s="796" t="s">
        <v>4338</v>
      </c>
      <c r="G1831" s="653" t="s">
        <v>887</v>
      </c>
      <c r="H1831" s="544" t="s">
        <v>888</v>
      </c>
      <c r="I1831" s="524" t="s">
        <v>584</v>
      </c>
      <c r="J1831" s="552" t="s">
        <v>4330</v>
      </c>
      <c r="K1831" s="454" t="s">
        <v>699</v>
      </c>
      <c r="L1831" s="204"/>
      <c r="M1831" s="204"/>
      <c r="N1831" s="204"/>
      <c r="O1831" s="204"/>
      <c r="P1831" s="204"/>
    </row>
    <row r="1832" spans="1:16" ht="16.5" customHeight="1">
      <c r="A1832" s="707" t="s">
        <v>1512</v>
      </c>
      <c r="B1832" s="1321"/>
      <c r="C1832" s="497"/>
      <c r="D1832" s="498"/>
      <c r="E1832" s="431"/>
      <c r="F1832" s="796" t="s">
        <v>522</v>
      </c>
      <c r="G1832" s="653" t="s">
        <v>4339</v>
      </c>
      <c r="H1832" s="544" t="s">
        <v>4340</v>
      </c>
      <c r="I1832" s="524" t="s">
        <v>561</v>
      </c>
      <c r="J1832" s="552" t="s">
        <v>4330</v>
      </c>
      <c r="K1832" s="454" t="s">
        <v>524</v>
      </c>
      <c r="L1832" s="204"/>
      <c r="M1832" s="204"/>
      <c r="N1832" s="204"/>
      <c r="O1832" s="204"/>
      <c r="P1832" s="204"/>
    </row>
    <row r="1833" spans="1:16" ht="16.5" customHeight="1">
      <c r="A1833" s="708" t="s">
        <v>1512</v>
      </c>
      <c r="B1833" s="1322"/>
      <c r="C1833" s="486"/>
      <c r="D1833" s="501"/>
      <c r="E1833" s="471"/>
      <c r="F1833" s="820" t="s">
        <v>4341</v>
      </c>
      <c r="G1833" s="786" t="s">
        <v>1187</v>
      </c>
      <c r="H1833" s="623" t="s">
        <v>731</v>
      </c>
      <c r="I1833" s="532" t="s">
        <v>561</v>
      </c>
      <c r="J1833" s="476" t="s">
        <v>4330</v>
      </c>
      <c r="K1833" s="477" t="s">
        <v>1011</v>
      </c>
      <c r="L1833" s="204"/>
      <c r="M1833" s="204"/>
      <c r="N1833" s="204"/>
      <c r="O1833" s="204"/>
      <c r="P1833" s="204"/>
    </row>
    <row r="1834" spans="1:16" ht="16.5" customHeight="1">
      <c r="A1834" s="438" t="s">
        <v>1512</v>
      </c>
      <c r="B1834" s="1320">
        <v>14</v>
      </c>
      <c r="C1834" s="478" t="s">
        <v>4342</v>
      </c>
      <c r="D1834" s="492">
        <v>1511</v>
      </c>
      <c r="E1834" s="441" t="s">
        <v>4343</v>
      </c>
      <c r="F1834" s="493" t="s">
        <v>754</v>
      </c>
      <c r="G1834" s="494"/>
      <c r="H1834" s="495"/>
      <c r="I1834" s="496"/>
      <c r="J1834" s="484" t="s">
        <v>48</v>
      </c>
      <c r="K1834" s="485"/>
      <c r="L1834" s="204"/>
      <c r="M1834" s="204"/>
      <c r="N1834" s="204"/>
      <c r="O1834" s="204"/>
      <c r="P1834" s="204"/>
    </row>
    <row r="1835" spans="1:16" ht="16.5" customHeight="1">
      <c r="A1835" s="468" t="s">
        <v>1512</v>
      </c>
      <c r="B1835" s="1322"/>
      <c r="C1835" s="486"/>
      <c r="D1835" s="501">
        <v>1512</v>
      </c>
      <c r="E1835" s="431"/>
      <c r="F1835" s="502"/>
      <c r="G1835" s="503"/>
      <c r="H1835" s="504"/>
      <c r="I1835" s="475"/>
      <c r="J1835" s="467"/>
      <c r="K1835" s="454"/>
      <c r="L1835" s="204"/>
      <c r="M1835" s="204"/>
      <c r="N1835" s="204"/>
      <c r="O1835" s="204"/>
      <c r="P1835" s="204"/>
    </row>
    <row r="1836" spans="1:16" ht="16.5" customHeight="1">
      <c r="A1836" s="570" t="s">
        <v>1512</v>
      </c>
      <c r="B1836" s="571">
        <v>15</v>
      </c>
      <c r="C1836" s="773" t="s">
        <v>4344</v>
      </c>
      <c r="D1836" s="573"/>
      <c r="E1836" s="643" t="s">
        <v>4345</v>
      </c>
      <c r="F1836" s="575" t="s">
        <v>754</v>
      </c>
      <c r="G1836" s="576"/>
      <c r="H1836" s="577"/>
      <c r="I1836" s="580"/>
      <c r="J1836" s="579" t="s">
        <v>48</v>
      </c>
      <c r="K1836" s="565"/>
      <c r="L1836" s="204"/>
      <c r="M1836" s="204"/>
      <c r="N1836" s="204"/>
      <c r="O1836" s="204"/>
      <c r="P1836" s="204"/>
    </row>
    <row r="1837" spans="1:16" ht="16.5" customHeight="1">
      <c r="A1837" s="570" t="s">
        <v>1512</v>
      </c>
      <c r="B1837" s="571">
        <v>16</v>
      </c>
      <c r="C1837" s="773" t="s">
        <v>4346</v>
      </c>
      <c r="D1837" s="573">
        <v>1339</v>
      </c>
      <c r="E1837" s="574" t="s">
        <v>4347</v>
      </c>
      <c r="F1837" s="575" t="s">
        <v>522</v>
      </c>
      <c r="G1837" s="576" t="s">
        <v>493</v>
      </c>
      <c r="H1837" s="577" t="s">
        <v>494</v>
      </c>
      <c r="I1837" s="580" t="s">
        <v>523</v>
      </c>
      <c r="J1837" s="579" t="s">
        <v>4346</v>
      </c>
      <c r="K1837" s="565" t="s">
        <v>524</v>
      </c>
      <c r="L1837" s="204"/>
      <c r="M1837" s="204"/>
      <c r="N1837" s="204"/>
      <c r="O1837" s="204"/>
      <c r="P1837" s="204"/>
    </row>
    <row r="1838" spans="1:16" ht="16.5" customHeight="1">
      <c r="A1838" s="570" t="s">
        <v>1512</v>
      </c>
      <c r="B1838" s="571">
        <v>18</v>
      </c>
      <c r="C1838" s="773" t="s">
        <v>4349</v>
      </c>
      <c r="D1838" s="573">
        <v>1356</v>
      </c>
      <c r="E1838" s="471" t="s">
        <v>4350</v>
      </c>
      <c r="F1838" s="575" t="s">
        <v>522</v>
      </c>
      <c r="G1838" s="576" t="s">
        <v>493</v>
      </c>
      <c r="H1838" s="577" t="s">
        <v>494</v>
      </c>
      <c r="I1838" s="580" t="s">
        <v>523</v>
      </c>
      <c r="J1838" s="925" t="s">
        <v>4351</v>
      </c>
      <c r="K1838" s="477" t="s">
        <v>4352</v>
      </c>
      <c r="L1838" s="204"/>
      <c r="M1838" s="204"/>
      <c r="N1838" s="204"/>
      <c r="O1838" s="204"/>
      <c r="P1838" s="204"/>
    </row>
    <row r="1839" spans="1:16" ht="16.5" customHeight="1">
      <c r="A1839" s="438" t="s">
        <v>1512</v>
      </c>
      <c r="B1839" s="1320">
        <v>19</v>
      </c>
      <c r="C1839" s="478" t="s">
        <v>4353</v>
      </c>
      <c r="D1839" s="492">
        <v>1561</v>
      </c>
      <c r="E1839" s="431" t="s">
        <v>4354</v>
      </c>
      <c r="F1839" s="493" t="s">
        <v>4355</v>
      </c>
      <c r="G1839" s="494" t="s">
        <v>493</v>
      </c>
      <c r="H1839" s="495" t="s">
        <v>494</v>
      </c>
      <c r="I1839" s="496"/>
      <c r="J1839" s="552" t="s">
        <v>4353</v>
      </c>
      <c r="K1839" s="553" t="s">
        <v>4356</v>
      </c>
      <c r="L1839" s="204"/>
      <c r="M1839" s="204"/>
      <c r="N1839" s="204"/>
      <c r="O1839" s="204"/>
      <c r="P1839" s="204"/>
    </row>
    <row r="1840" spans="1:16" ht="16.5" customHeight="1">
      <c r="A1840" s="448" t="s">
        <v>1512</v>
      </c>
      <c r="B1840" s="1321"/>
      <c r="C1840" s="497"/>
      <c r="D1840" s="498"/>
      <c r="E1840" s="431"/>
      <c r="F1840" s="499" t="s">
        <v>4357</v>
      </c>
      <c r="G1840" s="500" t="s">
        <v>3688</v>
      </c>
      <c r="H1840" s="434" t="s">
        <v>3689</v>
      </c>
      <c r="I1840" s="458"/>
      <c r="J1840" s="467" t="s">
        <v>4353</v>
      </c>
      <c r="K1840" s="454" t="s">
        <v>4358</v>
      </c>
      <c r="L1840" s="204"/>
      <c r="M1840" s="204"/>
      <c r="N1840" s="204"/>
      <c r="O1840" s="204"/>
      <c r="P1840" s="204"/>
    </row>
    <row r="1841" spans="1:16" ht="16.5" customHeight="1">
      <c r="A1841" s="468" t="s">
        <v>1512</v>
      </c>
      <c r="B1841" s="1322"/>
      <c r="C1841" s="486"/>
      <c r="D1841" s="501"/>
      <c r="E1841" s="471"/>
      <c r="F1841" s="502"/>
      <c r="G1841" s="503"/>
      <c r="H1841" s="504" t="s">
        <v>4359</v>
      </c>
      <c r="I1841" s="475"/>
      <c r="J1841" s="476"/>
      <c r="K1841" s="477"/>
      <c r="L1841" s="204"/>
      <c r="M1841" s="204"/>
      <c r="N1841" s="204"/>
      <c r="O1841" s="204"/>
      <c r="P1841" s="204"/>
    </row>
    <row r="1842" spans="1:16" ht="16.5" customHeight="1">
      <c r="A1842" s="438" t="s">
        <v>1512</v>
      </c>
      <c r="B1842" s="1320">
        <v>20</v>
      </c>
      <c r="C1842" s="478" t="s">
        <v>4360</v>
      </c>
      <c r="D1842" s="492">
        <v>9860</v>
      </c>
      <c r="E1842" s="441" t="s">
        <v>4361</v>
      </c>
      <c r="F1842" s="493" t="s">
        <v>522</v>
      </c>
      <c r="G1842" s="494" t="s">
        <v>4362</v>
      </c>
      <c r="H1842" s="495" t="s">
        <v>4105</v>
      </c>
      <c r="I1842" s="496" t="s">
        <v>523</v>
      </c>
      <c r="J1842" s="484" t="s">
        <v>4360</v>
      </c>
      <c r="K1842" s="485" t="s">
        <v>524</v>
      </c>
      <c r="L1842" s="206"/>
      <c r="M1842" s="206"/>
      <c r="N1842" s="206"/>
      <c r="O1842" s="206"/>
      <c r="P1842" s="206"/>
    </row>
    <row r="1843" spans="1:16" ht="16.5" customHeight="1">
      <c r="A1843" s="468" t="s">
        <v>1512</v>
      </c>
      <c r="B1843" s="1322"/>
      <c r="C1843" s="486"/>
      <c r="D1843" s="501"/>
      <c r="E1843" s="471"/>
      <c r="F1843" s="502" t="s">
        <v>527</v>
      </c>
      <c r="G1843" s="503" t="s">
        <v>4363</v>
      </c>
      <c r="H1843" s="504" t="s">
        <v>4364</v>
      </c>
      <c r="I1843" s="475" t="s">
        <v>587</v>
      </c>
      <c r="J1843" s="476"/>
      <c r="K1843" s="477" t="s">
        <v>529</v>
      </c>
      <c r="L1843" s="204"/>
      <c r="M1843" s="204"/>
      <c r="N1843" s="204"/>
      <c r="O1843" s="204"/>
      <c r="P1843" s="204"/>
    </row>
    <row r="1844" spans="1:16" ht="16.5" customHeight="1">
      <c r="A1844" s="438" t="s">
        <v>1512</v>
      </c>
      <c r="B1844" s="1320">
        <v>21</v>
      </c>
      <c r="C1844" s="478" t="s">
        <v>4365</v>
      </c>
      <c r="D1844" s="492">
        <v>1196</v>
      </c>
      <c r="E1844" s="441" t="s">
        <v>4366</v>
      </c>
      <c r="F1844" s="493" t="s">
        <v>522</v>
      </c>
      <c r="G1844" s="494" t="s">
        <v>669</v>
      </c>
      <c r="H1844" s="495" t="s">
        <v>670</v>
      </c>
      <c r="I1844" s="496" t="s">
        <v>534</v>
      </c>
      <c r="J1844" s="484" t="s">
        <v>4367</v>
      </c>
      <c r="K1844" s="485" t="s">
        <v>524</v>
      </c>
      <c r="L1844" s="204"/>
      <c r="M1844" s="204"/>
      <c r="N1844" s="204"/>
      <c r="O1844" s="204"/>
      <c r="P1844" s="204"/>
    </row>
    <row r="1845" spans="1:16" ht="16.5" customHeight="1">
      <c r="A1845" s="468" t="s">
        <v>1512</v>
      </c>
      <c r="B1845" s="1322"/>
      <c r="C1845" s="486"/>
      <c r="D1845" s="501"/>
      <c r="E1845" s="471"/>
      <c r="F1845" s="502"/>
      <c r="G1845" s="503"/>
      <c r="H1845" s="504"/>
      <c r="I1845" s="475"/>
      <c r="J1845" s="476"/>
      <c r="K1845" s="477"/>
      <c r="L1845" s="204"/>
      <c r="M1845" s="204"/>
      <c r="N1845" s="204"/>
      <c r="O1845" s="204"/>
      <c r="P1845" s="204"/>
    </row>
    <row r="1846" spans="1:16" ht="16.5" customHeight="1">
      <c r="A1846" s="438" t="s">
        <v>1512</v>
      </c>
      <c r="B1846" s="1320">
        <v>22</v>
      </c>
      <c r="C1846" s="478" t="s">
        <v>4368</v>
      </c>
      <c r="D1846" s="492">
        <v>9619</v>
      </c>
      <c r="E1846" s="441" t="s">
        <v>4369</v>
      </c>
      <c r="F1846" s="493" t="s">
        <v>522</v>
      </c>
      <c r="G1846" s="494" t="s">
        <v>3215</v>
      </c>
      <c r="H1846" s="495" t="s">
        <v>4370</v>
      </c>
      <c r="I1846" s="496" t="s">
        <v>534</v>
      </c>
      <c r="J1846" s="926" t="s">
        <v>4371</v>
      </c>
      <c r="K1846" s="891" t="s">
        <v>524</v>
      </c>
      <c r="L1846" s="204"/>
      <c r="M1846" s="204"/>
      <c r="N1846" s="204"/>
      <c r="O1846" s="204"/>
      <c r="P1846" s="204"/>
    </row>
    <row r="1847" spans="1:16" ht="16.5" customHeight="1">
      <c r="A1847" s="468" t="s">
        <v>1512</v>
      </c>
      <c r="B1847" s="1322"/>
      <c r="C1847" s="927" t="s">
        <v>4372</v>
      </c>
      <c r="D1847" s="501"/>
      <c r="E1847" s="471"/>
      <c r="F1847" s="502"/>
      <c r="G1847" s="503"/>
      <c r="H1847" s="504"/>
      <c r="I1847" s="475"/>
      <c r="J1847" s="476" t="s">
        <v>4373</v>
      </c>
      <c r="K1847" s="477" t="s">
        <v>524</v>
      </c>
      <c r="L1847" s="204"/>
      <c r="M1847" s="204"/>
      <c r="N1847" s="204"/>
      <c r="O1847" s="204"/>
      <c r="P1847" s="204"/>
    </row>
    <row r="1848" spans="1:16" ht="16.5" customHeight="1">
      <c r="A1848" s="705" t="s">
        <v>1512</v>
      </c>
      <c r="B1848" s="1320">
        <v>23</v>
      </c>
      <c r="C1848" s="478" t="s">
        <v>4374</v>
      </c>
      <c r="D1848" s="492">
        <v>5226</v>
      </c>
      <c r="E1848" s="441" t="s">
        <v>4375</v>
      </c>
      <c r="F1848" s="550" t="s">
        <v>987</v>
      </c>
      <c r="G1848" s="636" t="s">
        <v>887</v>
      </c>
      <c r="H1848" s="797" t="s">
        <v>888</v>
      </c>
      <c r="I1848" s="522" t="s">
        <v>534</v>
      </c>
      <c r="J1848" s="484" t="s">
        <v>4374</v>
      </c>
      <c r="K1848" s="485" t="s">
        <v>699</v>
      </c>
      <c r="L1848" s="204"/>
      <c r="M1848" s="204"/>
      <c r="N1848" s="204"/>
      <c r="O1848" s="204"/>
      <c r="P1848" s="204"/>
    </row>
    <row r="1849" spans="1:16" ht="16.5" customHeight="1">
      <c r="A1849" s="707" t="s">
        <v>1512</v>
      </c>
      <c r="B1849" s="1321"/>
      <c r="C1849" s="497"/>
      <c r="D1849" s="498"/>
      <c r="E1849" s="431"/>
      <c r="F1849" s="796" t="s">
        <v>1066</v>
      </c>
      <c r="G1849" s="653" t="s">
        <v>1244</v>
      </c>
      <c r="H1849" s="799" t="s">
        <v>1245</v>
      </c>
      <c r="I1849" s="524" t="s">
        <v>523</v>
      </c>
      <c r="J1849" s="552" t="s">
        <v>4374</v>
      </c>
      <c r="K1849" s="553" t="s">
        <v>4376</v>
      </c>
      <c r="L1849" s="206"/>
      <c r="M1849" s="206"/>
      <c r="N1849" s="206"/>
      <c r="O1849" s="206"/>
      <c r="P1849" s="206"/>
    </row>
    <row r="1850" spans="1:16" ht="16.5" customHeight="1">
      <c r="A1850" s="707" t="s">
        <v>1512</v>
      </c>
      <c r="B1850" s="1321"/>
      <c r="C1850" s="497"/>
      <c r="D1850" s="498"/>
      <c r="E1850" s="431"/>
      <c r="F1850" s="796" t="s">
        <v>4377</v>
      </c>
      <c r="G1850" s="653" t="s">
        <v>750</v>
      </c>
      <c r="H1850" s="799" t="s">
        <v>751</v>
      </c>
      <c r="I1850" s="524" t="s">
        <v>523</v>
      </c>
      <c r="J1850" s="552" t="s">
        <v>4374</v>
      </c>
      <c r="K1850" s="454" t="s">
        <v>4378</v>
      </c>
      <c r="L1850" s="204"/>
      <c r="M1850" s="204"/>
      <c r="N1850" s="204"/>
      <c r="O1850" s="204"/>
      <c r="P1850" s="204"/>
    </row>
    <row r="1851" spans="1:16" ht="16.5" customHeight="1">
      <c r="A1851" s="707" t="s">
        <v>1512</v>
      </c>
      <c r="B1851" s="1321"/>
      <c r="C1851" s="497"/>
      <c r="D1851" s="498"/>
      <c r="E1851" s="431"/>
      <c r="F1851" s="796" t="s">
        <v>4379</v>
      </c>
      <c r="G1851" s="653" t="s">
        <v>740</v>
      </c>
      <c r="H1851" s="799" t="s">
        <v>741</v>
      </c>
      <c r="I1851" s="524" t="s">
        <v>523</v>
      </c>
      <c r="J1851" s="552" t="s">
        <v>4374</v>
      </c>
      <c r="K1851" s="454" t="s">
        <v>4379</v>
      </c>
      <c r="L1851" s="204"/>
      <c r="M1851" s="204"/>
      <c r="N1851" s="204"/>
      <c r="O1851" s="204"/>
      <c r="P1851" s="204"/>
    </row>
    <row r="1852" spans="1:16" ht="16.5" customHeight="1">
      <c r="A1852" s="707" t="s">
        <v>1512</v>
      </c>
      <c r="B1852" s="1321"/>
      <c r="C1852" s="497"/>
      <c r="D1852" s="498"/>
      <c r="E1852" s="431"/>
      <c r="F1852" s="796" t="s">
        <v>4380</v>
      </c>
      <c r="G1852" s="653" t="s">
        <v>1925</v>
      </c>
      <c r="H1852" s="799" t="s">
        <v>1926</v>
      </c>
      <c r="I1852" s="524" t="s">
        <v>567</v>
      </c>
      <c r="J1852" s="552" t="s">
        <v>4374</v>
      </c>
      <c r="K1852" s="454" t="s">
        <v>4381</v>
      </c>
      <c r="L1852" s="204"/>
      <c r="M1852" s="204"/>
      <c r="N1852" s="204"/>
      <c r="O1852" s="204"/>
      <c r="P1852" s="204"/>
    </row>
    <row r="1853" spans="1:16" ht="16.5" customHeight="1">
      <c r="A1853" s="708" t="s">
        <v>1512</v>
      </c>
      <c r="B1853" s="1322"/>
      <c r="C1853" s="486"/>
      <c r="D1853" s="501"/>
      <c r="E1853" s="471"/>
      <c r="F1853" s="820" t="s">
        <v>2398</v>
      </c>
      <c r="G1853" s="786" t="s">
        <v>1571</v>
      </c>
      <c r="H1853" s="928" t="s">
        <v>1572</v>
      </c>
      <c r="I1853" s="532" t="s">
        <v>567</v>
      </c>
      <c r="J1853" s="476" t="s">
        <v>4374</v>
      </c>
      <c r="K1853" s="477" t="s">
        <v>4382</v>
      </c>
      <c r="L1853" s="204"/>
      <c r="M1853" s="204"/>
      <c r="N1853" s="204"/>
      <c r="O1853" s="204"/>
      <c r="P1853" s="204"/>
    </row>
    <row r="1854" spans="1:16" ht="16.5" customHeight="1">
      <c r="A1854" s="438" t="s">
        <v>1512</v>
      </c>
      <c r="B1854" s="1320">
        <v>24</v>
      </c>
      <c r="C1854" s="478" t="s">
        <v>4383</v>
      </c>
      <c r="D1854" s="492">
        <v>9890</v>
      </c>
      <c r="E1854" s="441" t="s">
        <v>4384</v>
      </c>
      <c r="F1854" s="493" t="s">
        <v>522</v>
      </c>
      <c r="G1854" s="494" t="s">
        <v>493</v>
      </c>
      <c r="H1854" s="495" t="s">
        <v>4385</v>
      </c>
      <c r="I1854" s="496" t="s">
        <v>523</v>
      </c>
      <c r="J1854" s="484" t="s">
        <v>4386</v>
      </c>
      <c r="K1854" s="485" t="s">
        <v>524</v>
      </c>
      <c r="L1854" s="204"/>
      <c r="M1854" s="204"/>
      <c r="N1854" s="204"/>
      <c r="O1854" s="204"/>
      <c r="P1854" s="204"/>
    </row>
    <row r="1855" spans="1:16" ht="16.5" customHeight="1">
      <c r="A1855" s="448" t="s">
        <v>1512</v>
      </c>
      <c r="B1855" s="1321"/>
      <c r="C1855" s="497"/>
      <c r="D1855" s="498"/>
      <c r="E1855" s="431"/>
      <c r="F1855" s="499" t="s">
        <v>492</v>
      </c>
      <c r="G1855" s="500" t="s">
        <v>617</v>
      </c>
      <c r="H1855" s="434" t="s">
        <v>4387</v>
      </c>
      <c r="I1855" s="458" t="s">
        <v>525</v>
      </c>
      <c r="J1855" s="467"/>
      <c r="K1855" s="454" t="s">
        <v>526</v>
      </c>
      <c r="L1855" s="204"/>
      <c r="M1855" s="204"/>
      <c r="N1855" s="204"/>
      <c r="O1855" s="204"/>
      <c r="P1855" s="204"/>
    </row>
    <row r="1856" spans="1:16" ht="16.5" customHeight="1">
      <c r="A1856" s="468" t="s">
        <v>1512</v>
      </c>
      <c r="B1856" s="1322"/>
      <c r="C1856" s="486"/>
      <c r="D1856" s="501"/>
      <c r="E1856" s="471"/>
      <c r="F1856" s="502" t="s">
        <v>987</v>
      </c>
      <c r="G1856" s="503" t="s">
        <v>699</v>
      </c>
      <c r="H1856" s="504" t="s">
        <v>1786</v>
      </c>
      <c r="I1856" s="475" t="s">
        <v>534</v>
      </c>
      <c r="J1856" s="476"/>
      <c r="K1856" s="477" t="s">
        <v>699</v>
      </c>
      <c r="L1856" s="204"/>
      <c r="M1856" s="204"/>
      <c r="N1856" s="204"/>
      <c r="O1856" s="204"/>
      <c r="P1856" s="204"/>
    </row>
    <row r="1857" spans="1:16" ht="16.5" customHeight="1">
      <c r="A1857" s="438" t="s">
        <v>1512</v>
      </c>
      <c r="B1857" s="1320">
        <v>25</v>
      </c>
      <c r="C1857" s="478" t="s">
        <v>4388</v>
      </c>
      <c r="D1857" s="492">
        <v>9654</v>
      </c>
      <c r="E1857" s="441" t="s">
        <v>4389</v>
      </c>
      <c r="F1857" s="442" t="s">
        <v>560</v>
      </c>
      <c r="G1857" s="636" t="s">
        <v>1967</v>
      </c>
      <c r="H1857" s="495" t="s">
        <v>4243</v>
      </c>
      <c r="I1857" s="522" t="s">
        <v>523</v>
      </c>
      <c r="J1857" s="536" t="s">
        <v>4388</v>
      </c>
      <c r="K1857" s="590" t="s">
        <v>543</v>
      </c>
      <c r="L1857" s="204"/>
      <c r="M1857" s="204"/>
      <c r="N1857" s="204"/>
      <c r="O1857" s="204"/>
      <c r="P1857" s="204"/>
    </row>
    <row r="1858" spans="1:16" ht="16.5" customHeight="1">
      <c r="A1858" s="448" t="s">
        <v>1512</v>
      </c>
      <c r="B1858" s="1321"/>
      <c r="C1858" s="497"/>
      <c r="D1858" s="498"/>
      <c r="E1858" s="431"/>
      <c r="F1858" s="788" t="s">
        <v>4390</v>
      </c>
      <c r="G1858" s="653" t="s">
        <v>1356</v>
      </c>
      <c r="H1858" s="434" t="s">
        <v>545</v>
      </c>
      <c r="I1858" s="524" t="s">
        <v>567</v>
      </c>
      <c r="J1858" s="467" t="s">
        <v>4388</v>
      </c>
      <c r="K1858" s="454"/>
      <c r="L1858" s="204"/>
      <c r="M1858" s="204"/>
      <c r="N1858" s="204"/>
      <c r="O1858" s="204"/>
      <c r="P1858" s="204"/>
    </row>
    <row r="1859" spans="1:16" ht="16.5" customHeight="1">
      <c r="A1859" s="448" t="s">
        <v>1512</v>
      </c>
      <c r="B1859" s="1321"/>
      <c r="C1859" s="497"/>
      <c r="D1859" s="498"/>
      <c r="E1859" s="431"/>
      <c r="F1859" s="788" t="s">
        <v>4391</v>
      </c>
      <c r="G1859" s="653" t="s">
        <v>1244</v>
      </c>
      <c r="H1859" s="434" t="s">
        <v>547</v>
      </c>
      <c r="I1859" s="524" t="s">
        <v>567</v>
      </c>
      <c r="J1859" s="467" t="s">
        <v>4388</v>
      </c>
      <c r="K1859" s="454"/>
      <c r="L1859" s="204"/>
      <c r="M1859" s="204"/>
      <c r="N1859" s="204"/>
      <c r="O1859" s="204"/>
      <c r="P1859" s="204"/>
    </row>
    <row r="1860" spans="1:16" ht="16.5" customHeight="1">
      <c r="A1860" s="468" t="s">
        <v>1512</v>
      </c>
      <c r="B1860" s="1322"/>
      <c r="C1860" s="486"/>
      <c r="D1860" s="501"/>
      <c r="E1860" s="471"/>
      <c r="F1860" s="801" t="s">
        <v>4392</v>
      </c>
      <c r="G1860" s="786" t="s">
        <v>788</v>
      </c>
      <c r="H1860" s="504" t="s">
        <v>549</v>
      </c>
      <c r="I1860" s="532" t="s">
        <v>567</v>
      </c>
      <c r="J1860" s="476" t="s">
        <v>4388</v>
      </c>
      <c r="K1860" s="477"/>
      <c r="L1860" s="204"/>
      <c r="M1860" s="204"/>
      <c r="N1860" s="204"/>
      <c r="O1860" s="204"/>
      <c r="P1860" s="204"/>
    </row>
    <row r="1861" spans="1:16" ht="16.5" customHeight="1">
      <c r="A1861" s="570" t="s">
        <v>1512</v>
      </c>
      <c r="B1861" s="571">
        <v>26</v>
      </c>
      <c r="C1861" s="773" t="s">
        <v>4393</v>
      </c>
      <c r="D1861" s="573">
        <v>9004</v>
      </c>
      <c r="E1861" s="643" t="s">
        <v>4394</v>
      </c>
      <c r="F1861" s="647" t="s">
        <v>522</v>
      </c>
      <c r="G1861" s="648" t="s">
        <v>493</v>
      </c>
      <c r="H1861" s="577" t="s">
        <v>4395</v>
      </c>
      <c r="I1861" s="580" t="s">
        <v>523</v>
      </c>
      <c r="J1861" s="579" t="s">
        <v>4393</v>
      </c>
      <c r="K1861" s="565" t="s">
        <v>524</v>
      </c>
      <c r="L1861" s="204"/>
      <c r="M1861" s="204"/>
      <c r="N1861" s="204"/>
      <c r="O1861" s="204"/>
      <c r="P1861" s="204"/>
    </row>
    <row r="1862" spans="1:16" ht="16.5" customHeight="1">
      <c r="A1862" s="438" t="s">
        <v>1512</v>
      </c>
      <c r="B1862" s="1320">
        <v>27</v>
      </c>
      <c r="C1862" s="478" t="s">
        <v>4396</v>
      </c>
      <c r="D1862" s="492">
        <v>9626</v>
      </c>
      <c r="E1862" s="441" t="s">
        <v>4397</v>
      </c>
      <c r="F1862" s="493" t="s">
        <v>522</v>
      </c>
      <c r="G1862" s="494" t="s">
        <v>493</v>
      </c>
      <c r="H1862" s="495" t="s">
        <v>494</v>
      </c>
      <c r="I1862" s="496" t="s">
        <v>523</v>
      </c>
      <c r="J1862" s="484" t="s">
        <v>4396</v>
      </c>
      <c r="K1862" s="485" t="s">
        <v>524</v>
      </c>
      <c r="L1862" s="204"/>
      <c r="M1862" s="204"/>
      <c r="N1862" s="204"/>
      <c r="O1862" s="204"/>
      <c r="P1862" s="204"/>
    </row>
    <row r="1863" spans="1:16" ht="16.5" customHeight="1">
      <c r="A1863" s="448" t="s">
        <v>1512</v>
      </c>
      <c r="B1863" s="1321"/>
      <c r="C1863" s="497"/>
      <c r="D1863" s="498"/>
      <c r="E1863" s="431"/>
      <c r="F1863" s="499" t="s">
        <v>492</v>
      </c>
      <c r="G1863" s="500" t="s">
        <v>535</v>
      </c>
      <c r="H1863" s="434" t="s">
        <v>553</v>
      </c>
      <c r="I1863" s="458" t="s">
        <v>584</v>
      </c>
      <c r="J1863" s="467" t="s">
        <v>4396</v>
      </c>
      <c r="K1863" s="454" t="s">
        <v>526</v>
      </c>
      <c r="L1863" s="204"/>
      <c r="M1863" s="204"/>
      <c r="N1863" s="204"/>
      <c r="O1863" s="204"/>
      <c r="P1863" s="204"/>
    </row>
    <row r="1864" spans="1:16" ht="16.5" customHeight="1">
      <c r="A1864" s="468" t="s">
        <v>1512</v>
      </c>
      <c r="B1864" s="1322"/>
      <c r="C1864" s="486"/>
      <c r="D1864" s="501"/>
      <c r="E1864" s="471"/>
      <c r="F1864" s="502" t="s">
        <v>527</v>
      </c>
      <c r="G1864" s="503" t="s">
        <v>537</v>
      </c>
      <c r="H1864" s="504" t="s">
        <v>555</v>
      </c>
      <c r="I1864" s="475" t="s">
        <v>539</v>
      </c>
      <c r="J1864" s="476" t="s">
        <v>4396</v>
      </c>
      <c r="K1864" s="477" t="s">
        <v>529</v>
      </c>
      <c r="L1864" s="204"/>
      <c r="M1864" s="204"/>
      <c r="N1864" s="204"/>
      <c r="O1864" s="204"/>
      <c r="P1864" s="204"/>
    </row>
    <row r="1865" spans="1:16" ht="16.5" customHeight="1">
      <c r="A1865" s="438" t="s">
        <v>1512</v>
      </c>
      <c r="B1865" s="1320">
        <v>28</v>
      </c>
      <c r="C1865" s="478" t="s">
        <v>4398</v>
      </c>
      <c r="D1865" s="492">
        <v>9044</v>
      </c>
      <c r="E1865" s="441" t="s">
        <v>4399</v>
      </c>
      <c r="F1865" s="493" t="s">
        <v>4400</v>
      </c>
      <c r="G1865" s="494" t="s">
        <v>493</v>
      </c>
      <c r="H1865" s="495" t="s">
        <v>494</v>
      </c>
      <c r="I1865" s="496" t="s">
        <v>4401</v>
      </c>
      <c r="J1865" s="484" t="s">
        <v>48</v>
      </c>
      <c r="K1865" s="485"/>
      <c r="L1865" s="204"/>
      <c r="M1865" s="204"/>
      <c r="N1865" s="204"/>
      <c r="O1865" s="204"/>
      <c r="P1865" s="204"/>
    </row>
    <row r="1866" spans="1:16" ht="16.5" customHeight="1">
      <c r="A1866" s="468" t="s">
        <v>1512</v>
      </c>
      <c r="B1866" s="1322"/>
      <c r="C1866" s="486"/>
      <c r="D1866" s="501" t="s">
        <v>4402</v>
      </c>
      <c r="E1866" s="471"/>
      <c r="F1866" s="502" t="s">
        <v>2014</v>
      </c>
      <c r="G1866" s="503" t="s">
        <v>2015</v>
      </c>
      <c r="H1866" s="504" t="s">
        <v>2016</v>
      </c>
      <c r="I1866" s="475" t="s">
        <v>4403</v>
      </c>
      <c r="J1866" s="476" t="s">
        <v>4404</v>
      </c>
      <c r="K1866" s="477"/>
      <c r="L1866" s="204"/>
      <c r="M1866" s="204"/>
      <c r="N1866" s="204"/>
      <c r="O1866" s="204"/>
      <c r="P1866" s="204"/>
    </row>
    <row r="1867" spans="1:16" ht="16.5" customHeight="1">
      <c r="A1867" s="438" t="s">
        <v>1512</v>
      </c>
      <c r="B1867" s="1320">
        <v>29</v>
      </c>
      <c r="C1867" s="478" t="s">
        <v>4405</v>
      </c>
      <c r="D1867" s="492">
        <v>1582</v>
      </c>
      <c r="E1867" s="441" t="s">
        <v>4406</v>
      </c>
      <c r="F1867" s="493" t="s">
        <v>527</v>
      </c>
      <c r="G1867" s="494" t="s">
        <v>493</v>
      </c>
      <c r="H1867" s="495" t="s">
        <v>494</v>
      </c>
      <c r="I1867" s="496" t="s">
        <v>606</v>
      </c>
      <c r="J1867" s="484" t="s">
        <v>4405</v>
      </c>
      <c r="K1867" s="485" t="s">
        <v>4405</v>
      </c>
      <c r="L1867" s="204"/>
      <c r="M1867" s="204"/>
      <c r="N1867" s="204"/>
      <c r="O1867" s="204"/>
      <c r="P1867" s="204"/>
    </row>
    <row r="1868" spans="1:16" ht="16.5" customHeight="1">
      <c r="A1868" s="448" t="s">
        <v>1512</v>
      </c>
      <c r="B1868" s="1321"/>
      <c r="C1868" s="497"/>
      <c r="D1868" s="498"/>
      <c r="E1868" s="431"/>
      <c r="F1868" s="499" t="s">
        <v>522</v>
      </c>
      <c r="G1868" s="500" t="s">
        <v>551</v>
      </c>
      <c r="H1868" s="434" t="s">
        <v>616</v>
      </c>
      <c r="I1868" s="458" t="s">
        <v>561</v>
      </c>
      <c r="J1868" s="467"/>
      <c r="K1868" s="454"/>
      <c r="L1868" s="204"/>
      <c r="M1868" s="204"/>
      <c r="N1868" s="204"/>
      <c r="O1868" s="204"/>
      <c r="P1868" s="204"/>
    </row>
    <row r="1869" spans="1:16" ht="16.5" customHeight="1">
      <c r="A1869" s="468" t="s">
        <v>1512</v>
      </c>
      <c r="B1869" s="1322"/>
      <c r="C1869" s="486"/>
      <c r="D1869" s="501"/>
      <c r="E1869" s="471"/>
      <c r="F1869" s="502" t="s">
        <v>4407</v>
      </c>
      <c r="G1869" s="503" t="s">
        <v>1064</v>
      </c>
      <c r="H1869" s="504" t="s">
        <v>3544</v>
      </c>
      <c r="I1869" s="475" t="s">
        <v>587</v>
      </c>
      <c r="J1869" s="476"/>
      <c r="K1869" s="477"/>
      <c r="L1869" s="204"/>
      <c r="M1869" s="204"/>
      <c r="N1869" s="204"/>
      <c r="O1869" s="204"/>
      <c r="P1869" s="204"/>
    </row>
    <row r="1870" spans="1:16" ht="16.5" customHeight="1">
      <c r="A1870" s="705" t="s">
        <v>1512</v>
      </c>
      <c r="B1870" s="1320">
        <v>30</v>
      </c>
      <c r="C1870" s="478" t="s">
        <v>4408</v>
      </c>
      <c r="D1870" s="492">
        <v>1320</v>
      </c>
      <c r="E1870" s="441" t="s">
        <v>4409</v>
      </c>
      <c r="F1870" s="550" t="s">
        <v>492</v>
      </c>
      <c r="G1870" s="636" t="s">
        <v>493</v>
      </c>
      <c r="H1870" s="621" t="s">
        <v>494</v>
      </c>
      <c r="I1870" s="522" t="s">
        <v>793</v>
      </c>
      <c r="J1870" s="484" t="s">
        <v>4410</v>
      </c>
      <c r="K1870" s="447" t="s">
        <v>4408</v>
      </c>
      <c r="L1870" s="204"/>
      <c r="M1870" s="204"/>
      <c r="N1870" s="204"/>
      <c r="O1870" s="204"/>
      <c r="P1870" s="204"/>
    </row>
    <row r="1871" spans="1:16" ht="16.5" customHeight="1">
      <c r="A1871" s="707" t="s">
        <v>1512</v>
      </c>
      <c r="B1871" s="1321"/>
      <c r="C1871" s="497"/>
      <c r="D1871" s="498"/>
      <c r="E1871" s="431"/>
      <c r="F1871" s="796" t="s">
        <v>4411</v>
      </c>
      <c r="G1871" s="653" t="s">
        <v>1438</v>
      </c>
      <c r="H1871" s="544" t="s">
        <v>2589</v>
      </c>
      <c r="I1871" s="524" t="s">
        <v>561</v>
      </c>
      <c r="J1871" s="552" t="s">
        <v>4410</v>
      </c>
      <c r="K1871" s="553" t="s">
        <v>4412</v>
      </c>
      <c r="L1871" s="204"/>
      <c r="M1871" s="204"/>
      <c r="N1871" s="204"/>
      <c r="O1871" s="204"/>
      <c r="P1871" s="204"/>
    </row>
    <row r="1872" spans="1:16" ht="16.5" customHeight="1">
      <c r="A1872" s="707" t="s">
        <v>1512</v>
      </c>
      <c r="B1872" s="1321"/>
      <c r="C1872" s="497"/>
      <c r="D1872" s="498"/>
      <c r="E1872" s="431"/>
      <c r="F1872" s="796" t="s">
        <v>4413</v>
      </c>
      <c r="G1872" s="653" t="s">
        <v>4414</v>
      </c>
      <c r="H1872" s="544" t="s">
        <v>2592</v>
      </c>
      <c r="I1872" s="524" t="s">
        <v>561</v>
      </c>
      <c r="J1872" s="552" t="s">
        <v>4410</v>
      </c>
      <c r="K1872" s="454" t="s">
        <v>4415</v>
      </c>
      <c r="L1872" s="204"/>
      <c r="M1872" s="204"/>
      <c r="N1872" s="204"/>
      <c r="O1872" s="204"/>
      <c r="P1872" s="204"/>
    </row>
    <row r="1873" spans="1:16" ht="16.5" customHeight="1">
      <c r="A1873" s="707" t="s">
        <v>1512</v>
      </c>
      <c r="B1873" s="1321"/>
      <c r="C1873" s="497"/>
      <c r="D1873" s="498"/>
      <c r="E1873" s="431"/>
      <c r="F1873" s="796" t="s">
        <v>4416</v>
      </c>
      <c r="G1873" s="653" t="s">
        <v>1336</v>
      </c>
      <c r="H1873" s="544" t="s">
        <v>1337</v>
      </c>
      <c r="I1873" s="524" t="s">
        <v>561</v>
      </c>
      <c r="J1873" s="552" t="s">
        <v>4410</v>
      </c>
      <c r="K1873" s="454" t="s">
        <v>4417</v>
      </c>
      <c r="L1873" s="204"/>
      <c r="M1873" s="204"/>
      <c r="N1873" s="204"/>
      <c r="O1873" s="204"/>
      <c r="P1873" s="204"/>
    </row>
    <row r="1874" spans="1:16" ht="16.5" customHeight="1">
      <c r="A1874" s="708" t="s">
        <v>1512</v>
      </c>
      <c r="B1874" s="1322"/>
      <c r="C1874" s="486"/>
      <c r="D1874" s="501"/>
      <c r="E1874" s="471"/>
      <c r="F1874" s="820" t="s">
        <v>1351</v>
      </c>
      <c r="G1874" s="786" t="s">
        <v>1352</v>
      </c>
      <c r="H1874" s="623" t="s">
        <v>1092</v>
      </c>
      <c r="I1874" s="532" t="s">
        <v>4418</v>
      </c>
      <c r="J1874" s="557" t="s">
        <v>4410</v>
      </c>
      <c r="K1874" s="477" t="s">
        <v>524</v>
      </c>
      <c r="L1874" s="204"/>
      <c r="M1874" s="204"/>
      <c r="N1874" s="204"/>
      <c r="O1874" s="204"/>
      <c r="P1874" s="204"/>
    </row>
    <row r="1875" spans="1:16" ht="16.5" customHeight="1">
      <c r="A1875" s="438" t="s">
        <v>1512</v>
      </c>
      <c r="B1875" s="1331">
        <v>31</v>
      </c>
      <c r="C1875" s="478" t="s">
        <v>4419</v>
      </c>
      <c r="D1875" s="492">
        <v>9619</v>
      </c>
      <c r="E1875" s="441" t="s">
        <v>4420</v>
      </c>
      <c r="F1875" s="481" t="s">
        <v>522</v>
      </c>
      <c r="G1875" s="566" t="s">
        <v>1676</v>
      </c>
      <c r="H1875" s="495" t="s">
        <v>4421</v>
      </c>
      <c r="I1875" s="567" t="s">
        <v>534</v>
      </c>
      <c r="J1875" s="929" t="s">
        <v>4422</v>
      </c>
      <c r="K1875" s="891" t="s">
        <v>524</v>
      </c>
      <c r="L1875" s="204"/>
      <c r="M1875" s="204"/>
      <c r="N1875" s="204"/>
      <c r="O1875" s="204"/>
      <c r="P1875" s="204"/>
    </row>
    <row r="1876" spans="1:16" ht="16.5" customHeight="1">
      <c r="A1876" s="468" t="s">
        <v>1512</v>
      </c>
      <c r="B1876" s="1332"/>
      <c r="C1876" s="927" t="s">
        <v>4423</v>
      </c>
      <c r="D1876" s="501"/>
      <c r="E1876" s="471"/>
      <c r="F1876" s="488"/>
      <c r="G1876" s="562"/>
      <c r="H1876" s="504"/>
      <c r="I1876" s="569"/>
      <c r="J1876" s="557" t="s">
        <v>4424</v>
      </c>
      <c r="K1876" s="558" t="s">
        <v>524</v>
      </c>
      <c r="L1876" s="204"/>
      <c r="M1876" s="204"/>
      <c r="N1876" s="204"/>
      <c r="O1876" s="204"/>
      <c r="P1876" s="204"/>
    </row>
    <row r="1877" spans="1:16" ht="16.5" customHeight="1">
      <c r="A1877" s="438" t="s">
        <v>1512</v>
      </c>
      <c r="B1877" s="1320">
        <v>32</v>
      </c>
      <c r="C1877" s="478" t="s">
        <v>4425</v>
      </c>
      <c r="D1877" s="492">
        <v>1586</v>
      </c>
      <c r="E1877" s="441" t="s">
        <v>4426</v>
      </c>
      <c r="F1877" s="493" t="s">
        <v>522</v>
      </c>
      <c r="G1877" s="494" t="s">
        <v>493</v>
      </c>
      <c r="H1877" s="495" t="s">
        <v>494</v>
      </c>
      <c r="I1877" s="496" t="s">
        <v>567</v>
      </c>
      <c r="J1877" s="484" t="s">
        <v>4425</v>
      </c>
      <c r="K1877" s="485" t="s">
        <v>524</v>
      </c>
      <c r="L1877" s="204"/>
      <c r="M1877" s="204"/>
      <c r="N1877" s="204"/>
      <c r="O1877" s="204"/>
      <c r="P1877" s="204"/>
    </row>
    <row r="1878" spans="1:16" ht="16.5" customHeight="1">
      <c r="A1878" s="448" t="s">
        <v>1512</v>
      </c>
      <c r="B1878" s="1321"/>
      <c r="C1878" s="497"/>
      <c r="D1878" s="498"/>
      <c r="E1878" s="431"/>
      <c r="F1878" s="499" t="s">
        <v>492</v>
      </c>
      <c r="G1878" s="500" t="s">
        <v>617</v>
      </c>
      <c r="H1878" s="434" t="s">
        <v>618</v>
      </c>
      <c r="I1878" s="458" t="s">
        <v>793</v>
      </c>
      <c r="J1878" s="467" t="s">
        <v>4425</v>
      </c>
      <c r="K1878" s="454" t="s">
        <v>526</v>
      </c>
      <c r="L1878" s="204"/>
      <c r="M1878" s="204"/>
      <c r="N1878" s="204"/>
      <c r="O1878" s="204"/>
      <c r="P1878" s="204"/>
    </row>
    <row r="1879" spans="1:16" ht="16.5" customHeight="1">
      <c r="A1879" s="468" t="s">
        <v>1512</v>
      </c>
      <c r="B1879" s="1322"/>
      <c r="C1879" s="486"/>
      <c r="D1879" s="501"/>
      <c r="E1879" s="471"/>
      <c r="F1879" s="502" t="s">
        <v>2359</v>
      </c>
      <c r="G1879" s="503" t="s">
        <v>1007</v>
      </c>
      <c r="H1879" s="504" t="s">
        <v>1008</v>
      </c>
      <c r="I1879" s="475" t="s">
        <v>523</v>
      </c>
      <c r="J1879" s="476" t="s">
        <v>4425</v>
      </c>
      <c r="K1879" s="477"/>
      <c r="L1879" s="204"/>
      <c r="M1879" s="204"/>
      <c r="N1879" s="204"/>
      <c r="O1879" s="204"/>
      <c r="P1879" s="204"/>
    </row>
    <row r="1880" spans="1:16" ht="16.5" customHeight="1">
      <c r="A1880" s="438" t="s">
        <v>1512</v>
      </c>
      <c r="B1880" s="1331">
        <v>33</v>
      </c>
      <c r="C1880" s="478" t="s">
        <v>4427</v>
      </c>
      <c r="D1880" s="492">
        <v>9009</v>
      </c>
      <c r="E1880" s="441" t="s">
        <v>4428</v>
      </c>
      <c r="F1880" s="481" t="s">
        <v>492</v>
      </c>
      <c r="G1880" s="566" t="s">
        <v>493</v>
      </c>
      <c r="H1880" s="495" t="s">
        <v>494</v>
      </c>
      <c r="I1880" s="567" t="s">
        <v>793</v>
      </c>
      <c r="J1880" s="646" t="s">
        <v>4427</v>
      </c>
      <c r="K1880" s="782" t="s">
        <v>543</v>
      </c>
      <c r="L1880" s="204"/>
      <c r="M1880" s="204"/>
      <c r="N1880" s="204"/>
      <c r="O1880" s="204"/>
      <c r="P1880" s="204"/>
    </row>
    <row r="1881" spans="1:16" ht="16.5" customHeight="1">
      <c r="A1881" s="468" t="s">
        <v>1512</v>
      </c>
      <c r="B1881" s="1332"/>
      <c r="C1881" s="927"/>
      <c r="D1881" s="501"/>
      <c r="E1881" s="471"/>
      <c r="F1881" s="488" t="s">
        <v>4429</v>
      </c>
      <c r="G1881" s="562" t="s">
        <v>3001</v>
      </c>
      <c r="H1881" s="504" t="s">
        <v>3002</v>
      </c>
      <c r="I1881" s="569" t="s">
        <v>567</v>
      </c>
      <c r="J1881" s="557" t="s">
        <v>4427</v>
      </c>
      <c r="K1881" s="930" t="s">
        <v>4430</v>
      </c>
      <c r="L1881" s="204"/>
      <c r="M1881" s="204"/>
      <c r="N1881" s="204"/>
      <c r="O1881" s="204"/>
      <c r="P1881" s="204"/>
    </row>
    <row r="1882" spans="1:16" ht="16.5" customHeight="1">
      <c r="A1882" s="705" t="s">
        <v>1512</v>
      </c>
      <c r="B1882" s="1320">
        <v>34</v>
      </c>
      <c r="C1882" s="478" t="s">
        <v>4431</v>
      </c>
      <c r="D1882" s="492">
        <v>9585</v>
      </c>
      <c r="E1882" s="441" t="s">
        <v>4432</v>
      </c>
      <c r="F1882" s="550" t="s">
        <v>1066</v>
      </c>
      <c r="G1882" s="636" t="s">
        <v>493</v>
      </c>
      <c r="H1882" s="621" t="s">
        <v>969</v>
      </c>
      <c r="I1882" s="522" t="s">
        <v>523</v>
      </c>
      <c r="J1882" s="484" t="s">
        <v>4431</v>
      </c>
      <c r="K1882" s="485" t="s">
        <v>4376</v>
      </c>
      <c r="L1882" s="204"/>
      <c r="M1882" s="204"/>
      <c r="N1882" s="204"/>
      <c r="O1882" s="204"/>
      <c r="P1882" s="204"/>
    </row>
    <row r="1883" spans="1:16" ht="16.5" customHeight="1">
      <c r="A1883" s="707" t="s">
        <v>1512</v>
      </c>
      <c r="B1883" s="1321"/>
      <c r="C1883" s="497"/>
      <c r="D1883" s="498"/>
      <c r="E1883" s="431"/>
      <c r="F1883" s="796" t="s">
        <v>1067</v>
      </c>
      <c r="G1883" s="653" t="s">
        <v>551</v>
      </c>
      <c r="H1883" s="544" t="s">
        <v>2567</v>
      </c>
      <c r="I1883" s="524" t="s">
        <v>523</v>
      </c>
      <c r="J1883" s="552"/>
      <c r="K1883" s="553"/>
      <c r="L1883" s="204"/>
      <c r="M1883" s="204"/>
      <c r="N1883" s="204"/>
      <c r="O1883" s="204"/>
      <c r="P1883" s="204"/>
    </row>
    <row r="1884" spans="1:16" ht="16.5" customHeight="1">
      <c r="A1884" s="707" t="s">
        <v>1512</v>
      </c>
      <c r="B1884" s="1321"/>
      <c r="C1884" s="497"/>
      <c r="D1884" s="498"/>
      <c r="E1884" s="431"/>
      <c r="F1884" s="796" t="s">
        <v>4433</v>
      </c>
      <c r="G1884" s="653" t="s">
        <v>1064</v>
      </c>
      <c r="H1884" s="544" t="s">
        <v>4434</v>
      </c>
      <c r="I1884" s="524" t="s">
        <v>534</v>
      </c>
      <c r="J1884" s="552"/>
      <c r="K1884" s="553"/>
      <c r="L1884" s="204"/>
      <c r="M1884" s="204"/>
      <c r="N1884" s="204"/>
      <c r="O1884" s="204"/>
      <c r="P1884" s="204"/>
    </row>
    <row r="1885" spans="1:16" ht="16.5" customHeight="1">
      <c r="A1885" s="708" t="s">
        <v>1512</v>
      </c>
      <c r="B1885" s="1322"/>
      <c r="C1885" s="486"/>
      <c r="D1885" s="501"/>
      <c r="E1885" s="471"/>
      <c r="F1885" s="820" t="s">
        <v>492</v>
      </c>
      <c r="G1885" s="786" t="s">
        <v>552</v>
      </c>
      <c r="H1885" s="623" t="s">
        <v>1726</v>
      </c>
      <c r="I1885" s="532" t="s">
        <v>613</v>
      </c>
      <c r="J1885" s="557"/>
      <c r="K1885" s="558"/>
      <c r="L1885" s="204"/>
      <c r="M1885" s="204"/>
      <c r="N1885" s="204"/>
      <c r="O1885" s="204"/>
      <c r="P1885" s="204"/>
    </row>
    <row r="1886" spans="1:16" ht="16.5" customHeight="1">
      <c r="A1886" s="438" t="s">
        <v>1512</v>
      </c>
      <c r="B1886" s="1320">
        <v>35</v>
      </c>
      <c r="C1886" s="478" t="s">
        <v>4435</v>
      </c>
      <c r="D1886" s="492">
        <v>9050</v>
      </c>
      <c r="E1886" s="441" t="s">
        <v>4436</v>
      </c>
      <c r="F1886" s="493" t="s">
        <v>527</v>
      </c>
      <c r="G1886" s="494" t="s">
        <v>493</v>
      </c>
      <c r="H1886" s="495" t="s">
        <v>494</v>
      </c>
      <c r="I1886" s="496" t="s">
        <v>557</v>
      </c>
      <c r="J1886" s="484" t="s">
        <v>4435</v>
      </c>
      <c r="K1886" s="485" t="s">
        <v>4435</v>
      </c>
      <c r="L1886" s="204"/>
      <c r="M1886" s="204"/>
      <c r="N1886" s="204"/>
      <c r="O1886" s="204"/>
      <c r="P1886" s="204"/>
    </row>
    <row r="1887" spans="1:16" ht="16.5" customHeight="1">
      <c r="A1887" s="448" t="s">
        <v>1512</v>
      </c>
      <c r="B1887" s="1321"/>
      <c r="C1887" s="497"/>
      <c r="D1887" s="498"/>
      <c r="E1887" s="431"/>
      <c r="F1887" s="499" t="s">
        <v>1099</v>
      </c>
      <c r="G1887" s="500" t="s">
        <v>2624</v>
      </c>
      <c r="H1887" s="434" t="s">
        <v>2625</v>
      </c>
      <c r="I1887" s="458" t="s">
        <v>567</v>
      </c>
      <c r="J1887" s="467" t="s">
        <v>4435</v>
      </c>
      <c r="K1887" s="454" t="s">
        <v>2826</v>
      </c>
      <c r="L1887" s="204"/>
      <c r="M1887" s="204"/>
      <c r="N1887" s="204"/>
      <c r="O1887" s="204"/>
      <c r="P1887" s="204"/>
    </row>
    <row r="1888" spans="1:16" ht="16.5" customHeight="1">
      <c r="A1888" s="468" t="s">
        <v>1512</v>
      </c>
      <c r="B1888" s="1322"/>
      <c r="C1888" s="486"/>
      <c r="D1888" s="501"/>
      <c r="E1888" s="471"/>
      <c r="F1888" s="502" t="s">
        <v>3268</v>
      </c>
      <c r="G1888" s="503" t="s">
        <v>4437</v>
      </c>
      <c r="H1888" s="504" t="s">
        <v>4438</v>
      </c>
      <c r="I1888" s="475" t="s">
        <v>561</v>
      </c>
      <c r="J1888" s="476" t="s">
        <v>4435</v>
      </c>
      <c r="K1888" s="477" t="s">
        <v>4439</v>
      </c>
      <c r="L1888" s="204"/>
      <c r="M1888" s="204"/>
      <c r="N1888" s="204"/>
      <c r="O1888" s="204"/>
      <c r="P1888" s="204"/>
    </row>
    <row r="1889" spans="1:16" ht="16.5" customHeight="1">
      <c r="A1889" s="570" t="s">
        <v>1512</v>
      </c>
      <c r="B1889" s="571">
        <v>36</v>
      </c>
      <c r="C1889" s="773" t="s">
        <v>4440</v>
      </c>
      <c r="D1889" s="573"/>
      <c r="E1889" s="643" t="s">
        <v>4441</v>
      </c>
      <c r="F1889" s="647" t="s">
        <v>196</v>
      </c>
      <c r="G1889" s="648"/>
      <c r="H1889" s="577"/>
      <c r="I1889" s="580"/>
      <c r="J1889" s="579" t="s">
        <v>48</v>
      </c>
      <c r="K1889" s="565"/>
      <c r="L1889" s="204"/>
      <c r="M1889" s="204"/>
      <c r="N1889" s="204"/>
      <c r="O1889" s="204"/>
      <c r="P1889" s="204"/>
    </row>
    <row r="1890" spans="1:16" ht="16.5" customHeight="1">
      <c r="A1890" s="438" t="s">
        <v>1512</v>
      </c>
      <c r="B1890" s="1320">
        <v>37</v>
      </c>
      <c r="C1890" s="478" t="s">
        <v>4442</v>
      </c>
      <c r="D1890" s="492">
        <v>9558</v>
      </c>
      <c r="E1890" s="441" t="s">
        <v>4443</v>
      </c>
      <c r="F1890" s="493" t="s">
        <v>522</v>
      </c>
      <c r="G1890" s="494" t="s">
        <v>493</v>
      </c>
      <c r="H1890" s="495" t="s">
        <v>2960</v>
      </c>
      <c r="I1890" s="496" t="s">
        <v>523</v>
      </c>
      <c r="J1890" s="484" t="s">
        <v>4444</v>
      </c>
      <c r="K1890" s="485" t="s">
        <v>524</v>
      </c>
      <c r="L1890" s="204"/>
      <c r="M1890" s="204"/>
      <c r="N1890" s="204"/>
      <c r="O1890" s="204"/>
      <c r="P1890" s="204"/>
    </row>
    <row r="1891" spans="1:16" ht="16.5" customHeight="1">
      <c r="A1891" s="448" t="s">
        <v>1512</v>
      </c>
      <c r="B1891" s="1321"/>
      <c r="C1891" s="497"/>
      <c r="D1891" s="498"/>
      <c r="E1891" s="431"/>
      <c r="F1891" s="499" t="s">
        <v>492</v>
      </c>
      <c r="G1891" s="500" t="s">
        <v>617</v>
      </c>
      <c r="H1891" s="434" t="s">
        <v>618</v>
      </c>
      <c r="I1891" s="458" t="s">
        <v>525</v>
      </c>
      <c r="J1891" s="467"/>
      <c r="K1891" s="454" t="s">
        <v>526</v>
      </c>
      <c r="L1891" s="204"/>
      <c r="M1891" s="204"/>
      <c r="N1891" s="204"/>
      <c r="O1891" s="204"/>
      <c r="P1891" s="204"/>
    </row>
    <row r="1892" spans="1:16" ht="16.5" customHeight="1">
      <c r="A1892" s="468" t="s">
        <v>1512</v>
      </c>
      <c r="B1892" s="1322"/>
      <c r="C1892" s="486"/>
      <c r="D1892" s="501"/>
      <c r="E1892" s="471"/>
      <c r="F1892" s="502" t="s">
        <v>527</v>
      </c>
      <c r="G1892" s="503" t="s">
        <v>626</v>
      </c>
      <c r="H1892" s="504" t="s">
        <v>627</v>
      </c>
      <c r="I1892" s="475" t="s">
        <v>550</v>
      </c>
      <c r="J1892" s="476"/>
      <c r="K1892" s="477" t="s">
        <v>529</v>
      </c>
      <c r="L1892" s="204"/>
      <c r="M1892" s="204"/>
      <c r="N1892" s="204"/>
      <c r="O1892" s="204"/>
      <c r="P1892" s="204"/>
    </row>
    <row r="1893" spans="1:16" ht="16.5" customHeight="1">
      <c r="A1893" s="705" t="s">
        <v>1512</v>
      </c>
      <c r="B1893" s="1320">
        <v>38</v>
      </c>
      <c r="C1893" s="478" t="s">
        <v>4445</v>
      </c>
      <c r="D1893" s="492">
        <v>9763</v>
      </c>
      <c r="E1893" s="441" t="s">
        <v>4446</v>
      </c>
      <c r="F1893" s="550" t="s">
        <v>560</v>
      </c>
      <c r="G1893" s="636" t="s">
        <v>493</v>
      </c>
      <c r="H1893" s="797" t="s">
        <v>1476</v>
      </c>
      <c r="I1893" s="522" t="s">
        <v>523</v>
      </c>
      <c r="J1893" s="589" t="s">
        <v>4445</v>
      </c>
      <c r="K1893" s="590" t="s">
        <v>543</v>
      </c>
      <c r="L1893" s="204"/>
      <c r="M1893" s="204"/>
      <c r="N1893" s="204"/>
      <c r="O1893" s="204"/>
      <c r="P1893" s="204"/>
    </row>
    <row r="1894" spans="1:16" ht="16.5" customHeight="1">
      <c r="A1894" s="707" t="s">
        <v>1512</v>
      </c>
      <c r="B1894" s="1321"/>
      <c r="C1894" s="497"/>
      <c r="D1894" s="498"/>
      <c r="E1894" s="431"/>
      <c r="F1894" s="931" t="s">
        <v>1114</v>
      </c>
      <c r="G1894" s="932" t="s">
        <v>1356</v>
      </c>
      <c r="H1894" s="799" t="s">
        <v>1357</v>
      </c>
      <c r="I1894" s="524" t="s">
        <v>567</v>
      </c>
      <c r="J1894" s="552"/>
      <c r="K1894" s="553"/>
      <c r="L1894" s="204"/>
      <c r="M1894" s="204"/>
      <c r="N1894" s="204"/>
      <c r="O1894" s="204"/>
      <c r="P1894" s="204"/>
    </row>
    <row r="1895" spans="1:16" ht="16.5" customHeight="1">
      <c r="A1895" s="707" t="s">
        <v>1512</v>
      </c>
      <c r="B1895" s="1321"/>
      <c r="C1895" s="497"/>
      <c r="D1895" s="498"/>
      <c r="E1895" s="431"/>
      <c r="F1895" s="931" t="s">
        <v>1346</v>
      </c>
      <c r="G1895" s="932" t="s">
        <v>4447</v>
      </c>
      <c r="H1895" s="799" t="s">
        <v>4448</v>
      </c>
      <c r="I1895" s="524" t="s">
        <v>567</v>
      </c>
      <c r="J1895" s="552"/>
      <c r="K1895" s="454"/>
      <c r="L1895" s="204"/>
      <c r="M1895" s="204"/>
      <c r="N1895" s="204"/>
      <c r="O1895" s="204"/>
      <c r="P1895" s="204"/>
    </row>
    <row r="1896" spans="1:16" ht="16.5" customHeight="1">
      <c r="A1896" s="707" t="s">
        <v>1512</v>
      </c>
      <c r="B1896" s="1321"/>
      <c r="C1896" s="497"/>
      <c r="D1896" s="498"/>
      <c r="E1896" s="431"/>
      <c r="F1896" s="931" t="s">
        <v>2464</v>
      </c>
      <c r="G1896" s="932" t="s">
        <v>1226</v>
      </c>
      <c r="H1896" s="799" t="s">
        <v>1227</v>
      </c>
      <c r="I1896" s="524" t="s">
        <v>567</v>
      </c>
      <c r="J1896" s="552"/>
      <c r="K1896" s="454"/>
      <c r="L1896" s="204"/>
      <c r="M1896" s="204"/>
      <c r="N1896" s="204"/>
      <c r="O1896" s="204"/>
      <c r="P1896" s="204"/>
    </row>
    <row r="1897" spans="1:16" ht="16.5" customHeight="1">
      <c r="A1897" s="707" t="s">
        <v>1512</v>
      </c>
      <c r="B1897" s="1321"/>
      <c r="C1897" s="497"/>
      <c r="D1897" s="498"/>
      <c r="E1897" s="431"/>
      <c r="F1897" s="931" t="s">
        <v>4449</v>
      </c>
      <c r="G1897" s="932" t="s">
        <v>661</v>
      </c>
      <c r="H1897" s="799" t="s">
        <v>662</v>
      </c>
      <c r="I1897" s="524" t="s">
        <v>567</v>
      </c>
      <c r="J1897" s="552"/>
      <c r="K1897" s="454"/>
      <c r="L1897" s="204"/>
      <c r="M1897" s="204"/>
      <c r="N1897" s="204"/>
      <c r="O1897" s="204"/>
      <c r="P1897" s="204"/>
    </row>
    <row r="1898" spans="1:16" ht="16.5" customHeight="1">
      <c r="A1898" s="708" t="s">
        <v>1512</v>
      </c>
      <c r="B1898" s="1322"/>
      <c r="C1898" s="486"/>
      <c r="D1898" s="501"/>
      <c r="E1898" s="471"/>
      <c r="F1898" s="933" t="s">
        <v>1307</v>
      </c>
      <c r="G1898" s="934" t="s">
        <v>4450</v>
      </c>
      <c r="H1898" s="623"/>
      <c r="I1898" s="532" t="s">
        <v>4451</v>
      </c>
      <c r="J1898" s="476"/>
      <c r="K1898" s="477"/>
      <c r="L1898" s="204"/>
      <c r="M1898" s="204"/>
      <c r="N1898" s="204"/>
      <c r="O1898" s="204"/>
      <c r="P1898" s="204"/>
    </row>
    <row r="1899" spans="1:16" ht="16.5" customHeight="1">
      <c r="A1899" s="570" t="s">
        <v>1512</v>
      </c>
      <c r="B1899" s="571">
        <v>39</v>
      </c>
      <c r="C1899" s="773" t="s">
        <v>4452</v>
      </c>
      <c r="D1899" s="573"/>
      <c r="E1899" s="643" t="s">
        <v>4453</v>
      </c>
      <c r="F1899" s="647" t="s">
        <v>754</v>
      </c>
      <c r="G1899" s="648"/>
      <c r="H1899" s="577"/>
      <c r="I1899" s="580"/>
      <c r="J1899" s="579" t="s">
        <v>48</v>
      </c>
      <c r="K1899" s="565"/>
      <c r="L1899" s="204"/>
      <c r="M1899" s="204"/>
      <c r="N1899" s="204"/>
      <c r="O1899" s="204"/>
      <c r="P1899" s="204"/>
    </row>
    <row r="1900" spans="1:16" ht="16.5" customHeight="1">
      <c r="A1900" s="570" t="s">
        <v>1512</v>
      </c>
      <c r="B1900" s="571">
        <v>40</v>
      </c>
      <c r="C1900" s="773" t="s">
        <v>4454</v>
      </c>
      <c r="D1900" s="573">
        <v>8049</v>
      </c>
      <c r="E1900" s="643" t="s">
        <v>4455</v>
      </c>
      <c r="F1900" s="575" t="s">
        <v>754</v>
      </c>
      <c r="G1900" s="576"/>
      <c r="H1900" s="577"/>
      <c r="I1900" s="580"/>
      <c r="J1900" s="581" t="s">
        <v>48</v>
      </c>
      <c r="K1900" s="447"/>
      <c r="L1900" s="204"/>
      <c r="M1900" s="204"/>
      <c r="N1900" s="204"/>
      <c r="O1900" s="204"/>
      <c r="P1900" s="204"/>
    </row>
    <row r="1901" spans="1:16" ht="16.5" customHeight="1">
      <c r="A1901" s="438" t="s">
        <v>1512</v>
      </c>
      <c r="B1901" s="1320">
        <v>41</v>
      </c>
      <c r="C1901" s="478" t="s">
        <v>4456</v>
      </c>
      <c r="D1901" s="492">
        <v>888</v>
      </c>
      <c r="E1901" s="441" t="s">
        <v>4457</v>
      </c>
      <c r="F1901" s="493" t="s">
        <v>4458</v>
      </c>
      <c r="G1901" s="494"/>
      <c r="H1901" s="495"/>
      <c r="I1901" s="919" t="s">
        <v>90</v>
      </c>
      <c r="J1901" s="484"/>
      <c r="K1901" s="485" t="s">
        <v>543</v>
      </c>
      <c r="L1901" s="204"/>
      <c r="M1901" s="204"/>
      <c r="N1901" s="204"/>
      <c r="O1901" s="204"/>
      <c r="P1901" s="204"/>
    </row>
    <row r="1902" spans="1:16" ht="16.5" customHeight="1">
      <c r="A1902" s="448" t="s">
        <v>1512</v>
      </c>
      <c r="B1902" s="1321"/>
      <c r="C1902" s="497"/>
      <c r="D1902" s="498"/>
      <c r="E1902" s="431"/>
      <c r="F1902" s="499" t="s">
        <v>4459</v>
      </c>
      <c r="G1902" s="500" t="s">
        <v>2015</v>
      </c>
      <c r="H1902" s="434" t="s">
        <v>4460</v>
      </c>
      <c r="I1902" s="458" t="s">
        <v>4461</v>
      </c>
      <c r="J1902" s="467"/>
      <c r="K1902" s="454"/>
      <c r="L1902" s="204"/>
      <c r="M1902" s="204"/>
      <c r="N1902" s="204"/>
      <c r="O1902" s="204"/>
      <c r="P1902" s="204"/>
    </row>
    <row r="1903" spans="1:16" ht="16.5" customHeight="1">
      <c r="A1903" s="448" t="s">
        <v>1512</v>
      </c>
      <c r="B1903" s="1321"/>
      <c r="C1903" s="497"/>
      <c r="D1903" s="498"/>
      <c r="E1903" s="431"/>
      <c r="F1903" s="499" t="s">
        <v>4462</v>
      </c>
      <c r="G1903" s="500" t="s">
        <v>2015</v>
      </c>
      <c r="H1903" s="434" t="s">
        <v>4460</v>
      </c>
      <c r="I1903" s="458" t="s">
        <v>4463</v>
      </c>
      <c r="J1903" s="467"/>
      <c r="K1903" s="454"/>
      <c r="L1903" s="204"/>
      <c r="M1903" s="204"/>
      <c r="N1903" s="204"/>
      <c r="O1903" s="204"/>
      <c r="P1903" s="204"/>
    </row>
    <row r="1904" spans="1:16" ht="16.5" customHeight="1">
      <c r="A1904" s="438" t="s">
        <v>1512</v>
      </c>
      <c r="B1904" s="1343">
        <v>42</v>
      </c>
      <c r="C1904" s="439" t="s">
        <v>4464</v>
      </c>
      <c r="D1904" s="440">
        <v>1575</v>
      </c>
      <c r="E1904" s="441" t="s">
        <v>4465</v>
      </c>
      <c r="F1904" s="493" t="s">
        <v>492</v>
      </c>
      <c r="G1904" s="494" t="s">
        <v>493</v>
      </c>
      <c r="H1904" s="495" t="s">
        <v>494</v>
      </c>
      <c r="I1904" s="496" t="s">
        <v>4466</v>
      </c>
      <c r="J1904" s="484" t="s">
        <v>4467</v>
      </c>
      <c r="K1904" s="485" t="s">
        <v>526</v>
      </c>
      <c r="L1904" s="204"/>
      <c r="M1904" s="204"/>
      <c r="N1904" s="204"/>
      <c r="O1904" s="204"/>
      <c r="P1904" s="204"/>
    </row>
    <row r="1905" spans="1:16" ht="16.5" customHeight="1">
      <c r="A1905" s="448" t="s">
        <v>1512</v>
      </c>
      <c r="B1905" s="1344"/>
      <c r="C1905" s="465" t="s">
        <v>4468</v>
      </c>
      <c r="D1905" s="450"/>
      <c r="E1905" s="431"/>
      <c r="F1905" s="526" t="s">
        <v>4469</v>
      </c>
      <c r="G1905" s="525" t="s">
        <v>6221</v>
      </c>
      <c r="H1905" s="434"/>
      <c r="I1905" s="524" t="s">
        <v>4470</v>
      </c>
      <c r="J1905" s="699" t="s">
        <v>4471</v>
      </c>
      <c r="K1905" s="454"/>
      <c r="L1905" s="204"/>
      <c r="M1905" s="204"/>
      <c r="N1905" s="204"/>
      <c r="O1905" s="204"/>
      <c r="P1905" s="204"/>
    </row>
    <row r="1906" spans="1:16" ht="16.5" customHeight="1">
      <c r="A1906" s="448" t="s">
        <v>1512</v>
      </c>
      <c r="B1906" s="1344"/>
      <c r="C1906" s="449" t="s">
        <v>4472</v>
      </c>
      <c r="D1906" s="450"/>
      <c r="E1906" s="431"/>
      <c r="F1906" s="935" t="s">
        <v>4473</v>
      </c>
      <c r="G1906" s="653" t="s">
        <v>6222</v>
      </c>
      <c r="H1906" s="434"/>
      <c r="I1906" s="524"/>
      <c r="J1906" s="467"/>
      <c r="K1906" s="454"/>
      <c r="L1906" s="204"/>
      <c r="M1906" s="204"/>
      <c r="N1906" s="204"/>
      <c r="O1906" s="204"/>
      <c r="P1906" s="204"/>
    </row>
    <row r="1907" spans="1:16" ht="16.5" customHeight="1">
      <c r="A1907" s="468" t="s">
        <v>1512</v>
      </c>
      <c r="B1907" s="1363"/>
      <c r="C1907" s="469"/>
      <c r="D1907" s="629"/>
      <c r="E1907" s="471"/>
      <c r="F1907" s="529"/>
      <c r="G1907" s="786"/>
      <c r="H1907" s="504"/>
      <c r="I1907" s="532" t="s">
        <v>1850</v>
      </c>
      <c r="J1907" s="533" t="s">
        <v>4474</v>
      </c>
      <c r="K1907" s="477"/>
      <c r="L1907" s="204"/>
      <c r="M1907" s="204"/>
      <c r="N1907" s="204"/>
      <c r="O1907" s="204"/>
      <c r="P1907" s="204"/>
    </row>
    <row r="1908" spans="1:16" ht="16.5" customHeight="1">
      <c r="A1908" s="438" t="s">
        <v>1512</v>
      </c>
      <c r="B1908" s="1320">
        <v>43</v>
      </c>
      <c r="C1908" s="478" t="s">
        <v>4475</v>
      </c>
      <c r="D1908" s="492">
        <v>1092</v>
      </c>
      <c r="E1908" s="441" t="s">
        <v>4476</v>
      </c>
      <c r="F1908" s="493" t="s">
        <v>492</v>
      </c>
      <c r="G1908" s="494" t="s">
        <v>988</v>
      </c>
      <c r="H1908" s="495" t="s">
        <v>542</v>
      </c>
      <c r="I1908" s="496" t="s">
        <v>495</v>
      </c>
      <c r="J1908" s="589" t="s">
        <v>4475</v>
      </c>
      <c r="K1908" s="590" t="s">
        <v>543</v>
      </c>
      <c r="L1908" s="204"/>
      <c r="M1908" s="204"/>
      <c r="N1908" s="204"/>
      <c r="O1908" s="204"/>
      <c r="P1908" s="204"/>
    </row>
    <row r="1909" spans="1:16" ht="16.5" customHeight="1">
      <c r="A1909" s="448" t="s">
        <v>1512</v>
      </c>
      <c r="B1909" s="1321"/>
      <c r="C1909" s="497"/>
      <c r="D1909" s="498"/>
      <c r="E1909" s="431"/>
      <c r="F1909" s="936" t="s">
        <v>4477</v>
      </c>
      <c r="G1909" s="500"/>
      <c r="H1909" s="434"/>
      <c r="I1909" s="458" t="s">
        <v>4478</v>
      </c>
      <c r="J1909" s="467"/>
      <c r="K1909" s="454"/>
      <c r="L1909" s="204"/>
      <c r="M1909" s="204"/>
      <c r="N1909" s="204"/>
      <c r="O1909" s="204"/>
      <c r="P1909" s="204"/>
    </row>
    <row r="1910" spans="1:16" ht="16.5" customHeight="1">
      <c r="A1910" s="468" t="s">
        <v>1512</v>
      </c>
      <c r="B1910" s="1322"/>
      <c r="C1910" s="486"/>
      <c r="D1910" s="501"/>
      <c r="E1910" s="471"/>
      <c r="F1910" s="502" t="s">
        <v>4479</v>
      </c>
      <c r="G1910" s="503"/>
      <c r="H1910" s="504"/>
      <c r="I1910" s="475" t="s">
        <v>4480</v>
      </c>
      <c r="J1910" s="476"/>
      <c r="K1910" s="477"/>
      <c r="L1910" s="204"/>
      <c r="M1910" s="204"/>
      <c r="N1910" s="204"/>
      <c r="O1910" s="204"/>
      <c r="P1910" s="204"/>
    </row>
    <row r="1911" spans="1:16" ht="16.5" customHeight="1">
      <c r="A1911" s="438" t="s">
        <v>1512</v>
      </c>
      <c r="B1911" s="1320">
        <v>44</v>
      </c>
      <c r="C1911" s="478" t="s">
        <v>4481</v>
      </c>
      <c r="D1911" s="492">
        <v>9878</v>
      </c>
      <c r="E1911" s="441" t="s">
        <v>4482</v>
      </c>
      <c r="F1911" s="493" t="s">
        <v>522</v>
      </c>
      <c r="G1911" s="494" t="s">
        <v>493</v>
      </c>
      <c r="H1911" s="495" t="s">
        <v>494</v>
      </c>
      <c r="I1911" s="496" t="s">
        <v>523</v>
      </c>
      <c r="J1911" s="484" t="s">
        <v>4481</v>
      </c>
      <c r="K1911" s="485" t="s">
        <v>524</v>
      </c>
      <c r="L1911" s="204"/>
      <c r="M1911" s="204"/>
      <c r="N1911" s="204"/>
      <c r="O1911" s="204"/>
      <c r="P1911" s="204"/>
    </row>
    <row r="1912" spans="1:16" ht="16.5" customHeight="1">
      <c r="A1912" s="468" t="s">
        <v>1512</v>
      </c>
      <c r="B1912" s="1322"/>
      <c r="C1912" s="486"/>
      <c r="D1912" s="501"/>
      <c r="E1912" s="471"/>
      <c r="F1912" s="502" t="s">
        <v>492</v>
      </c>
      <c r="G1912" s="503" t="s">
        <v>552</v>
      </c>
      <c r="H1912" s="504" t="s">
        <v>553</v>
      </c>
      <c r="I1912" s="475" t="s">
        <v>584</v>
      </c>
      <c r="J1912" s="476"/>
      <c r="K1912" s="477" t="s">
        <v>526</v>
      </c>
      <c r="L1912" s="204"/>
      <c r="M1912" s="204"/>
      <c r="N1912" s="204"/>
      <c r="O1912" s="204"/>
      <c r="P1912" s="204"/>
    </row>
    <row r="1913" spans="1:16" ht="16.5" customHeight="1">
      <c r="A1913" s="438" t="s">
        <v>1512</v>
      </c>
      <c r="B1913" s="1343">
        <v>45</v>
      </c>
      <c r="C1913" s="439" t="s">
        <v>4483</v>
      </c>
      <c r="D1913" s="440">
        <v>1557</v>
      </c>
      <c r="E1913" s="441" t="s">
        <v>4484</v>
      </c>
      <c r="F1913" s="493" t="s">
        <v>492</v>
      </c>
      <c r="G1913" s="494" t="s">
        <v>493</v>
      </c>
      <c r="H1913" s="495" t="s">
        <v>494</v>
      </c>
      <c r="I1913" s="496" t="s">
        <v>495</v>
      </c>
      <c r="J1913" s="484" t="s">
        <v>4483</v>
      </c>
      <c r="K1913" s="485" t="s">
        <v>4483</v>
      </c>
      <c r="L1913" s="204"/>
      <c r="M1913" s="204"/>
      <c r="N1913" s="204"/>
      <c r="O1913" s="204"/>
      <c r="P1913" s="204"/>
    </row>
    <row r="1914" spans="1:16" ht="16.5" customHeight="1">
      <c r="A1914" s="448" t="s">
        <v>1512</v>
      </c>
      <c r="B1914" s="1344"/>
      <c r="C1914" s="465" t="s">
        <v>4485</v>
      </c>
      <c r="D1914" s="450"/>
      <c r="E1914" s="431"/>
      <c r="F1914" s="499" t="s">
        <v>522</v>
      </c>
      <c r="G1914" s="523" t="s">
        <v>4486</v>
      </c>
      <c r="H1914" s="626" t="s">
        <v>4487</v>
      </c>
      <c r="I1914" s="602" t="s">
        <v>561</v>
      </c>
      <c r="J1914" s="552" t="s">
        <v>4483</v>
      </c>
      <c r="K1914" s="454" t="s">
        <v>524</v>
      </c>
      <c r="L1914" s="204"/>
      <c r="M1914" s="204"/>
      <c r="N1914" s="204"/>
      <c r="O1914" s="204"/>
      <c r="P1914" s="204"/>
    </row>
    <row r="1915" spans="1:16" ht="16.5" customHeight="1">
      <c r="A1915" s="448" t="s">
        <v>1512</v>
      </c>
      <c r="B1915" s="1344"/>
      <c r="C1915" s="449" t="s">
        <v>4488</v>
      </c>
      <c r="D1915" s="450"/>
      <c r="E1915" s="431"/>
      <c r="F1915" s="523" t="s">
        <v>4489</v>
      </c>
      <c r="G1915" s="523" t="s">
        <v>4490</v>
      </c>
      <c r="H1915" s="626" t="s">
        <v>4491</v>
      </c>
      <c r="I1915" s="452" t="s">
        <v>90</v>
      </c>
      <c r="J1915" s="592" t="s">
        <v>4492</v>
      </c>
      <c r="K1915" s="454"/>
      <c r="L1915" s="204"/>
      <c r="M1915" s="204"/>
      <c r="N1915" s="204"/>
      <c r="O1915" s="204"/>
      <c r="P1915" s="204"/>
    </row>
    <row r="1916" spans="1:16" ht="16.5" customHeight="1">
      <c r="A1916" s="448" t="s">
        <v>1512</v>
      </c>
      <c r="B1916" s="1344"/>
      <c r="C1916" s="465" t="s">
        <v>4493</v>
      </c>
      <c r="D1916" s="450"/>
      <c r="E1916" s="431"/>
      <c r="F1916" s="937" t="s">
        <v>4494</v>
      </c>
      <c r="G1916" s="523" t="s">
        <v>4495</v>
      </c>
      <c r="H1916" s="434"/>
      <c r="I1916" s="602"/>
      <c r="J1916" s="740" t="s">
        <v>4496</v>
      </c>
      <c r="K1916" s="454"/>
      <c r="L1916" s="204"/>
      <c r="M1916" s="204"/>
      <c r="N1916" s="204"/>
      <c r="O1916" s="204"/>
      <c r="P1916" s="204"/>
    </row>
    <row r="1917" spans="1:16" ht="16.5" customHeight="1">
      <c r="A1917" s="448" t="s">
        <v>1512</v>
      </c>
      <c r="B1917" s="1344"/>
      <c r="C1917" s="465" t="s">
        <v>4497</v>
      </c>
      <c r="D1917" s="450"/>
      <c r="E1917" s="431"/>
      <c r="F1917" s="523" t="s">
        <v>4498</v>
      </c>
      <c r="G1917" s="523" t="s">
        <v>4499</v>
      </c>
      <c r="H1917" s="434"/>
      <c r="I1917" s="602"/>
      <c r="J1917" s="467"/>
      <c r="K1917" s="454"/>
      <c r="L1917" s="204"/>
      <c r="M1917" s="204"/>
      <c r="N1917" s="204"/>
      <c r="O1917" s="204"/>
      <c r="P1917" s="204"/>
    </row>
    <row r="1918" spans="1:16" ht="16.5" customHeight="1">
      <c r="A1918" s="468" t="s">
        <v>1512</v>
      </c>
      <c r="B1918" s="1363"/>
      <c r="C1918" s="469"/>
      <c r="D1918" s="629"/>
      <c r="E1918" s="471"/>
      <c r="F1918" s="938" t="s">
        <v>4500</v>
      </c>
      <c r="G1918" s="939" t="s">
        <v>1275</v>
      </c>
      <c r="H1918" s="504" t="s">
        <v>4501</v>
      </c>
      <c r="I1918" s="767"/>
      <c r="J1918" s="476"/>
      <c r="K1918" s="477"/>
      <c r="L1918" s="204"/>
      <c r="M1918" s="204"/>
      <c r="N1918" s="204"/>
      <c r="O1918" s="204"/>
      <c r="P1918" s="204"/>
    </row>
    <row r="1919" spans="1:16" ht="16.5" customHeight="1">
      <c r="A1919" s="438" t="s">
        <v>1512</v>
      </c>
      <c r="B1919" s="1320">
        <v>46</v>
      </c>
      <c r="C1919" s="478" t="s">
        <v>4502</v>
      </c>
      <c r="D1919" s="492">
        <v>9302</v>
      </c>
      <c r="E1919" s="441" t="s">
        <v>4503</v>
      </c>
      <c r="F1919" s="493" t="s">
        <v>522</v>
      </c>
      <c r="G1919" s="494" t="s">
        <v>493</v>
      </c>
      <c r="H1919" s="495" t="s">
        <v>4504</v>
      </c>
      <c r="I1919" s="496" t="s">
        <v>523</v>
      </c>
      <c r="J1919" s="484" t="s">
        <v>4502</v>
      </c>
      <c r="K1919" s="485" t="s">
        <v>524</v>
      </c>
      <c r="L1919" s="204"/>
      <c r="M1919" s="204"/>
      <c r="N1919" s="204"/>
      <c r="O1919" s="204"/>
      <c r="P1919" s="204"/>
    </row>
    <row r="1920" spans="1:16" ht="16.5" customHeight="1">
      <c r="A1920" s="468" t="s">
        <v>1512</v>
      </c>
      <c r="B1920" s="1322"/>
      <c r="C1920" s="486"/>
      <c r="D1920" s="501"/>
      <c r="E1920" s="471"/>
      <c r="F1920" s="502" t="s">
        <v>492</v>
      </c>
      <c r="G1920" s="503" t="s">
        <v>552</v>
      </c>
      <c r="H1920" s="504" t="s">
        <v>4504</v>
      </c>
      <c r="I1920" s="475" t="s">
        <v>584</v>
      </c>
      <c r="J1920" s="476" t="s">
        <v>4502</v>
      </c>
      <c r="K1920" s="477" t="s">
        <v>526</v>
      </c>
      <c r="L1920" s="204"/>
      <c r="M1920" s="204"/>
      <c r="N1920" s="204"/>
      <c r="O1920" s="204"/>
      <c r="P1920" s="204"/>
    </row>
    <row r="1921" spans="1:16" ht="16.5" customHeight="1">
      <c r="A1921" s="438" t="s">
        <v>1512</v>
      </c>
      <c r="B1921" s="1320">
        <v>47</v>
      </c>
      <c r="C1921" s="478" t="s">
        <v>4505</v>
      </c>
      <c r="D1921" s="492">
        <v>9262</v>
      </c>
      <c r="E1921" s="441" t="s">
        <v>4506</v>
      </c>
      <c r="F1921" s="493" t="s">
        <v>522</v>
      </c>
      <c r="G1921" s="494" t="s">
        <v>544</v>
      </c>
      <c r="H1921" s="495" t="s">
        <v>545</v>
      </c>
      <c r="I1921" s="496" t="s">
        <v>523</v>
      </c>
      <c r="J1921" s="589" t="s">
        <v>543</v>
      </c>
      <c r="K1921" s="485" t="s">
        <v>524</v>
      </c>
      <c r="L1921" s="204"/>
      <c r="M1921" s="204"/>
      <c r="N1921" s="204"/>
      <c r="O1921" s="204"/>
      <c r="P1921" s="204"/>
    </row>
    <row r="1922" spans="1:16" ht="16.5" customHeight="1">
      <c r="A1922" s="468" t="s">
        <v>1512</v>
      </c>
      <c r="B1922" s="1322"/>
      <c r="C1922" s="486"/>
      <c r="D1922" s="501"/>
      <c r="E1922" s="471"/>
      <c r="F1922" s="502" t="s">
        <v>492</v>
      </c>
      <c r="G1922" s="503" t="s">
        <v>546</v>
      </c>
      <c r="H1922" s="504" t="s">
        <v>547</v>
      </c>
      <c r="I1922" s="475" t="s">
        <v>584</v>
      </c>
      <c r="J1922" s="476"/>
      <c r="K1922" s="477" t="s">
        <v>526</v>
      </c>
      <c r="L1922" s="204"/>
      <c r="M1922" s="204"/>
      <c r="N1922" s="204"/>
      <c r="O1922" s="204"/>
      <c r="P1922" s="204"/>
    </row>
    <row r="1923" spans="1:16" ht="16.5" customHeight="1">
      <c r="A1923" s="705" t="s">
        <v>1512</v>
      </c>
      <c r="B1923" s="1320">
        <v>48</v>
      </c>
      <c r="C1923" s="478" t="s">
        <v>4507</v>
      </c>
      <c r="D1923" s="492">
        <v>9307</v>
      </c>
      <c r="E1923" s="441" t="s">
        <v>4508</v>
      </c>
      <c r="F1923" s="550" t="s">
        <v>699</v>
      </c>
      <c r="G1923" s="636" t="s">
        <v>493</v>
      </c>
      <c r="H1923" s="621" t="s">
        <v>494</v>
      </c>
      <c r="I1923" s="522" t="s">
        <v>567</v>
      </c>
      <c r="J1923" s="484" t="s">
        <v>4509</v>
      </c>
      <c r="K1923" s="447" t="s">
        <v>699</v>
      </c>
      <c r="L1923" s="204"/>
      <c r="M1923" s="204"/>
      <c r="N1923" s="204"/>
      <c r="O1923" s="204"/>
      <c r="P1923" s="204"/>
    </row>
    <row r="1924" spans="1:16" ht="16.5" customHeight="1">
      <c r="A1924" s="707" t="s">
        <v>1512</v>
      </c>
      <c r="B1924" s="1321"/>
      <c r="C1924" s="497"/>
      <c r="D1924" s="498"/>
      <c r="E1924" s="431"/>
      <c r="F1924" s="796" t="s">
        <v>4510</v>
      </c>
      <c r="G1924" s="653" t="s">
        <v>4511</v>
      </c>
      <c r="H1924" s="544" t="s">
        <v>3425</v>
      </c>
      <c r="I1924" s="524" t="s">
        <v>567</v>
      </c>
      <c r="J1924" s="552" t="s">
        <v>4509</v>
      </c>
      <c r="K1924" s="454" t="s">
        <v>3424</v>
      </c>
      <c r="L1924" s="204"/>
      <c r="M1924" s="204"/>
      <c r="N1924" s="204"/>
      <c r="O1924" s="204"/>
      <c r="P1924" s="204"/>
    </row>
    <row r="1925" spans="1:16" ht="16.5" customHeight="1">
      <c r="A1925" s="707" t="s">
        <v>1512</v>
      </c>
      <c r="B1925" s="1321"/>
      <c r="C1925" s="497"/>
      <c r="D1925" s="498"/>
      <c r="E1925" s="431"/>
      <c r="F1925" s="796" t="s">
        <v>4512</v>
      </c>
      <c r="G1925" s="653" t="s">
        <v>4513</v>
      </c>
      <c r="H1925" s="544" t="s">
        <v>1348</v>
      </c>
      <c r="I1925" s="524" t="s">
        <v>567</v>
      </c>
      <c r="J1925" s="552" t="s">
        <v>4509</v>
      </c>
      <c r="K1925" s="454" t="s">
        <v>4514</v>
      </c>
      <c r="L1925" s="204"/>
      <c r="M1925" s="204"/>
      <c r="N1925" s="204"/>
      <c r="O1925" s="204"/>
      <c r="P1925" s="204"/>
    </row>
    <row r="1926" spans="1:16" ht="16.5" customHeight="1">
      <c r="A1926" s="707" t="s">
        <v>1512</v>
      </c>
      <c r="B1926" s="1321"/>
      <c r="C1926" s="497"/>
      <c r="D1926" s="498"/>
      <c r="E1926" s="431"/>
      <c r="F1926" s="796" t="s">
        <v>4515</v>
      </c>
      <c r="G1926" s="653" t="s">
        <v>4516</v>
      </c>
      <c r="H1926" s="544" t="s">
        <v>4517</v>
      </c>
      <c r="I1926" s="524" t="s">
        <v>567</v>
      </c>
      <c r="J1926" s="552" t="s">
        <v>4509</v>
      </c>
      <c r="K1926" s="454" t="s">
        <v>4518</v>
      </c>
      <c r="L1926" s="204"/>
      <c r="M1926" s="204"/>
      <c r="N1926" s="204"/>
      <c r="O1926" s="204"/>
      <c r="P1926" s="204"/>
    </row>
    <row r="1927" spans="1:16" ht="16.5" customHeight="1">
      <c r="A1927" s="707" t="s">
        <v>1512</v>
      </c>
      <c r="B1927" s="1321"/>
      <c r="C1927" s="497"/>
      <c r="D1927" s="498"/>
      <c r="E1927" s="431"/>
      <c r="F1927" s="796" t="s">
        <v>4519</v>
      </c>
      <c r="G1927" s="653" t="s">
        <v>4520</v>
      </c>
      <c r="H1927" s="544" t="s">
        <v>4521</v>
      </c>
      <c r="I1927" s="524" t="s">
        <v>567</v>
      </c>
      <c r="J1927" s="552" t="s">
        <v>4509</v>
      </c>
      <c r="K1927" s="454" t="s">
        <v>4192</v>
      </c>
      <c r="L1927" s="204"/>
      <c r="M1927" s="204"/>
      <c r="N1927" s="204"/>
      <c r="O1927" s="204"/>
      <c r="P1927" s="204"/>
    </row>
    <row r="1928" spans="1:16" ht="16.5" customHeight="1">
      <c r="A1928" s="707" t="s">
        <v>1512</v>
      </c>
      <c r="B1928" s="1321"/>
      <c r="C1928" s="497"/>
      <c r="D1928" s="498"/>
      <c r="E1928" s="431"/>
      <c r="F1928" s="796" t="s">
        <v>4522</v>
      </c>
      <c r="G1928" s="653" t="s">
        <v>4523</v>
      </c>
      <c r="H1928" s="544" t="s">
        <v>4524</v>
      </c>
      <c r="I1928" s="524" t="s">
        <v>567</v>
      </c>
      <c r="J1928" s="467" t="s">
        <v>4509</v>
      </c>
      <c r="K1928" s="454" t="s">
        <v>4525</v>
      </c>
      <c r="L1928" s="204"/>
      <c r="M1928" s="204"/>
      <c r="N1928" s="204"/>
      <c r="O1928" s="204"/>
      <c r="P1928" s="204"/>
    </row>
    <row r="1929" spans="1:16" ht="16.5" customHeight="1">
      <c r="A1929" s="707" t="s">
        <v>1512</v>
      </c>
      <c r="B1929" s="1321"/>
      <c r="C1929" s="497"/>
      <c r="D1929" s="498"/>
      <c r="E1929" s="431"/>
      <c r="F1929" s="796" t="s">
        <v>4526</v>
      </c>
      <c r="G1929" s="653" t="s">
        <v>4527</v>
      </c>
      <c r="H1929" s="544" t="s">
        <v>4528</v>
      </c>
      <c r="I1929" s="524" t="s">
        <v>567</v>
      </c>
      <c r="J1929" s="467" t="s">
        <v>4509</v>
      </c>
      <c r="K1929" s="454" t="s">
        <v>4529</v>
      </c>
      <c r="L1929" s="204"/>
      <c r="M1929" s="204"/>
      <c r="N1929" s="204"/>
      <c r="O1929" s="204"/>
      <c r="P1929" s="204"/>
    </row>
    <row r="1930" spans="1:16" ht="16.5" customHeight="1">
      <c r="A1930" s="707" t="s">
        <v>1512</v>
      </c>
      <c r="B1930" s="1321"/>
      <c r="C1930" s="497"/>
      <c r="D1930" s="498"/>
      <c r="E1930" s="431"/>
      <c r="F1930" s="796" t="s">
        <v>4530</v>
      </c>
      <c r="G1930" s="653" t="s">
        <v>4531</v>
      </c>
      <c r="H1930" s="544" t="s">
        <v>938</v>
      </c>
      <c r="I1930" s="524" t="s">
        <v>567</v>
      </c>
      <c r="J1930" s="467" t="s">
        <v>4509</v>
      </c>
      <c r="K1930" s="454" t="s">
        <v>1765</v>
      </c>
      <c r="L1930" s="204"/>
      <c r="M1930" s="204"/>
      <c r="N1930" s="204"/>
      <c r="O1930" s="204"/>
      <c r="P1930" s="204"/>
    </row>
    <row r="1931" spans="1:16" ht="16.5" customHeight="1">
      <c r="A1931" s="707" t="s">
        <v>1512</v>
      </c>
      <c r="B1931" s="1321"/>
      <c r="C1931" s="497"/>
      <c r="D1931" s="498"/>
      <c r="E1931" s="431"/>
      <c r="F1931" s="796" t="s">
        <v>4532</v>
      </c>
      <c r="G1931" s="653" t="s">
        <v>4533</v>
      </c>
      <c r="H1931" s="544" t="s">
        <v>4534</v>
      </c>
      <c r="I1931" s="654" t="s">
        <v>567</v>
      </c>
      <c r="J1931" s="467" t="s">
        <v>4509</v>
      </c>
      <c r="K1931" s="454" t="s">
        <v>543</v>
      </c>
      <c r="L1931" s="204"/>
      <c r="M1931" s="204"/>
      <c r="N1931" s="204"/>
      <c r="O1931" s="204"/>
      <c r="P1931" s="204"/>
    </row>
    <row r="1932" spans="1:16" ht="16.5" customHeight="1">
      <c r="A1932" s="708" t="s">
        <v>1512</v>
      </c>
      <c r="B1932" s="1322"/>
      <c r="C1932" s="486"/>
      <c r="D1932" s="501"/>
      <c r="E1932" s="471"/>
      <c r="F1932" s="820" t="s">
        <v>4535</v>
      </c>
      <c r="G1932" s="940" t="s">
        <v>4536</v>
      </c>
      <c r="H1932" s="623"/>
      <c r="I1932" s="662" t="s">
        <v>4451</v>
      </c>
      <c r="J1932" s="476" t="s">
        <v>4509</v>
      </c>
      <c r="K1932" s="477"/>
      <c r="L1932" s="204"/>
      <c r="M1932" s="204"/>
      <c r="N1932" s="204"/>
      <c r="O1932" s="204"/>
      <c r="P1932" s="204"/>
    </row>
    <row r="1933" spans="1:16" ht="16.5" customHeight="1">
      <c r="A1933" s="438" t="s">
        <v>1512</v>
      </c>
      <c r="B1933" s="1320">
        <v>49</v>
      </c>
      <c r="C1933" s="478" t="s">
        <v>4537</v>
      </c>
      <c r="D1933" s="492">
        <v>1337</v>
      </c>
      <c r="E1933" s="441" t="s">
        <v>4538</v>
      </c>
      <c r="F1933" s="493" t="s">
        <v>522</v>
      </c>
      <c r="G1933" s="494" t="s">
        <v>551</v>
      </c>
      <c r="H1933" s="495" t="s">
        <v>616</v>
      </c>
      <c r="I1933" s="496" t="s">
        <v>567</v>
      </c>
      <c r="J1933" s="484" t="s">
        <v>4537</v>
      </c>
      <c r="K1933" s="485" t="s">
        <v>2492</v>
      </c>
      <c r="L1933" s="204"/>
      <c r="M1933" s="204"/>
      <c r="N1933" s="204"/>
      <c r="O1933" s="204"/>
      <c r="P1933" s="204"/>
    </row>
    <row r="1934" spans="1:16" ht="16.5" customHeight="1">
      <c r="A1934" s="468" t="s">
        <v>1512</v>
      </c>
      <c r="B1934" s="1322"/>
      <c r="C1934" s="486"/>
      <c r="D1934" s="501"/>
      <c r="E1934" s="471"/>
      <c r="F1934" s="502" t="s">
        <v>4539</v>
      </c>
      <c r="G1934" s="503" t="s">
        <v>4540</v>
      </c>
      <c r="H1934" s="504" t="s">
        <v>4541</v>
      </c>
      <c r="I1934" s="475" t="s">
        <v>793</v>
      </c>
      <c r="J1934" s="476"/>
      <c r="K1934" s="477"/>
      <c r="L1934" s="204"/>
      <c r="M1934" s="204"/>
      <c r="N1934" s="204"/>
      <c r="O1934" s="204"/>
      <c r="P1934" s="204"/>
    </row>
    <row r="1935" spans="1:16" ht="16.5" customHeight="1">
      <c r="A1935" s="707" t="s">
        <v>1512</v>
      </c>
      <c r="B1935" s="1321">
        <v>50</v>
      </c>
      <c r="C1935" s="679" t="s">
        <v>4542</v>
      </c>
      <c r="D1935" s="498">
        <v>1266</v>
      </c>
      <c r="E1935" s="431" t="s">
        <v>4543</v>
      </c>
      <c r="F1935" s="1329" t="s">
        <v>4544</v>
      </c>
      <c r="G1935" s="525" t="s">
        <v>4545</v>
      </c>
      <c r="H1935" s="434" t="s">
        <v>4546</v>
      </c>
      <c r="I1935" s="524" t="s">
        <v>523</v>
      </c>
      <c r="J1935" s="592" t="s">
        <v>4542</v>
      </c>
      <c r="K1935" s="545" t="s">
        <v>543</v>
      </c>
      <c r="L1935" s="204"/>
      <c r="M1935" s="204"/>
      <c r="N1935" s="204"/>
      <c r="O1935" s="204"/>
      <c r="P1935" s="204"/>
    </row>
    <row r="1936" spans="1:16" ht="16.5" customHeight="1">
      <c r="A1936" s="707" t="s">
        <v>1512</v>
      </c>
      <c r="B1936" s="1321"/>
      <c r="C1936" s="679"/>
      <c r="D1936" s="498"/>
      <c r="E1936" s="431"/>
      <c r="F1936" s="1329"/>
      <c r="G1936" s="525" t="s">
        <v>4547</v>
      </c>
      <c r="H1936" s="434" t="s">
        <v>4548</v>
      </c>
      <c r="I1936" s="524" t="s">
        <v>4549</v>
      </c>
      <c r="J1936" s="552"/>
      <c r="K1936" s="547"/>
      <c r="L1936" s="204"/>
      <c r="M1936" s="204"/>
      <c r="N1936" s="204"/>
      <c r="O1936" s="204"/>
      <c r="P1936" s="204"/>
    </row>
    <row r="1937" spans="1:16" ht="16.5" customHeight="1">
      <c r="A1937" s="707" t="s">
        <v>1512</v>
      </c>
      <c r="B1937" s="1321"/>
      <c r="C1937" s="679"/>
      <c r="D1937" s="498"/>
      <c r="E1937" s="431"/>
      <c r="F1937" s="1329" t="s">
        <v>4550</v>
      </c>
      <c r="G1937" s="525" t="s">
        <v>1115</v>
      </c>
      <c r="H1937" s="434" t="s">
        <v>1116</v>
      </c>
      <c r="I1937" s="524" t="s">
        <v>523</v>
      </c>
      <c r="J1937" s="552" t="s">
        <v>4542</v>
      </c>
      <c r="K1937" s="553" t="s">
        <v>4551</v>
      </c>
      <c r="L1937" s="204"/>
      <c r="M1937" s="204"/>
      <c r="N1937" s="204"/>
      <c r="O1937" s="204"/>
      <c r="P1937" s="204"/>
    </row>
    <row r="1938" spans="1:16" ht="16.5" customHeight="1">
      <c r="A1938" s="707" t="s">
        <v>1512</v>
      </c>
      <c r="B1938" s="1321"/>
      <c r="C1938" s="679"/>
      <c r="D1938" s="498"/>
      <c r="E1938" s="431"/>
      <c r="F1938" s="1330"/>
      <c r="G1938" s="525" t="s">
        <v>3001</v>
      </c>
      <c r="H1938" s="434" t="s">
        <v>3002</v>
      </c>
      <c r="I1938" s="524" t="s">
        <v>4549</v>
      </c>
      <c r="J1938" s="552"/>
      <c r="K1938" s="553"/>
      <c r="L1938" s="204"/>
      <c r="M1938" s="204"/>
      <c r="N1938" s="204"/>
      <c r="O1938" s="204"/>
      <c r="P1938" s="204"/>
    </row>
    <row r="1939" spans="1:16" ht="16.5" customHeight="1">
      <c r="A1939" s="707" t="s">
        <v>1512</v>
      </c>
      <c r="B1939" s="1321"/>
      <c r="C1939" s="679"/>
      <c r="D1939" s="498"/>
      <c r="E1939" s="431"/>
      <c r="F1939" s="1329" t="s">
        <v>4552</v>
      </c>
      <c r="G1939" s="525" t="s">
        <v>4553</v>
      </c>
      <c r="H1939" s="434" t="s">
        <v>4554</v>
      </c>
      <c r="I1939" s="524" t="s">
        <v>523</v>
      </c>
      <c r="J1939" s="552" t="s">
        <v>4542</v>
      </c>
      <c r="K1939" s="553" t="s">
        <v>4555</v>
      </c>
      <c r="L1939" s="204"/>
      <c r="M1939" s="204"/>
      <c r="N1939" s="204"/>
      <c r="O1939" s="204"/>
      <c r="P1939" s="204"/>
    </row>
    <row r="1940" spans="1:16" ht="16.5" customHeight="1">
      <c r="A1940" s="707" t="s">
        <v>1512</v>
      </c>
      <c r="B1940" s="1321"/>
      <c r="C1940" s="679"/>
      <c r="D1940" s="498"/>
      <c r="E1940" s="431"/>
      <c r="F1940" s="1330"/>
      <c r="G1940" s="525" t="s">
        <v>4556</v>
      </c>
      <c r="H1940" s="434" t="s">
        <v>4557</v>
      </c>
      <c r="I1940" s="524" t="s">
        <v>4549</v>
      </c>
      <c r="J1940" s="552"/>
      <c r="K1940" s="553"/>
      <c r="L1940" s="204"/>
      <c r="M1940" s="204"/>
      <c r="N1940" s="204"/>
      <c r="O1940" s="204"/>
      <c r="P1940" s="204"/>
    </row>
    <row r="1941" spans="1:16" ht="16.5" customHeight="1">
      <c r="A1941" s="707" t="s">
        <v>1512</v>
      </c>
      <c r="B1941" s="1321"/>
      <c r="C1941" s="679"/>
      <c r="D1941" s="498"/>
      <c r="E1941" s="431"/>
      <c r="F1941" s="1329" t="s">
        <v>4558</v>
      </c>
      <c r="G1941" s="525" t="s">
        <v>4559</v>
      </c>
      <c r="H1941" s="434" t="s">
        <v>4560</v>
      </c>
      <c r="I1941" s="524" t="s">
        <v>523</v>
      </c>
      <c r="J1941" s="552" t="s">
        <v>4542</v>
      </c>
      <c r="K1941" s="553" t="s">
        <v>4561</v>
      </c>
      <c r="L1941" s="204"/>
      <c r="M1941" s="204"/>
      <c r="N1941" s="204"/>
      <c r="O1941" s="204"/>
      <c r="P1941" s="204"/>
    </row>
    <row r="1942" spans="1:16" ht="16.5" customHeight="1">
      <c r="A1942" s="707" t="s">
        <v>1512</v>
      </c>
      <c r="B1942" s="1321"/>
      <c r="C1942" s="679"/>
      <c r="D1942" s="498"/>
      <c r="E1942" s="431"/>
      <c r="F1942" s="1330"/>
      <c r="G1942" s="525" t="s">
        <v>4562</v>
      </c>
      <c r="H1942" s="434" t="s">
        <v>4563</v>
      </c>
      <c r="I1942" s="524" t="s">
        <v>4549</v>
      </c>
      <c r="J1942" s="552"/>
      <c r="K1942" s="553"/>
      <c r="L1942" s="204"/>
      <c r="M1942" s="204"/>
      <c r="N1942" s="204"/>
      <c r="O1942" s="204"/>
      <c r="P1942" s="204"/>
    </row>
    <row r="1943" spans="1:16" ht="16.5" customHeight="1">
      <c r="A1943" s="707" t="s">
        <v>1512</v>
      </c>
      <c r="B1943" s="1321"/>
      <c r="C1943" s="679"/>
      <c r="D1943" s="498"/>
      <c r="E1943" s="431"/>
      <c r="F1943" s="1329" t="s">
        <v>4564</v>
      </c>
      <c r="G1943" s="525" t="s">
        <v>4565</v>
      </c>
      <c r="H1943" s="434" t="s">
        <v>4566</v>
      </c>
      <c r="I1943" s="524" t="s">
        <v>523</v>
      </c>
      <c r="J1943" s="552" t="s">
        <v>4542</v>
      </c>
      <c r="K1943" s="553" t="s">
        <v>4567</v>
      </c>
      <c r="L1943" s="204"/>
      <c r="M1943" s="204"/>
      <c r="N1943" s="204"/>
      <c r="O1943" s="204"/>
      <c r="P1943" s="204"/>
    </row>
    <row r="1944" spans="1:16" ht="16.5" customHeight="1">
      <c r="A1944" s="707" t="s">
        <v>1512</v>
      </c>
      <c r="B1944" s="1321"/>
      <c r="C1944" s="679"/>
      <c r="D1944" s="498"/>
      <c r="E1944" s="431"/>
      <c r="F1944" s="1330"/>
      <c r="G1944" s="525" t="s">
        <v>4568</v>
      </c>
      <c r="H1944" s="434" t="s">
        <v>4569</v>
      </c>
      <c r="I1944" s="524" t="s">
        <v>4549</v>
      </c>
      <c r="J1944" s="552"/>
      <c r="K1944" s="553"/>
      <c r="L1944" s="204"/>
      <c r="M1944" s="204"/>
      <c r="N1944" s="204"/>
      <c r="O1944" s="204"/>
      <c r="P1944" s="204"/>
    </row>
    <row r="1945" spans="1:16" ht="16.5" customHeight="1">
      <c r="A1945" s="707" t="s">
        <v>1512</v>
      </c>
      <c r="B1945" s="1321"/>
      <c r="C1945" s="679"/>
      <c r="D1945" s="498"/>
      <c r="E1945" s="431"/>
      <c r="F1945" s="1329" t="s">
        <v>4570</v>
      </c>
      <c r="G1945" s="525" t="s">
        <v>4571</v>
      </c>
      <c r="H1945" s="434" t="s">
        <v>4572</v>
      </c>
      <c r="I1945" s="524" t="s">
        <v>523</v>
      </c>
      <c r="J1945" s="552" t="s">
        <v>4542</v>
      </c>
      <c r="K1945" s="553" t="s">
        <v>4573</v>
      </c>
      <c r="L1945" s="204"/>
      <c r="M1945" s="204"/>
      <c r="N1945" s="204"/>
      <c r="O1945" s="204"/>
      <c r="P1945" s="204"/>
    </row>
    <row r="1946" spans="1:16" ht="16.5" customHeight="1">
      <c r="A1946" s="707" t="s">
        <v>1512</v>
      </c>
      <c r="B1946" s="1321"/>
      <c r="C1946" s="679"/>
      <c r="D1946" s="498"/>
      <c r="E1946" s="431"/>
      <c r="F1946" s="1330"/>
      <c r="G1946" s="525" t="s">
        <v>4574</v>
      </c>
      <c r="H1946" s="434" t="s">
        <v>4575</v>
      </c>
      <c r="I1946" s="524" t="s">
        <v>4549</v>
      </c>
      <c r="J1946" s="552"/>
      <c r="K1946" s="553"/>
      <c r="L1946" s="204"/>
      <c r="M1946" s="204"/>
      <c r="N1946" s="204"/>
      <c r="O1946" s="204"/>
      <c r="P1946" s="204"/>
    </row>
    <row r="1947" spans="1:16" ht="16.5" customHeight="1">
      <c r="A1947" s="570" t="s">
        <v>1512</v>
      </c>
      <c r="B1947" s="571">
        <v>51</v>
      </c>
      <c r="C1947" s="572" t="s">
        <v>4576</v>
      </c>
      <c r="D1947" s="573">
        <v>1332</v>
      </c>
      <c r="E1947" s="643" t="s">
        <v>4577</v>
      </c>
      <c r="F1947" s="575" t="s">
        <v>522</v>
      </c>
      <c r="G1947" s="576" t="s">
        <v>493</v>
      </c>
      <c r="H1947" s="577" t="s">
        <v>4263</v>
      </c>
      <c r="I1947" s="580" t="s">
        <v>523</v>
      </c>
      <c r="J1947" s="579" t="s">
        <v>4576</v>
      </c>
      <c r="K1947" s="565" t="s">
        <v>524</v>
      </c>
      <c r="L1947" s="204"/>
      <c r="M1947" s="204"/>
      <c r="N1947" s="204"/>
      <c r="O1947" s="204"/>
      <c r="P1947" s="204"/>
    </row>
    <row r="1948" spans="1:16" ht="16.5" customHeight="1">
      <c r="A1948" s="570" t="s">
        <v>1512</v>
      </c>
      <c r="B1948" s="571">
        <v>52</v>
      </c>
      <c r="C1948" s="572" t="s">
        <v>4578</v>
      </c>
      <c r="D1948" s="573">
        <v>1570</v>
      </c>
      <c r="E1948" s="574" t="s">
        <v>4579</v>
      </c>
      <c r="F1948" s="575" t="s">
        <v>492</v>
      </c>
      <c r="G1948" s="576" t="s">
        <v>493</v>
      </c>
      <c r="H1948" s="577" t="s">
        <v>494</v>
      </c>
      <c r="I1948" s="580" t="s">
        <v>793</v>
      </c>
      <c r="J1948" s="579" t="s">
        <v>4580</v>
      </c>
      <c r="K1948" s="565" t="s">
        <v>4580</v>
      </c>
      <c r="L1948" s="204"/>
      <c r="M1948" s="204"/>
      <c r="N1948" s="204"/>
      <c r="O1948" s="204"/>
      <c r="P1948" s="204"/>
    </row>
    <row r="1949" spans="1:16" ht="16.5" customHeight="1">
      <c r="A1949" s="438" t="s">
        <v>1512</v>
      </c>
      <c r="B1949" s="1320">
        <v>53</v>
      </c>
      <c r="C1949" s="478" t="s">
        <v>4581</v>
      </c>
      <c r="D1949" s="492">
        <v>9100</v>
      </c>
      <c r="E1949" s="441" t="s">
        <v>4582</v>
      </c>
      <c r="F1949" s="493" t="s">
        <v>522</v>
      </c>
      <c r="G1949" s="636" t="s">
        <v>493</v>
      </c>
      <c r="H1949" s="495" t="s">
        <v>1304</v>
      </c>
      <c r="I1949" s="496" t="s">
        <v>567</v>
      </c>
      <c r="J1949" s="484" t="s">
        <v>4583</v>
      </c>
      <c r="K1949" s="485" t="s">
        <v>4584</v>
      </c>
      <c r="L1949" s="204"/>
      <c r="M1949" s="204"/>
      <c r="N1949" s="204"/>
      <c r="O1949" s="204"/>
      <c r="P1949" s="204"/>
    </row>
    <row r="1950" spans="1:16" ht="16.5" customHeight="1">
      <c r="A1950" s="448" t="s">
        <v>1512</v>
      </c>
      <c r="B1950" s="1321"/>
      <c r="C1950" s="497" t="s">
        <v>4585</v>
      </c>
      <c r="D1950" s="498"/>
      <c r="E1950" s="431"/>
      <c r="F1950" s="499" t="s">
        <v>492</v>
      </c>
      <c r="G1950" s="653" t="s">
        <v>1176</v>
      </c>
      <c r="H1950" s="434" t="s">
        <v>1177</v>
      </c>
      <c r="I1950" s="458" t="s">
        <v>584</v>
      </c>
      <c r="J1950" s="467" t="s">
        <v>4583</v>
      </c>
      <c r="K1950" s="454" t="s">
        <v>3709</v>
      </c>
      <c r="L1950" s="204"/>
      <c r="M1950" s="204"/>
      <c r="N1950" s="204"/>
      <c r="O1950" s="204"/>
      <c r="P1950" s="204"/>
    </row>
    <row r="1951" spans="1:16" ht="16.5" customHeight="1">
      <c r="A1951" s="448" t="s">
        <v>1512</v>
      </c>
      <c r="B1951" s="1321"/>
      <c r="C1951" s="497"/>
      <c r="D1951" s="498"/>
      <c r="E1951" s="431"/>
      <c r="F1951" s="499" t="s">
        <v>527</v>
      </c>
      <c r="G1951" s="653" t="s">
        <v>1179</v>
      </c>
      <c r="H1951" s="434" t="s">
        <v>1180</v>
      </c>
      <c r="I1951" s="458" t="s">
        <v>528</v>
      </c>
      <c r="J1951" s="467" t="s">
        <v>4583</v>
      </c>
      <c r="K1951" s="454" t="s">
        <v>2147</v>
      </c>
      <c r="L1951" s="204"/>
      <c r="M1951" s="204"/>
      <c r="N1951" s="204"/>
      <c r="O1951" s="204"/>
      <c r="P1951" s="204"/>
    </row>
    <row r="1952" spans="1:16" ht="16.5" customHeight="1">
      <c r="A1952" s="448" t="s">
        <v>1512</v>
      </c>
      <c r="B1952" s="1321"/>
      <c r="C1952" s="497"/>
      <c r="D1952" s="498"/>
      <c r="E1952" s="431"/>
      <c r="F1952" s="499" t="s">
        <v>1114</v>
      </c>
      <c r="G1952" s="653" t="s">
        <v>1356</v>
      </c>
      <c r="H1952" s="434" t="s">
        <v>1357</v>
      </c>
      <c r="I1952" s="458" t="s">
        <v>561</v>
      </c>
      <c r="J1952" s="467" t="s">
        <v>4583</v>
      </c>
      <c r="K1952" s="454" t="s">
        <v>543</v>
      </c>
      <c r="L1952" s="204"/>
      <c r="M1952" s="204"/>
      <c r="N1952" s="204"/>
      <c r="O1952" s="204"/>
      <c r="P1952" s="204"/>
    </row>
    <row r="1953" spans="1:16" ht="16.5" customHeight="1">
      <c r="A1953" s="448" t="s">
        <v>1512</v>
      </c>
      <c r="B1953" s="1321"/>
      <c r="C1953" s="497"/>
      <c r="D1953" s="498"/>
      <c r="E1953" s="431"/>
      <c r="F1953" s="499" t="s">
        <v>2398</v>
      </c>
      <c r="G1953" s="653" t="s">
        <v>1187</v>
      </c>
      <c r="H1953" s="434" t="s">
        <v>731</v>
      </c>
      <c r="I1953" s="458" t="s">
        <v>523</v>
      </c>
      <c r="J1953" s="467" t="s">
        <v>4583</v>
      </c>
      <c r="K1953" s="454" t="s">
        <v>4382</v>
      </c>
      <c r="L1953" s="204"/>
      <c r="M1953" s="204"/>
      <c r="N1953" s="204"/>
      <c r="O1953" s="204"/>
      <c r="P1953" s="204"/>
    </row>
    <row r="1954" spans="1:16" ht="16.5" customHeight="1">
      <c r="A1954" s="448" t="s">
        <v>1512</v>
      </c>
      <c r="B1954" s="1321"/>
      <c r="C1954" s="497"/>
      <c r="D1954" s="498"/>
      <c r="E1954" s="431"/>
      <c r="F1954" s="499" t="s">
        <v>3218</v>
      </c>
      <c r="G1954" s="653" t="s">
        <v>665</v>
      </c>
      <c r="H1954" s="434" t="s">
        <v>666</v>
      </c>
      <c r="I1954" s="458" t="s">
        <v>523</v>
      </c>
      <c r="J1954" s="467" t="s">
        <v>4583</v>
      </c>
      <c r="K1954" s="454" t="s">
        <v>4586</v>
      </c>
      <c r="L1954" s="204"/>
      <c r="M1954" s="204"/>
      <c r="N1954" s="204"/>
      <c r="O1954" s="204"/>
      <c r="P1954" s="204"/>
    </row>
    <row r="1955" spans="1:16" ht="16.5" customHeight="1">
      <c r="A1955" s="468" t="s">
        <v>1512</v>
      </c>
      <c r="B1955" s="1322"/>
      <c r="C1955" s="486"/>
      <c r="D1955" s="501"/>
      <c r="E1955" s="471"/>
      <c r="F1955" s="502" t="s">
        <v>1340</v>
      </c>
      <c r="G1955" s="786" t="s">
        <v>4587</v>
      </c>
      <c r="H1955" s="504" t="s">
        <v>4588</v>
      </c>
      <c r="I1955" s="475" t="s">
        <v>523</v>
      </c>
      <c r="J1955" s="476" t="s">
        <v>4583</v>
      </c>
      <c r="K1955" s="477" t="s">
        <v>2269</v>
      </c>
      <c r="L1955" s="204"/>
      <c r="M1955" s="204"/>
      <c r="N1955" s="204"/>
      <c r="O1955" s="204"/>
      <c r="P1955" s="204"/>
    </row>
    <row r="1956" spans="1:16" ht="16.5" customHeight="1">
      <c r="A1956" s="705" t="s">
        <v>1512</v>
      </c>
      <c r="B1956" s="1320">
        <v>54</v>
      </c>
      <c r="C1956" s="478" t="s">
        <v>4589</v>
      </c>
      <c r="D1956" s="492">
        <v>9217</v>
      </c>
      <c r="E1956" s="441" t="s">
        <v>4590</v>
      </c>
      <c r="F1956" s="550" t="s">
        <v>4591</v>
      </c>
      <c r="G1956" s="636" t="s">
        <v>4592</v>
      </c>
      <c r="H1956" s="621" t="s">
        <v>4593</v>
      </c>
      <c r="I1956" s="522" t="s">
        <v>4594</v>
      </c>
      <c r="J1956" s="484" t="s">
        <v>4595</v>
      </c>
      <c r="K1956" s="590" t="s">
        <v>543</v>
      </c>
      <c r="L1956" s="204"/>
      <c r="M1956" s="204"/>
      <c r="N1956" s="204"/>
      <c r="O1956" s="204"/>
      <c r="P1956" s="204"/>
    </row>
    <row r="1957" spans="1:16" ht="16.5" customHeight="1">
      <c r="A1957" s="707" t="s">
        <v>1512</v>
      </c>
      <c r="B1957" s="1321"/>
      <c r="C1957" s="497"/>
      <c r="D1957" s="498"/>
      <c r="E1957" s="431"/>
      <c r="F1957" s="796" t="s">
        <v>4261</v>
      </c>
      <c r="G1957" s="653" t="s">
        <v>4596</v>
      </c>
      <c r="H1957" s="544" t="s">
        <v>4597</v>
      </c>
      <c r="I1957" s="524" t="s">
        <v>4594</v>
      </c>
      <c r="J1957" s="552" t="s">
        <v>4595</v>
      </c>
      <c r="K1957" s="553" t="s">
        <v>876</v>
      </c>
      <c r="L1957" s="204"/>
      <c r="M1957" s="204"/>
      <c r="N1957" s="204"/>
      <c r="O1957" s="204"/>
      <c r="P1957" s="204"/>
    </row>
    <row r="1958" spans="1:16" ht="16.5" customHeight="1">
      <c r="A1958" s="707" t="s">
        <v>1512</v>
      </c>
      <c r="B1958" s="1321"/>
      <c r="C1958" s="497"/>
      <c r="D1958" s="498"/>
      <c r="E1958" s="431"/>
      <c r="F1958" s="796" t="s">
        <v>4598</v>
      </c>
      <c r="G1958" s="653" t="s">
        <v>4599</v>
      </c>
      <c r="H1958" s="544" t="s">
        <v>4600</v>
      </c>
      <c r="I1958" s="524" t="s">
        <v>4594</v>
      </c>
      <c r="J1958" s="552"/>
      <c r="K1958" s="454"/>
      <c r="L1958" s="204"/>
      <c r="M1958" s="204"/>
      <c r="N1958" s="204"/>
      <c r="O1958" s="204"/>
      <c r="P1958" s="204"/>
    </row>
    <row r="1959" spans="1:16" ht="16.5" customHeight="1">
      <c r="A1959" s="707" t="s">
        <v>1512</v>
      </c>
      <c r="B1959" s="1321"/>
      <c r="C1959" s="497"/>
      <c r="D1959" s="498"/>
      <c r="E1959" s="431"/>
      <c r="F1959" s="796" t="s">
        <v>2127</v>
      </c>
      <c r="G1959" s="653" t="s">
        <v>4601</v>
      </c>
      <c r="H1959" s="544" t="s">
        <v>4602</v>
      </c>
      <c r="I1959" s="524" t="s">
        <v>4594</v>
      </c>
      <c r="J1959" s="552"/>
      <c r="K1959" s="454"/>
      <c r="L1959" s="204"/>
      <c r="M1959" s="204"/>
      <c r="N1959" s="204"/>
      <c r="O1959" s="204"/>
      <c r="P1959" s="204"/>
    </row>
    <row r="1960" spans="1:16" ht="16.5" customHeight="1">
      <c r="A1960" s="707" t="s">
        <v>1512</v>
      </c>
      <c r="B1960" s="1321"/>
      <c r="C1960" s="497"/>
      <c r="D1960" s="498"/>
      <c r="E1960" s="431"/>
      <c r="F1960" s="796" t="s">
        <v>4603</v>
      </c>
      <c r="G1960" s="653" t="s">
        <v>4604</v>
      </c>
      <c r="H1960" s="544" t="s">
        <v>4605</v>
      </c>
      <c r="I1960" s="524" t="s">
        <v>4594</v>
      </c>
      <c r="J1960" s="552" t="s">
        <v>4595</v>
      </c>
      <c r="K1960" s="454" t="s">
        <v>4606</v>
      </c>
      <c r="L1960" s="204"/>
      <c r="M1960" s="204"/>
      <c r="N1960" s="204"/>
      <c r="O1960" s="204"/>
      <c r="P1960" s="204"/>
    </row>
    <row r="1961" spans="1:16" ht="16.5" customHeight="1">
      <c r="A1961" s="708" t="s">
        <v>1512</v>
      </c>
      <c r="B1961" s="1322"/>
      <c r="C1961" s="486"/>
      <c r="D1961" s="501"/>
      <c r="E1961" s="471"/>
      <c r="F1961" s="820" t="s">
        <v>4607</v>
      </c>
      <c r="G1961" s="786" t="s">
        <v>4608</v>
      </c>
      <c r="H1961" s="623" t="s">
        <v>4609</v>
      </c>
      <c r="I1961" s="532" t="s">
        <v>4594</v>
      </c>
      <c r="J1961" s="476"/>
      <c r="K1961" s="477"/>
      <c r="L1961" s="204"/>
      <c r="M1961" s="204"/>
      <c r="N1961" s="204"/>
      <c r="O1961" s="204"/>
      <c r="P1961" s="204"/>
    </row>
    <row r="1962" spans="1:16" ht="16.5" customHeight="1">
      <c r="A1962" s="438" t="s">
        <v>1512</v>
      </c>
      <c r="B1962" s="1320">
        <v>55</v>
      </c>
      <c r="C1962" s="478" t="s">
        <v>4610</v>
      </c>
      <c r="D1962" s="492">
        <v>9301</v>
      </c>
      <c r="E1962" s="441" t="s">
        <v>4611</v>
      </c>
      <c r="F1962" s="493" t="s">
        <v>522</v>
      </c>
      <c r="G1962" s="494" t="s">
        <v>493</v>
      </c>
      <c r="H1962" s="495" t="s">
        <v>494</v>
      </c>
      <c r="I1962" s="496" t="s">
        <v>567</v>
      </c>
      <c r="J1962" s="484" t="s">
        <v>4610</v>
      </c>
      <c r="K1962" s="485" t="s">
        <v>524</v>
      </c>
      <c r="L1962" s="204"/>
      <c r="M1962" s="204"/>
      <c r="N1962" s="204"/>
      <c r="O1962" s="204"/>
      <c r="P1962" s="204"/>
    </row>
    <row r="1963" spans="1:16" ht="16.5" customHeight="1">
      <c r="A1963" s="448" t="s">
        <v>1512</v>
      </c>
      <c r="B1963" s="1321"/>
      <c r="C1963" s="497"/>
      <c r="D1963" s="498"/>
      <c r="E1963" s="431"/>
      <c r="F1963" s="499" t="s">
        <v>492</v>
      </c>
      <c r="G1963" s="500" t="s">
        <v>617</v>
      </c>
      <c r="H1963" s="434" t="s">
        <v>494</v>
      </c>
      <c r="I1963" s="458" t="s">
        <v>584</v>
      </c>
      <c r="J1963" s="467" t="s">
        <v>4610</v>
      </c>
      <c r="K1963" s="454" t="s">
        <v>526</v>
      </c>
      <c r="L1963" s="204"/>
      <c r="M1963" s="204"/>
      <c r="N1963" s="204"/>
      <c r="O1963" s="204"/>
      <c r="P1963" s="204"/>
    </row>
    <row r="1964" spans="1:16" ht="16.5" customHeight="1">
      <c r="A1964" s="468" t="s">
        <v>1512</v>
      </c>
      <c r="B1964" s="1322"/>
      <c r="C1964" s="486"/>
      <c r="D1964" s="501"/>
      <c r="E1964" s="471"/>
      <c r="F1964" s="502" t="s">
        <v>527</v>
      </c>
      <c r="G1964" s="503" t="s">
        <v>554</v>
      </c>
      <c r="H1964" s="504" t="s">
        <v>494</v>
      </c>
      <c r="I1964" s="475" t="s">
        <v>1181</v>
      </c>
      <c r="J1964" s="476" t="s">
        <v>4610</v>
      </c>
      <c r="K1964" s="477" t="s">
        <v>529</v>
      </c>
      <c r="L1964" s="204"/>
      <c r="M1964" s="204"/>
      <c r="N1964" s="204"/>
      <c r="O1964" s="204"/>
      <c r="P1964" s="204"/>
    </row>
    <row r="1965" spans="1:16" ht="16.5" customHeight="1">
      <c r="A1965" s="438" t="s">
        <v>1512</v>
      </c>
      <c r="B1965" s="1320">
        <v>56</v>
      </c>
      <c r="C1965" s="478" t="s">
        <v>4612</v>
      </c>
      <c r="D1965" s="492">
        <v>9138</v>
      </c>
      <c r="E1965" s="441" t="s">
        <v>4613</v>
      </c>
      <c r="F1965" s="493" t="s">
        <v>522</v>
      </c>
      <c r="G1965" s="494" t="s">
        <v>2735</v>
      </c>
      <c r="H1965" s="495" t="s">
        <v>3277</v>
      </c>
      <c r="I1965" s="496" t="s">
        <v>567</v>
      </c>
      <c r="J1965" s="484" t="s">
        <v>4612</v>
      </c>
      <c r="K1965" s="485" t="s">
        <v>524</v>
      </c>
      <c r="L1965" s="204"/>
      <c r="M1965" s="204"/>
      <c r="N1965" s="204"/>
      <c r="O1965" s="204"/>
      <c r="P1965" s="204"/>
    </row>
    <row r="1966" spans="1:16" ht="16.5" customHeight="1">
      <c r="A1966" s="468" t="s">
        <v>1512</v>
      </c>
      <c r="B1966" s="1322"/>
      <c r="C1966" s="486"/>
      <c r="D1966" s="501"/>
      <c r="E1966" s="471"/>
      <c r="F1966" s="502" t="s">
        <v>492</v>
      </c>
      <c r="G1966" s="503" t="s">
        <v>493</v>
      </c>
      <c r="H1966" s="504" t="s">
        <v>494</v>
      </c>
      <c r="I1966" s="475" t="s">
        <v>793</v>
      </c>
      <c r="J1966" s="476" t="s">
        <v>4612</v>
      </c>
      <c r="K1966" s="477" t="s">
        <v>4612</v>
      </c>
      <c r="L1966" s="204"/>
      <c r="M1966" s="204"/>
      <c r="N1966" s="204"/>
      <c r="O1966" s="204"/>
      <c r="P1966" s="204"/>
    </row>
    <row r="1967" spans="1:16" ht="16.5" customHeight="1" thickBot="1">
      <c r="A1967" s="505"/>
      <c r="B1967" s="506"/>
      <c r="C1967" s="507"/>
      <c r="D1967" s="508"/>
      <c r="E1967" s="509"/>
      <c r="F1967" s="510"/>
      <c r="G1967" s="511"/>
      <c r="H1967" s="511"/>
      <c r="I1967" s="512"/>
      <c r="J1967" s="513"/>
      <c r="K1967" s="514"/>
      <c r="L1967" s="204"/>
      <c r="M1967" s="204"/>
      <c r="N1967" s="204"/>
      <c r="O1967" s="204"/>
      <c r="P1967" s="204"/>
    </row>
    <row r="1968" spans="1:16" ht="16.5" customHeight="1" thickBot="1">
      <c r="A1968" s="1323">
        <v>23</v>
      </c>
      <c r="B1968" s="1324"/>
      <c r="C1968" s="1325" t="s">
        <v>4614</v>
      </c>
      <c r="D1968" s="1326"/>
      <c r="E1968" s="515"/>
      <c r="F1968" s="516"/>
      <c r="G1968" s="517"/>
      <c r="H1968" s="518"/>
      <c r="I1968" s="516"/>
      <c r="J1968" s="519"/>
      <c r="K1968" s="516"/>
      <c r="L1968" s="204"/>
      <c r="M1968" s="204"/>
      <c r="N1968" s="204"/>
      <c r="O1968" s="204"/>
      <c r="P1968" s="204"/>
    </row>
    <row r="1969" spans="1:16" ht="16.5" customHeight="1">
      <c r="A1969" s="570" t="s">
        <v>4615</v>
      </c>
      <c r="B1969" s="571">
        <v>1</v>
      </c>
      <c r="C1969" s="773" t="s">
        <v>4616</v>
      </c>
      <c r="D1969" s="573"/>
      <c r="E1969" s="643" t="s">
        <v>4617</v>
      </c>
      <c r="F1969" s="647" t="s">
        <v>196</v>
      </c>
      <c r="G1969" s="648"/>
      <c r="H1969" s="577"/>
      <c r="I1969" s="580"/>
      <c r="J1969" s="579" t="s">
        <v>48</v>
      </c>
      <c r="K1969" s="565"/>
      <c r="L1969" s="204"/>
      <c r="M1969" s="204"/>
      <c r="N1969" s="204"/>
      <c r="O1969" s="204"/>
      <c r="P1969" s="204"/>
    </row>
    <row r="1970" spans="1:16" ht="16.5" customHeight="1">
      <c r="A1970" s="874" t="s">
        <v>4615</v>
      </c>
      <c r="B1970" s="1320">
        <v>2</v>
      </c>
      <c r="C1970" s="478" t="s">
        <v>4618</v>
      </c>
      <c r="D1970" s="492">
        <v>1556</v>
      </c>
      <c r="E1970" s="441" t="s">
        <v>4619</v>
      </c>
      <c r="F1970" s="493" t="s">
        <v>492</v>
      </c>
      <c r="G1970" s="494" t="s">
        <v>4620</v>
      </c>
      <c r="H1970" s="495" t="s">
        <v>4621</v>
      </c>
      <c r="I1970" s="496" t="s">
        <v>793</v>
      </c>
      <c r="J1970" s="484"/>
      <c r="K1970" s="485" t="s">
        <v>543</v>
      </c>
      <c r="L1970" s="204"/>
      <c r="M1970" s="204"/>
      <c r="N1970" s="204"/>
      <c r="O1970" s="204"/>
      <c r="P1970" s="204"/>
    </row>
    <row r="1971" spans="1:16" ht="16.5" customHeight="1">
      <c r="A1971" s="874" t="s">
        <v>4615</v>
      </c>
      <c r="B1971" s="1322"/>
      <c r="C1971" s="486" t="s">
        <v>4622</v>
      </c>
      <c r="D1971" s="501"/>
      <c r="E1971" s="471"/>
      <c r="F1971" s="502" t="s">
        <v>527</v>
      </c>
      <c r="G1971" s="503" t="s">
        <v>4623</v>
      </c>
      <c r="H1971" s="504" t="s">
        <v>4624</v>
      </c>
      <c r="I1971" s="475" t="s">
        <v>606</v>
      </c>
      <c r="J1971" s="476"/>
      <c r="K1971" s="477"/>
      <c r="L1971" s="204"/>
      <c r="M1971" s="204"/>
      <c r="N1971" s="204"/>
      <c r="O1971" s="204"/>
      <c r="P1971" s="204"/>
    </row>
    <row r="1972" spans="1:16" ht="16.5" customHeight="1">
      <c r="A1972" s="438" t="s">
        <v>4615</v>
      </c>
      <c r="B1972" s="1320">
        <v>3</v>
      </c>
      <c r="C1972" s="478" t="s">
        <v>4625</v>
      </c>
      <c r="D1972" s="492">
        <v>9690</v>
      </c>
      <c r="E1972" s="441" t="s">
        <v>4626</v>
      </c>
      <c r="F1972" s="493" t="s">
        <v>4627</v>
      </c>
      <c r="G1972" s="494" t="s">
        <v>4628</v>
      </c>
      <c r="H1972" s="495" t="s">
        <v>658</v>
      </c>
      <c r="I1972" s="496" t="s">
        <v>523</v>
      </c>
      <c r="J1972" s="484" t="s">
        <v>4629</v>
      </c>
      <c r="K1972" s="485" t="s">
        <v>4630</v>
      </c>
      <c r="L1972" s="204"/>
      <c r="M1972" s="204"/>
      <c r="N1972" s="204"/>
      <c r="O1972" s="204"/>
      <c r="P1972" s="204"/>
    </row>
    <row r="1973" spans="1:16" ht="16.5" customHeight="1">
      <c r="A1973" s="468" t="s">
        <v>4615</v>
      </c>
      <c r="B1973" s="1322"/>
      <c r="C1973" s="486"/>
      <c r="D1973" s="501"/>
      <c r="E1973" s="471"/>
      <c r="F1973" s="502" t="s">
        <v>1070</v>
      </c>
      <c r="G1973" s="503" t="s">
        <v>894</v>
      </c>
      <c r="H1973" s="504" t="s">
        <v>666</v>
      </c>
      <c r="I1973" s="475" t="s">
        <v>1994</v>
      </c>
      <c r="J1973" s="476" t="s">
        <v>4629</v>
      </c>
      <c r="K1973" s="477" t="s">
        <v>2866</v>
      </c>
      <c r="L1973" s="204"/>
      <c r="M1973" s="204"/>
      <c r="N1973" s="204"/>
      <c r="O1973" s="204"/>
      <c r="P1973" s="204"/>
    </row>
    <row r="1974" spans="1:16" ht="16.5" customHeight="1" thickBot="1">
      <c r="A1974" s="505"/>
      <c r="B1974" s="506"/>
      <c r="C1974" s="507"/>
      <c r="D1974" s="508"/>
      <c r="E1974" s="509"/>
      <c r="F1974" s="510"/>
      <c r="G1974" s="511"/>
      <c r="H1974" s="511"/>
      <c r="I1974" s="512"/>
      <c r="J1974" s="513"/>
      <c r="K1974" s="514"/>
      <c r="L1974" s="204"/>
      <c r="M1974" s="204"/>
      <c r="N1974" s="204"/>
      <c r="O1974" s="204"/>
      <c r="P1974" s="204"/>
    </row>
    <row r="1975" spans="1:16" ht="16.5" customHeight="1" thickBot="1">
      <c r="A1975" s="1323">
        <v>24</v>
      </c>
      <c r="B1975" s="1324"/>
      <c r="C1975" s="1325" t="s">
        <v>4631</v>
      </c>
      <c r="D1975" s="1326"/>
      <c r="E1975" s="515"/>
      <c r="F1975" s="516"/>
      <c r="G1975" s="517"/>
      <c r="H1975" s="518"/>
      <c r="I1975" s="516"/>
      <c r="J1975" s="519"/>
      <c r="K1975" s="516"/>
      <c r="L1975" s="204"/>
      <c r="M1975" s="204"/>
      <c r="N1975" s="204"/>
      <c r="O1975" s="204"/>
      <c r="P1975" s="204"/>
    </row>
    <row r="1976" spans="1:16" ht="16.5" customHeight="1">
      <c r="A1976" s="438" t="s">
        <v>2221</v>
      </c>
      <c r="B1976" s="1320">
        <v>1</v>
      </c>
      <c r="C1976" s="478" t="s">
        <v>4632</v>
      </c>
      <c r="D1976" s="492">
        <v>9506</v>
      </c>
      <c r="E1976" s="441" t="s">
        <v>4633</v>
      </c>
      <c r="F1976" s="550" t="s">
        <v>522</v>
      </c>
      <c r="G1976" s="636" t="s">
        <v>4634</v>
      </c>
      <c r="H1976" s="621" t="s">
        <v>4635</v>
      </c>
      <c r="I1976" s="522" t="s">
        <v>523</v>
      </c>
      <c r="J1976" s="484" t="s">
        <v>4632</v>
      </c>
      <c r="K1976" s="447" t="s">
        <v>524</v>
      </c>
      <c r="L1976" s="204"/>
      <c r="M1976" s="204"/>
      <c r="N1976" s="204"/>
      <c r="O1976" s="204"/>
      <c r="P1976" s="204"/>
    </row>
    <row r="1977" spans="1:16" ht="16.5" customHeight="1">
      <c r="A1977" s="448" t="s">
        <v>2221</v>
      </c>
      <c r="B1977" s="1321"/>
      <c r="C1977" s="497"/>
      <c r="D1977" s="498"/>
      <c r="E1977" s="431"/>
      <c r="F1977" s="796" t="s">
        <v>492</v>
      </c>
      <c r="G1977" s="653" t="s">
        <v>4636</v>
      </c>
      <c r="H1977" s="544" t="s">
        <v>4637</v>
      </c>
      <c r="I1977" s="524" t="s">
        <v>525</v>
      </c>
      <c r="J1977" s="552" t="s">
        <v>4632</v>
      </c>
      <c r="K1977" s="553" t="s">
        <v>526</v>
      </c>
      <c r="L1977" s="204"/>
      <c r="M1977" s="204"/>
      <c r="N1977" s="204"/>
      <c r="O1977" s="204"/>
      <c r="P1977" s="204"/>
    </row>
    <row r="1978" spans="1:16" ht="16.5" customHeight="1">
      <c r="A1978" s="448" t="s">
        <v>2221</v>
      </c>
      <c r="B1978" s="1321"/>
      <c r="C1978" s="497"/>
      <c r="D1978" s="498"/>
      <c r="E1978" s="431"/>
      <c r="F1978" s="796" t="s">
        <v>527</v>
      </c>
      <c r="G1978" s="653" t="s">
        <v>4638</v>
      </c>
      <c r="H1978" s="544" t="s">
        <v>4639</v>
      </c>
      <c r="I1978" s="524" t="s">
        <v>528</v>
      </c>
      <c r="J1978" s="552" t="s">
        <v>4632</v>
      </c>
      <c r="K1978" s="454" t="s">
        <v>529</v>
      </c>
      <c r="L1978" s="204"/>
      <c r="M1978" s="204"/>
      <c r="N1978" s="204"/>
      <c r="O1978" s="204"/>
      <c r="P1978" s="204"/>
    </row>
    <row r="1979" spans="1:16" ht="16.5" customHeight="1">
      <c r="A1979" s="468" t="s">
        <v>2221</v>
      </c>
      <c r="B1979" s="1322"/>
      <c r="C1979" s="486"/>
      <c r="D1979" s="501"/>
      <c r="E1979" s="471"/>
      <c r="F1979" s="820" t="s">
        <v>4640</v>
      </c>
      <c r="G1979" s="786" t="s">
        <v>4641</v>
      </c>
      <c r="H1979" s="623" t="s">
        <v>4642</v>
      </c>
      <c r="I1979" s="532" t="s">
        <v>534</v>
      </c>
      <c r="J1979" s="557" t="s">
        <v>4632</v>
      </c>
      <c r="K1979" s="558" t="s">
        <v>4640</v>
      </c>
      <c r="L1979" s="204"/>
      <c r="M1979" s="204"/>
      <c r="N1979" s="204"/>
      <c r="O1979" s="204"/>
      <c r="P1979" s="204"/>
    </row>
    <row r="1980" spans="1:16" ht="16.5" customHeight="1">
      <c r="A1980" s="438" t="s">
        <v>2221</v>
      </c>
      <c r="B1980" s="1320">
        <v>2</v>
      </c>
      <c r="C1980" s="478" t="s">
        <v>4643</v>
      </c>
      <c r="D1980" s="492">
        <v>9326</v>
      </c>
      <c r="E1980" s="441" t="s">
        <v>4644</v>
      </c>
      <c r="F1980" s="493" t="s">
        <v>522</v>
      </c>
      <c r="G1980" s="494" t="s">
        <v>1488</v>
      </c>
      <c r="H1980" s="495" t="s">
        <v>1489</v>
      </c>
      <c r="I1980" s="496" t="s">
        <v>567</v>
      </c>
      <c r="J1980" s="589" t="s">
        <v>4645</v>
      </c>
      <c r="K1980" s="590" t="s">
        <v>543</v>
      </c>
      <c r="L1980" s="204"/>
      <c r="M1980" s="204"/>
      <c r="N1980" s="204"/>
      <c r="O1980" s="204"/>
      <c r="P1980" s="204"/>
    </row>
    <row r="1981" spans="1:16" ht="16.5" customHeight="1">
      <c r="A1981" s="448" t="s">
        <v>2221</v>
      </c>
      <c r="B1981" s="1321"/>
      <c r="C1981" s="497"/>
      <c r="D1981" s="498"/>
      <c r="E1981" s="431"/>
      <c r="F1981" s="499" t="s">
        <v>492</v>
      </c>
      <c r="G1981" s="500" t="s">
        <v>940</v>
      </c>
      <c r="H1981" s="434" t="s">
        <v>941</v>
      </c>
      <c r="I1981" s="458" t="s">
        <v>643</v>
      </c>
      <c r="J1981" s="467"/>
      <c r="K1981" s="454"/>
      <c r="L1981" s="204"/>
      <c r="M1981" s="204"/>
      <c r="N1981" s="204"/>
      <c r="O1981" s="204"/>
      <c r="P1981" s="204"/>
    </row>
    <row r="1982" spans="1:16" ht="16.5" customHeight="1">
      <c r="A1982" s="448" t="s">
        <v>2221</v>
      </c>
      <c r="B1982" s="1322"/>
      <c r="C1982" s="486"/>
      <c r="D1982" s="501"/>
      <c r="E1982" s="471"/>
      <c r="F1982" s="502" t="s">
        <v>987</v>
      </c>
      <c r="G1982" s="503" t="s">
        <v>887</v>
      </c>
      <c r="H1982" s="504" t="s">
        <v>888</v>
      </c>
      <c r="I1982" s="532" t="s">
        <v>534</v>
      </c>
      <c r="J1982" s="476"/>
      <c r="K1982" s="477"/>
      <c r="L1982" s="204"/>
      <c r="M1982" s="204"/>
      <c r="N1982" s="204"/>
      <c r="O1982" s="204"/>
      <c r="P1982" s="204"/>
    </row>
    <row r="1983" spans="1:16" ht="16.5" customHeight="1">
      <c r="A1983" s="438" t="s">
        <v>2221</v>
      </c>
      <c r="B1983" s="1320">
        <v>3</v>
      </c>
      <c r="C1983" s="478" t="s">
        <v>4646</v>
      </c>
      <c r="D1983" s="492">
        <v>9309</v>
      </c>
      <c r="E1983" s="441" t="s">
        <v>4647</v>
      </c>
      <c r="F1983" s="493" t="s">
        <v>522</v>
      </c>
      <c r="G1983" s="494" t="s">
        <v>493</v>
      </c>
      <c r="H1983" s="495" t="s">
        <v>494</v>
      </c>
      <c r="I1983" s="496" t="s">
        <v>567</v>
      </c>
      <c r="J1983" s="484" t="s">
        <v>4648</v>
      </c>
      <c r="K1983" s="485" t="s">
        <v>524</v>
      </c>
      <c r="L1983" s="204"/>
      <c r="M1983" s="204"/>
      <c r="N1983" s="204"/>
      <c r="O1983" s="204"/>
      <c r="P1983" s="204"/>
    </row>
    <row r="1984" spans="1:16" ht="16.5" customHeight="1">
      <c r="A1984" s="468" t="s">
        <v>2221</v>
      </c>
      <c r="B1984" s="1322"/>
      <c r="C1984" s="486" t="s">
        <v>4648</v>
      </c>
      <c r="D1984" s="501"/>
      <c r="E1984" s="471"/>
      <c r="F1984" s="502" t="s">
        <v>492</v>
      </c>
      <c r="G1984" s="503" t="s">
        <v>617</v>
      </c>
      <c r="H1984" s="504" t="s">
        <v>978</v>
      </c>
      <c r="I1984" s="475" t="s">
        <v>643</v>
      </c>
      <c r="J1984" s="476" t="s">
        <v>4648</v>
      </c>
      <c r="K1984" s="477" t="s">
        <v>526</v>
      </c>
      <c r="L1984" s="204"/>
      <c r="M1984" s="204"/>
      <c r="N1984" s="204"/>
      <c r="O1984" s="204"/>
      <c r="P1984" s="204"/>
    </row>
    <row r="1985" spans="1:16" ht="16.5" customHeight="1">
      <c r="A1985" s="438" t="s">
        <v>2221</v>
      </c>
      <c r="B1985" s="1320">
        <v>4</v>
      </c>
      <c r="C1985" s="478" t="s">
        <v>4649</v>
      </c>
      <c r="D1985" s="638">
        <v>1997</v>
      </c>
      <c r="E1985" s="441" t="s">
        <v>4650</v>
      </c>
      <c r="F1985" s="624" t="s">
        <v>4651</v>
      </c>
      <c r="G1985" s="636" t="s">
        <v>1456</v>
      </c>
      <c r="H1985" s="797" t="s">
        <v>1454</v>
      </c>
      <c r="I1985" s="522" t="s">
        <v>561</v>
      </c>
      <c r="J1985" s="589" t="s">
        <v>4652</v>
      </c>
      <c r="K1985" s="590" t="s">
        <v>543</v>
      </c>
      <c r="L1985" s="204"/>
      <c r="M1985" s="204"/>
      <c r="N1985" s="204"/>
      <c r="O1985" s="204"/>
      <c r="P1985" s="204"/>
    </row>
    <row r="1986" spans="1:16" ht="16.5" customHeight="1">
      <c r="A1986" s="448" t="s">
        <v>2221</v>
      </c>
      <c r="B1986" s="1321"/>
      <c r="C1986" s="497"/>
      <c r="D1986" s="681"/>
      <c r="E1986" s="431"/>
      <c r="F1986" s="455" t="s">
        <v>4653</v>
      </c>
      <c r="G1986" s="653" t="s">
        <v>4654</v>
      </c>
      <c r="H1986" s="799" t="s">
        <v>4655</v>
      </c>
      <c r="I1986" s="524" t="s">
        <v>793</v>
      </c>
      <c r="J1986" s="467"/>
      <c r="K1986" s="454"/>
      <c r="L1986" s="204"/>
      <c r="M1986" s="204"/>
      <c r="N1986" s="204"/>
      <c r="O1986" s="204"/>
      <c r="P1986" s="204"/>
    </row>
    <row r="1987" spans="1:16" ht="16.5" customHeight="1">
      <c r="A1987" s="448" t="s">
        <v>2221</v>
      </c>
      <c r="B1987" s="1321"/>
      <c r="C1987" s="497"/>
      <c r="D1987" s="941"/>
      <c r="E1987" s="431"/>
      <c r="F1987" s="455" t="s">
        <v>4656</v>
      </c>
      <c r="G1987" s="653" t="s">
        <v>4657</v>
      </c>
      <c r="H1987" s="799" t="s">
        <v>4658</v>
      </c>
      <c r="I1987" s="524" t="s">
        <v>606</v>
      </c>
      <c r="J1987" s="467"/>
      <c r="K1987" s="454"/>
      <c r="L1987" s="204"/>
      <c r="M1987" s="204"/>
      <c r="N1987" s="204"/>
      <c r="O1987" s="204"/>
      <c r="P1987" s="204"/>
    </row>
    <row r="1988" spans="1:16" ht="16.5" customHeight="1">
      <c r="A1988" s="448" t="s">
        <v>2221</v>
      </c>
      <c r="B1988" s="1321"/>
      <c r="C1988" s="497"/>
      <c r="D1988" s="681"/>
      <c r="E1988" s="431"/>
      <c r="F1988" s="455" t="s">
        <v>4659</v>
      </c>
      <c r="G1988" s="844" t="s">
        <v>4660</v>
      </c>
      <c r="H1988" s="850" t="s">
        <v>4661</v>
      </c>
      <c r="I1988" s="524" t="s">
        <v>567</v>
      </c>
      <c r="J1988" s="467"/>
      <c r="K1988" s="454"/>
      <c r="L1988" s="206"/>
      <c r="M1988" s="206"/>
      <c r="N1988" s="206"/>
      <c r="O1988" s="206"/>
      <c r="P1988" s="206"/>
    </row>
    <row r="1989" spans="1:16" ht="16.5" customHeight="1">
      <c r="A1989" s="448" t="s">
        <v>2221</v>
      </c>
      <c r="B1989" s="1321"/>
      <c r="C1989" s="497"/>
      <c r="D1989" s="681"/>
      <c r="E1989" s="431"/>
      <c r="F1989" s="607" t="s">
        <v>4662</v>
      </c>
      <c r="G1989" s="653" t="s">
        <v>1463</v>
      </c>
      <c r="H1989" s="799" t="s">
        <v>1462</v>
      </c>
      <c r="I1989" s="524" t="s">
        <v>567</v>
      </c>
      <c r="J1989" s="467"/>
      <c r="K1989" s="454"/>
      <c r="L1989" s="204"/>
      <c r="M1989" s="204"/>
      <c r="N1989" s="204"/>
      <c r="O1989" s="204"/>
      <c r="P1989" s="204"/>
    </row>
    <row r="1990" spans="1:16" ht="16.5" customHeight="1">
      <c r="A1990" s="448" t="s">
        <v>2221</v>
      </c>
      <c r="B1990" s="1321"/>
      <c r="C1990" s="497"/>
      <c r="D1990" s="681"/>
      <c r="E1990" s="431"/>
      <c r="F1990" s="455" t="s">
        <v>4663</v>
      </c>
      <c r="G1990" s="653" t="s">
        <v>4664</v>
      </c>
      <c r="H1990" s="799" t="s">
        <v>4665</v>
      </c>
      <c r="I1990" s="524" t="s">
        <v>523</v>
      </c>
      <c r="J1990" s="467"/>
      <c r="K1990" s="454"/>
      <c r="L1990" s="204"/>
      <c r="M1990" s="204"/>
      <c r="N1990" s="204"/>
      <c r="O1990" s="204"/>
      <c r="P1990" s="204"/>
    </row>
    <row r="1991" spans="1:16" ht="16.5" customHeight="1">
      <c r="A1991" s="448" t="s">
        <v>2221</v>
      </c>
      <c r="B1991" s="1321"/>
      <c r="C1991" s="497"/>
      <c r="D1991" s="681"/>
      <c r="E1991" s="431"/>
      <c r="F1991" s="607" t="s">
        <v>4666</v>
      </c>
      <c r="G1991" s="844" t="s">
        <v>1470</v>
      </c>
      <c r="H1991" s="850" t="s">
        <v>1469</v>
      </c>
      <c r="I1991" s="524" t="s">
        <v>567</v>
      </c>
      <c r="J1991" s="467"/>
      <c r="K1991" s="553"/>
      <c r="L1991" s="204"/>
      <c r="M1991" s="204"/>
      <c r="N1991" s="204"/>
      <c r="O1991" s="204"/>
      <c r="P1991" s="204"/>
    </row>
    <row r="1992" spans="1:16" ht="16.5" customHeight="1">
      <c r="A1992" s="448" t="s">
        <v>2221</v>
      </c>
      <c r="B1992" s="1321"/>
      <c r="C1992" s="497"/>
      <c r="D1992" s="681"/>
      <c r="E1992" s="431"/>
      <c r="F1992" s="455" t="s">
        <v>4667</v>
      </c>
      <c r="G1992" s="844" t="s">
        <v>4668</v>
      </c>
      <c r="H1992" s="850" t="s">
        <v>4669</v>
      </c>
      <c r="I1992" s="524" t="s">
        <v>523</v>
      </c>
      <c r="J1992" s="467"/>
      <c r="K1992" s="553"/>
      <c r="L1992" s="204"/>
      <c r="M1992" s="204"/>
      <c r="N1992" s="204"/>
      <c r="O1992" s="204"/>
      <c r="P1992" s="204"/>
    </row>
    <row r="1993" spans="1:16" ht="16.5" customHeight="1">
      <c r="A1993" s="448" t="s">
        <v>2221</v>
      </c>
      <c r="B1993" s="1321"/>
      <c r="C1993" s="497"/>
      <c r="D1993" s="681"/>
      <c r="E1993" s="431"/>
      <c r="F1993" s="455" t="s">
        <v>4670</v>
      </c>
      <c r="G1993" s="844" t="s">
        <v>4671</v>
      </c>
      <c r="H1993" s="850" t="s">
        <v>1705</v>
      </c>
      <c r="I1993" s="524" t="s">
        <v>523</v>
      </c>
      <c r="J1993" s="467"/>
      <c r="K1993" s="553"/>
      <c r="L1993" s="204"/>
      <c r="M1993" s="204"/>
      <c r="N1993" s="204"/>
      <c r="O1993" s="204"/>
      <c r="P1993" s="204"/>
    </row>
    <row r="1994" spans="1:16" ht="16.5" customHeight="1">
      <c r="A1994" s="448" t="s">
        <v>2221</v>
      </c>
      <c r="B1994" s="1321"/>
      <c r="C1994" s="497"/>
      <c r="D1994" s="681"/>
      <c r="E1994" s="431"/>
      <c r="F1994" s="692" t="s">
        <v>4672</v>
      </c>
      <c r="G1994" s="844" t="s">
        <v>4673</v>
      </c>
      <c r="H1994" s="850"/>
      <c r="I1994" s="524" t="s">
        <v>4674</v>
      </c>
      <c r="J1994" s="467"/>
      <c r="K1994" s="553"/>
      <c r="L1994" s="204"/>
      <c r="M1994" s="204"/>
      <c r="N1994" s="204"/>
      <c r="O1994" s="204"/>
      <c r="P1994" s="204"/>
    </row>
    <row r="1995" spans="1:16" ht="16.5" customHeight="1">
      <c r="A1995" s="448" t="s">
        <v>2221</v>
      </c>
      <c r="B1995" s="1321"/>
      <c r="C1995" s="497"/>
      <c r="D1995" s="681"/>
      <c r="E1995" s="431"/>
      <c r="F1995" s="455" t="s">
        <v>2051</v>
      </c>
      <c r="G1995" s="844" t="s">
        <v>2052</v>
      </c>
      <c r="H1995" s="850"/>
      <c r="I1995" s="524" t="s">
        <v>4674</v>
      </c>
      <c r="J1995" s="467"/>
      <c r="K1995" s="553"/>
      <c r="L1995" s="204"/>
      <c r="M1995" s="204"/>
      <c r="N1995" s="204"/>
      <c r="O1995" s="204"/>
      <c r="P1995" s="204"/>
    </row>
    <row r="1996" spans="1:16" ht="16.5" customHeight="1">
      <c r="A1996" s="448" t="s">
        <v>2221</v>
      </c>
      <c r="B1996" s="1321"/>
      <c r="C1996" s="497"/>
      <c r="D1996" s="681"/>
      <c r="E1996" s="431"/>
      <c r="F1996" s="455" t="s">
        <v>2059</v>
      </c>
      <c r="G1996" s="844" t="s">
        <v>2060</v>
      </c>
      <c r="H1996" s="850"/>
      <c r="I1996" s="524" t="s">
        <v>4674</v>
      </c>
      <c r="J1996" s="467"/>
      <c r="K1996" s="553"/>
      <c r="L1996" s="204"/>
      <c r="M1996" s="204"/>
      <c r="N1996" s="204"/>
      <c r="O1996" s="204"/>
      <c r="P1996" s="204"/>
    </row>
    <row r="1997" spans="1:16" ht="16.5" customHeight="1">
      <c r="A1997" s="448" t="s">
        <v>2221</v>
      </c>
      <c r="B1997" s="1321"/>
      <c r="C1997" s="497"/>
      <c r="D1997" s="681"/>
      <c r="E1997" s="431"/>
      <c r="F1997" s="455" t="s">
        <v>2067</v>
      </c>
      <c r="G1997" s="844" t="s">
        <v>2068</v>
      </c>
      <c r="H1997" s="850"/>
      <c r="I1997" s="524" t="s">
        <v>4674</v>
      </c>
      <c r="J1997" s="467"/>
      <c r="K1997" s="553"/>
      <c r="L1997" s="204"/>
      <c r="M1997" s="204"/>
      <c r="N1997" s="204"/>
      <c r="O1997" s="204"/>
      <c r="P1997" s="204"/>
    </row>
    <row r="1998" spans="1:16" ht="16.5" customHeight="1">
      <c r="A1998" s="448" t="s">
        <v>2221</v>
      </c>
      <c r="B1998" s="1321"/>
      <c r="C1998" s="497"/>
      <c r="D1998" s="681"/>
      <c r="E1998" s="431"/>
      <c r="F1998" s="455" t="s">
        <v>4675</v>
      </c>
      <c r="G1998" s="1327" t="s">
        <v>4676</v>
      </c>
      <c r="H1998" s="1328"/>
      <c r="I1998" s="524" t="s">
        <v>4674</v>
      </c>
      <c r="J1998" s="467"/>
      <c r="K1998" s="553"/>
      <c r="L1998" s="204"/>
      <c r="M1998" s="204"/>
      <c r="N1998" s="204"/>
      <c r="O1998" s="204"/>
      <c r="P1998" s="204"/>
    </row>
    <row r="1999" spans="1:16" ht="16.5" customHeight="1">
      <c r="A1999" s="468" t="s">
        <v>2221</v>
      </c>
      <c r="B1999" s="1322"/>
      <c r="C1999" s="486"/>
      <c r="D1999" s="942"/>
      <c r="E1999" s="471"/>
      <c r="F1999" s="529" t="s">
        <v>3476</v>
      </c>
      <c r="G1999" s="844" t="s">
        <v>4677</v>
      </c>
      <c r="H1999" s="943"/>
      <c r="I1999" s="524" t="s">
        <v>4674</v>
      </c>
      <c r="J1999" s="476"/>
      <c r="K1999" s="558"/>
      <c r="L1999" s="204"/>
      <c r="M1999" s="204"/>
      <c r="N1999" s="204"/>
      <c r="O1999" s="204"/>
      <c r="P1999" s="204"/>
    </row>
    <row r="2000" spans="1:16" ht="16.5" customHeight="1">
      <c r="A2000" s="438" t="s">
        <v>2221</v>
      </c>
      <c r="B2000" s="1320">
        <v>5</v>
      </c>
      <c r="C2000" s="478" t="s">
        <v>4678</v>
      </c>
      <c r="D2000" s="492">
        <v>9063</v>
      </c>
      <c r="E2000" s="441" t="s">
        <v>4679</v>
      </c>
      <c r="F2000" s="493" t="s">
        <v>4680</v>
      </c>
      <c r="G2000" s="494" t="s">
        <v>699</v>
      </c>
      <c r="H2000" s="495" t="s">
        <v>494</v>
      </c>
      <c r="I2000" s="496" t="s">
        <v>567</v>
      </c>
      <c r="J2000" s="484" t="s">
        <v>4681</v>
      </c>
      <c r="K2000" s="485" t="s">
        <v>524</v>
      </c>
      <c r="L2000" s="206"/>
      <c r="M2000" s="206"/>
      <c r="N2000" s="206"/>
      <c r="O2000" s="206"/>
      <c r="P2000" s="206"/>
    </row>
    <row r="2001" spans="1:16" ht="16.5" customHeight="1">
      <c r="A2001" s="468" t="s">
        <v>2221</v>
      </c>
      <c r="B2001" s="1322"/>
      <c r="C2001" s="486"/>
      <c r="D2001" s="501"/>
      <c r="E2001" s="471"/>
      <c r="F2001" s="502" t="s">
        <v>492</v>
      </c>
      <c r="G2001" s="503" t="s">
        <v>493</v>
      </c>
      <c r="H2001" s="504" t="s">
        <v>494</v>
      </c>
      <c r="I2001" s="475" t="s">
        <v>584</v>
      </c>
      <c r="J2001" s="476" t="s">
        <v>4681</v>
      </c>
      <c r="K2001" s="477" t="s">
        <v>526</v>
      </c>
      <c r="L2001" s="204"/>
      <c r="M2001" s="204"/>
      <c r="N2001" s="204"/>
      <c r="O2001" s="204"/>
      <c r="P2001" s="204"/>
    </row>
    <row r="2002" spans="1:16" ht="16.5" customHeight="1">
      <c r="A2002" s="438" t="s">
        <v>2221</v>
      </c>
      <c r="B2002" s="1320">
        <v>6</v>
      </c>
      <c r="C2002" s="478" t="s">
        <v>4682</v>
      </c>
      <c r="D2002" s="492">
        <v>9239</v>
      </c>
      <c r="E2002" s="441" t="s">
        <v>4683</v>
      </c>
      <c r="F2002" s="550" t="s">
        <v>2051</v>
      </c>
      <c r="G2002" s="636" t="s">
        <v>3788</v>
      </c>
      <c r="H2002" s="621" t="s">
        <v>2053</v>
      </c>
      <c r="I2002" s="522" t="s">
        <v>567</v>
      </c>
      <c r="J2002" s="484" t="s">
        <v>4684</v>
      </c>
      <c r="K2002" s="447" t="s">
        <v>2510</v>
      </c>
      <c r="L2002" s="204"/>
      <c r="M2002" s="204"/>
      <c r="N2002" s="204"/>
      <c r="O2002" s="204"/>
      <c r="P2002" s="204"/>
    </row>
    <row r="2003" spans="1:16" ht="16.5" customHeight="1">
      <c r="A2003" s="448" t="s">
        <v>2221</v>
      </c>
      <c r="B2003" s="1321"/>
      <c r="C2003" s="497"/>
      <c r="D2003" s="498"/>
      <c r="E2003" s="431"/>
      <c r="F2003" s="796" t="s">
        <v>2059</v>
      </c>
      <c r="G2003" s="653" t="s">
        <v>3790</v>
      </c>
      <c r="H2003" s="544" t="s">
        <v>2061</v>
      </c>
      <c r="I2003" s="524" t="s">
        <v>567</v>
      </c>
      <c r="J2003" s="552" t="s">
        <v>4684</v>
      </c>
      <c r="K2003" s="553" t="s">
        <v>2512</v>
      </c>
      <c r="L2003" s="204"/>
      <c r="M2003" s="204"/>
      <c r="N2003" s="204"/>
      <c r="O2003" s="204"/>
      <c r="P2003" s="204"/>
    </row>
    <row r="2004" spans="1:16" ht="16.5" customHeight="1">
      <c r="A2004" s="448" t="s">
        <v>2221</v>
      </c>
      <c r="B2004" s="1321"/>
      <c r="C2004" s="497"/>
      <c r="D2004" s="498"/>
      <c r="E2004" s="431"/>
      <c r="F2004" s="796" t="s">
        <v>2067</v>
      </c>
      <c r="G2004" s="653" t="s">
        <v>3791</v>
      </c>
      <c r="H2004" s="544" t="s">
        <v>2069</v>
      </c>
      <c r="I2004" s="524" t="s">
        <v>567</v>
      </c>
      <c r="J2004" s="552" t="s">
        <v>4684</v>
      </c>
      <c r="K2004" s="454" t="s">
        <v>2514</v>
      </c>
      <c r="L2004" s="204"/>
      <c r="M2004" s="204"/>
      <c r="N2004" s="204"/>
      <c r="O2004" s="204"/>
      <c r="P2004" s="204"/>
    </row>
    <row r="2005" spans="1:16" ht="16.5" customHeight="1">
      <c r="A2005" s="448" t="s">
        <v>2221</v>
      </c>
      <c r="B2005" s="1321"/>
      <c r="C2005" s="497"/>
      <c r="D2005" s="498"/>
      <c r="E2005" s="431"/>
      <c r="F2005" s="796" t="s">
        <v>2078</v>
      </c>
      <c r="G2005" s="653" t="s">
        <v>2227</v>
      </c>
      <c r="H2005" s="544" t="s">
        <v>1454</v>
      </c>
      <c r="I2005" s="524" t="s">
        <v>523</v>
      </c>
      <c r="J2005" s="552" t="s">
        <v>4684</v>
      </c>
      <c r="K2005" s="454" t="s">
        <v>1456</v>
      </c>
      <c r="L2005" s="204"/>
      <c r="M2005" s="204"/>
      <c r="N2005" s="204"/>
      <c r="O2005" s="204"/>
      <c r="P2005" s="204"/>
    </row>
    <row r="2006" spans="1:16" ht="16.5" customHeight="1">
      <c r="A2006" s="448" t="s">
        <v>2221</v>
      </c>
      <c r="B2006" s="1321"/>
      <c r="C2006" s="497"/>
      <c r="D2006" s="498"/>
      <c r="E2006" s="431"/>
      <c r="F2006" s="796" t="s">
        <v>2081</v>
      </c>
      <c r="G2006" s="653" t="s">
        <v>2230</v>
      </c>
      <c r="H2006" s="544" t="s">
        <v>1462</v>
      </c>
      <c r="I2006" s="524" t="s">
        <v>523</v>
      </c>
      <c r="J2006" s="552" t="s">
        <v>4684</v>
      </c>
      <c r="K2006" s="454" t="s">
        <v>1463</v>
      </c>
      <c r="L2006" s="204"/>
      <c r="M2006" s="204"/>
      <c r="N2006" s="204"/>
      <c r="O2006" s="204"/>
      <c r="P2006" s="204"/>
    </row>
    <row r="2007" spans="1:16" ht="16.5" customHeight="1">
      <c r="A2007" s="468" t="s">
        <v>2221</v>
      </c>
      <c r="B2007" s="1322"/>
      <c r="C2007" s="486"/>
      <c r="D2007" s="501"/>
      <c r="E2007" s="471"/>
      <c r="F2007" s="820" t="s">
        <v>2084</v>
      </c>
      <c r="G2007" s="786" t="s">
        <v>2232</v>
      </c>
      <c r="H2007" s="623" t="s">
        <v>1469</v>
      </c>
      <c r="I2007" s="532" t="s">
        <v>523</v>
      </c>
      <c r="J2007" s="476" t="s">
        <v>4684</v>
      </c>
      <c r="K2007" s="477" t="s">
        <v>1470</v>
      </c>
      <c r="L2007" s="204"/>
      <c r="M2007" s="204"/>
      <c r="N2007" s="204"/>
      <c r="O2007" s="204"/>
      <c r="P2007" s="204"/>
    </row>
    <row r="2008" spans="1:16" ht="16.5" customHeight="1">
      <c r="A2008" s="438" t="s">
        <v>2221</v>
      </c>
      <c r="B2008" s="1320">
        <v>7</v>
      </c>
      <c r="C2008" s="478" t="s">
        <v>4685</v>
      </c>
      <c r="D2008" s="492">
        <v>9636</v>
      </c>
      <c r="E2008" s="441" t="s">
        <v>4686</v>
      </c>
      <c r="F2008" s="550" t="s">
        <v>2506</v>
      </c>
      <c r="G2008" s="636" t="s">
        <v>4687</v>
      </c>
      <c r="H2008" s="621" t="s">
        <v>4688</v>
      </c>
      <c r="I2008" s="522" t="s">
        <v>4689</v>
      </c>
      <c r="J2008" s="484" t="s">
        <v>4690</v>
      </c>
      <c r="K2008" s="447" t="s">
        <v>4691</v>
      </c>
      <c r="L2008" s="204"/>
      <c r="M2008" s="204"/>
      <c r="N2008" s="204"/>
      <c r="O2008" s="204"/>
      <c r="P2008" s="204"/>
    </row>
    <row r="2009" spans="1:16" ht="16.5" customHeight="1">
      <c r="A2009" s="448" t="s">
        <v>2221</v>
      </c>
      <c r="B2009" s="1321"/>
      <c r="C2009" s="497"/>
      <c r="D2009" s="498"/>
      <c r="E2009" s="431"/>
      <c r="F2009" s="796" t="s">
        <v>2513</v>
      </c>
      <c r="G2009" s="653" t="s">
        <v>4692</v>
      </c>
      <c r="H2009" s="544" t="s">
        <v>4693</v>
      </c>
      <c r="I2009" s="524" t="s">
        <v>4694</v>
      </c>
      <c r="J2009" s="552" t="s">
        <v>4690</v>
      </c>
      <c r="K2009" s="553" t="s">
        <v>4695</v>
      </c>
      <c r="L2009" s="204"/>
      <c r="M2009" s="204"/>
      <c r="N2009" s="204"/>
      <c r="O2009" s="204"/>
      <c r="P2009" s="204"/>
    </row>
    <row r="2010" spans="1:16" ht="16.5" customHeight="1">
      <c r="A2010" s="448" t="s">
        <v>2221</v>
      </c>
      <c r="B2010" s="1321"/>
      <c r="C2010" s="497"/>
      <c r="D2010" s="498"/>
      <c r="E2010" s="431"/>
      <c r="F2010" s="796" t="s">
        <v>2511</v>
      </c>
      <c r="G2010" s="653" t="s">
        <v>4696</v>
      </c>
      <c r="H2010" s="544" t="s">
        <v>4697</v>
      </c>
      <c r="I2010" s="524" t="s">
        <v>4689</v>
      </c>
      <c r="J2010" s="552" t="s">
        <v>4690</v>
      </c>
      <c r="K2010" s="454" t="s">
        <v>4698</v>
      </c>
      <c r="L2010" s="204"/>
      <c r="M2010" s="204"/>
      <c r="N2010" s="204"/>
      <c r="O2010" s="204"/>
      <c r="P2010" s="204"/>
    </row>
    <row r="2011" spans="1:16" ht="16.5" customHeight="1">
      <c r="A2011" s="448" t="s">
        <v>2221</v>
      </c>
      <c r="B2011" s="1321"/>
      <c r="C2011" s="497"/>
      <c r="D2011" s="498"/>
      <c r="E2011" s="431"/>
      <c r="F2011" s="944" t="s">
        <v>3603</v>
      </c>
      <c r="G2011" s="653" t="s">
        <v>4699</v>
      </c>
      <c r="H2011" s="544" t="s">
        <v>4700</v>
      </c>
      <c r="I2011" s="524" t="s">
        <v>2141</v>
      </c>
      <c r="J2011" s="552" t="s">
        <v>4690</v>
      </c>
      <c r="K2011" s="454" t="s">
        <v>4701</v>
      </c>
      <c r="L2011" s="204"/>
      <c r="M2011" s="204"/>
      <c r="N2011" s="204"/>
      <c r="O2011" s="204"/>
      <c r="P2011" s="204"/>
    </row>
    <row r="2012" spans="1:16" ht="16.5" customHeight="1">
      <c r="A2012" s="448" t="s">
        <v>2221</v>
      </c>
      <c r="B2012" s="1321"/>
      <c r="C2012" s="497"/>
      <c r="D2012" s="498"/>
      <c r="E2012" s="431"/>
      <c r="F2012" s="944" t="s">
        <v>3609</v>
      </c>
      <c r="G2012" s="653" t="s">
        <v>4702</v>
      </c>
      <c r="H2012" s="544" t="s">
        <v>4703</v>
      </c>
      <c r="I2012" s="524" t="s">
        <v>4694</v>
      </c>
      <c r="J2012" s="552" t="s">
        <v>4690</v>
      </c>
      <c r="K2012" s="454" t="s">
        <v>4704</v>
      </c>
      <c r="L2012" s="204"/>
      <c r="M2012" s="204"/>
      <c r="N2012" s="204"/>
      <c r="O2012" s="204"/>
      <c r="P2012" s="204"/>
    </row>
    <row r="2013" spans="1:16" ht="16.5" customHeight="1">
      <c r="A2013" s="468" t="s">
        <v>2221</v>
      </c>
      <c r="B2013" s="1322"/>
      <c r="C2013" s="486"/>
      <c r="D2013" s="501"/>
      <c r="E2013" s="471"/>
      <c r="F2013" s="945" t="s">
        <v>3606</v>
      </c>
      <c r="G2013" s="786" t="s">
        <v>4705</v>
      </c>
      <c r="H2013" s="623" t="s">
        <v>4706</v>
      </c>
      <c r="I2013" s="532" t="s">
        <v>4689</v>
      </c>
      <c r="J2013" s="476" t="s">
        <v>4690</v>
      </c>
      <c r="K2013" s="477" t="s">
        <v>4707</v>
      </c>
      <c r="L2013" s="204"/>
      <c r="M2013" s="204"/>
      <c r="N2013" s="204"/>
      <c r="O2013" s="204"/>
      <c r="P2013" s="204"/>
    </row>
    <row r="2014" spans="1:16" ht="16.5" customHeight="1">
      <c r="A2014" s="438" t="s">
        <v>2221</v>
      </c>
      <c r="B2014" s="1320">
        <v>8</v>
      </c>
      <c r="C2014" s="478" t="s">
        <v>4708</v>
      </c>
      <c r="D2014" s="492">
        <v>9688</v>
      </c>
      <c r="E2014" s="441" t="s">
        <v>4709</v>
      </c>
      <c r="F2014" s="550" t="s">
        <v>2051</v>
      </c>
      <c r="G2014" s="636" t="s">
        <v>3788</v>
      </c>
      <c r="H2014" s="621" t="s">
        <v>2053</v>
      </c>
      <c r="I2014" s="522" t="s">
        <v>561</v>
      </c>
      <c r="J2014" s="484" t="s">
        <v>4710</v>
      </c>
      <c r="K2014" s="447" t="s">
        <v>2510</v>
      </c>
      <c r="L2014" s="204"/>
      <c r="M2014" s="204"/>
      <c r="N2014" s="204"/>
      <c r="O2014" s="204"/>
      <c r="P2014" s="204"/>
    </row>
    <row r="2015" spans="1:16" ht="16.5" customHeight="1">
      <c r="A2015" s="448" t="s">
        <v>2221</v>
      </c>
      <c r="B2015" s="1321"/>
      <c r="C2015" s="497"/>
      <c r="D2015" s="498"/>
      <c r="E2015" s="431"/>
      <c r="F2015" s="796" t="s">
        <v>2059</v>
      </c>
      <c r="G2015" s="653" t="s">
        <v>3790</v>
      </c>
      <c r="H2015" s="544" t="s">
        <v>2061</v>
      </c>
      <c r="I2015" s="524" t="s">
        <v>567</v>
      </c>
      <c r="J2015" s="552" t="s">
        <v>4710</v>
      </c>
      <c r="K2015" s="454" t="s">
        <v>2512</v>
      </c>
      <c r="L2015" s="204"/>
      <c r="M2015" s="204"/>
      <c r="N2015" s="204"/>
      <c r="O2015" s="204"/>
      <c r="P2015" s="204"/>
    </row>
    <row r="2016" spans="1:16" ht="16.5" customHeight="1">
      <c r="A2016" s="448" t="s">
        <v>2221</v>
      </c>
      <c r="B2016" s="1321"/>
      <c r="C2016" s="497"/>
      <c r="D2016" s="498"/>
      <c r="E2016" s="431"/>
      <c r="F2016" s="796" t="s">
        <v>2067</v>
      </c>
      <c r="G2016" s="653" t="s">
        <v>3791</v>
      </c>
      <c r="H2016" s="544" t="s">
        <v>2069</v>
      </c>
      <c r="I2016" s="524" t="s">
        <v>567</v>
      </c>
      <c r="J2016" s="552" t="s">
        <v>4710</v>
      </c>
      <c r="K2016" s="454" t="s">
        <v>2514</v>
      </c>
      <c r="L2016" s="204"/>
      <c r="M2016" s="204"/>
      <c r="N2016" s="204"/>
      <c r="O2016" s="204"/>
      <c r="P2016" s="204"/>
    </row>
    <row r="2017" spans="1:16" ht="16.5" customHeight="1">
      <c r="A2017" s="448" t="s">
        <v>2221</v>
      </c>
      <c r="B2017" s="1321"/>
      <c r="C2017" s="497"/>
      <c r="D2017" s="498"/>
      <c r="E2017" s="431"/>
      <c r="F2017" s="796" t="s">
        <v>2078</v>
      </c>
      <c r="G2017" s="653" t="s">
        <v>2227</v>
      </c>
      <c r="H2017" s="544" t="s">
        <v>1454</v>
      </c>
      <c r="I2017" s="524" t="s">
        <v>567</v>
      </c>
      <c r="J2017" s="552" t="s">
        <v>4710</v>
      </c>
      <c r="K2017" s="454" t="s">
        <v>4711</v>
      </c>
      <c r="L2017" s="204"/>
      <c r="M2017" s="204"/>
      <c r="N2017" s="204"/>
      <c r="O2017" s="204"/>
      <c r="P2017" s="204"/>
    </row>
    <row r="2018" spans="1:16" ht="16.5" customHeight="1">
      <c r="A2018" s="448" t="s">
        <v>2221</v>
      </c>
      <c r="B2018" s="1321"/>
      <c r="C2018" s="497"/>
      <c r="D2018" s="498"/>
      <c r="E2018" s="431"/>
      <c r="F2018" s="796" t="s">
        <v>2081</v>
      </c>
      <c r="G2018" s="653" t="s">
        <v>2230</v>
      </c>
      <c r="H2018" s="544" t="s">
        <v>1462</v>
      </c>
      <c r="I2018" s="524" t="s">
        <v>567</v>
      </c>
      <c r="J2018" s="552" t="s">
        <v>4710</v>
      </c>
      <c r="K2018" s="454" t="s">
        <v>4712</v>
      </c>
      <c r="L2018" s="204"/>
      <c r="M2018" s="204"/>
      <c r="N2018" s="204"/>
      <c r="O2018" s="204"/>
      <c r="P2018" s="204"/>
    </row>
    <row r="2019" spans="1:16" ht="16.5" customHeight="1">
      <c r="A2019" s="448" t="s">
        <v>2221</v>
      </c>
      <c r="B2019" s="1321"/>
      <c r="C2019" s="497"/>
      <c r="D2019" s="498"/>
      <c r="E2019" s="431"/>
      <c r="F2019" s="796" t="s">
        <v>2084</v>
      </c>
      <c r="G2019" s="653" t="s">
        <v>2232</v>
      </c>
      <c r="H2019" s="544" t="s">
        <v>1469</v>
      </c>
      <c r="I2019" s="524" t="s">
        <v>567</v>
      </c>
      <c r="J2019" s="467" t="s">
        <v>4710</v>
      </c>
      <c r="K2019" s="454" t="s">
        <v>4713</v>
      </c>
      <c r="L2019" s="204"/>
      <c r="M2019" s="204"/>
      <c r="N2019" s="204"/>
      <c r="O2019" s="204"/>
      <c r="P2019" s="204"/>
    </row>
    <row r="2020" spans="1:16" ht="16.5" customHeight="1">
      <c r="A2020" s="448" t="s">
        <v>2221</v>
      </c>
      <c r="B2020" s="1321"/>
      <c r="C2020" s="497"/>
      <c r="D2020" s="498"/>
      <c r="E2020" s="431"/>
      <c r="F2020" s="796" t="s">
        <v>4714</v>
      </c>
      <c r="G2020" s="653" t="s">
        <v>4715</v>
      </c>
      <c r="H2020" s="544" t="s">
        <v>4716</v>
      </c>
      <c r="I2020" s="524" t="s">
        <v>523</v>
      </c>
      <c r="J2020" s="467" t="s">
        <v>4710</v>
      </c>
      <c r="K2020" s="454" t="s">
        <v>4717</v>
      </c>
      <c r="L2020" s="204"/>
      <c r="M2020" s="204"/>
      <c r="N2020" s="204"/>
      <c r="O2020" s="204"/>
      <c r="P2020" s="204"/>
    </row>
    <row r="2021" spans="1:16" ht="16.5" customHeight="1">
      <c r="A2021" s="448" t="s">
        <v>2221</v>
      </c>
      <c r="B2021" s="1321"/>
      <c r="C2021" s="497"/>
      <c r="D2021" s="498"/>
      <c r="E2021" s="431"/>
      <c r="F2021" s="796" t="s">
        <v>4718</v>
      </c>
      <c r="G2021" s="653" t="s">
        <v>3768</v>
      </c>
      <c r="H2021" s="544" t="s">
        <v>3769</v>
      </c>
      <c r="I2021" s="524" t="s">
        <v>523</v>
      </c>
      <c r="J2021" s="467" t="s">
        <v>4710</v>
      </c>
      <c r="K2021" s="454" t="s">
        <v>4719</v>
      </c>
      <c r="L2021" s="204"/>
      <c r="M2021" s="204"/>
      <c r="N2021" s="204"/>
      <c r="O2021" s="204"/>
      <c r="P2021" s="204"/>
    </row>
    <row r="2022" spans="1:16" ht="16.5" customHeight="1">
      <c r="A2022" s="468" t="s">
        <v>2221</v>
      </c>
      <c r="B2022" s="1322"/>
      <c r="C2022" s="486"/>
      <c r="D2022" s="501"/>
      <c r="E2022" s="471"/>
      <c r="F2022" s="820" t="s">
        <v>4720</v>
      </c>
      <c r="G2022" s="786" t="s">
        <v>669</v>
      </c>
      <c r="H2022" s="623" t="s">
        <v>670</v>
      </c>
      <c r="I2022" s="662" t="s">
        <v>523</v>
      </c>
      <c r="J2022" s="476" t="s">
        <v>4710</v>
      </c>
      <c r="K2022" s="477" t="s">
        <v>3221</v>
      </c>
      <c r="L2022" s="204"/>
      <c r="M2022" s="204"/>
      <c r="N2022" s="204"/>
      <c r="O2022" s="204"/>
      <c r="P2022" s="204"/>
    </row>
    <row r="2023" spans="1:16" ht="16.5" customHeight="1">
      <c r="A2023" s="438" t="s">
        <v>2221</v>
      </c>
      <c r="B2023" s="1320">
        <v>9</v>
      </c>
      <c r="C2023" s="478" t="s">
        <v>4721</v>
      </c>
      <c r="D2023" s="492">
        <v>1527</v>
      </c>
      <c r="E2023" s="431" t="s">
        <v>4722</v>
      </c>
      <c r="F2023" s="550" t="s">
        <v>2059</v>
      </c>
      <c r="G2023" s="636" t="s">
        <v>493</v>
      </c>
      <c r="H2023" s="621" t="s">
        <v>978</v>
      </c>
      <c r="I2023" s="522" t="s">
        <v>567</v>
      </c>
      <c r="J2023" s="589" t="s">
        <v>4723</v>
      </c>
      <c r="K2023" s="590" t="s">
        <v>543</v>
      </c>
      <c r="L2023" s="204"/>
      <c r="M2023" s="204"/>
      <c r="N2023" s="204"/>
      <c r="O2023" s="204"/>
      <c r="P2023" s="204"/>
    </row>
    <row r="2024" spans="1:16" ht="16.5" customHeight="1">
      <c r="A2024" s="448" t="s">
        <v>2221</v>
      </c>
      <c r="B2024" s="1321"/>
      <c r="C2024" s="497"/>
      <c r="D2024" s="498"/>
      <c r="E2024" s="431"/>
      <c r="F2024" s="796" t="s">
        <v>2067</v>
      </c>
      <c r="G2024" s="653" t="s">
        <v>2735</v>
      </c>
      <c r="H2024" s="544" t="s">
        <v>976</v>
      </c>
      <c r="I2024" s="524" t="s">
        <v>567</v>
      </c>
      <c r="J2024" s="552"/>
      <c r="K2024" s="454"/>
      <c r="L2024" s="204"/>
      <c r="M2024" s="204"/>
      <c r="N2024" s="204"/>
      <c r="O2024" s="204"/>
      <c r="P2024" s="204"/>
    </row>
    <row r="2025" spans="1:16" ht="16.5" customHeight="1">
      <c r="A2025" s="448" t="s">
        <v>2221</v>
      </c>
      <c r="B2025" s="1321"/>
      <c r="C2025" s="497"/>
      <c r="D2025" s="498"/>
      <c r="E2025" s="431"/>
      <c r="F2025" s="796" t="s">
        <v>2081</v>
      </c>
      <c r="G2025" s="653" t="s">
        <v>1461</v>
      </c>
      <c r="H2025" s="544" t="s">
        <v>1462</v>
      </c>
      <c r="I2025" s="524" t="s">
        <v>567</v>
      </c>
      <c r="J2025" s="552"/>
      <c r="K2025" s="454"/>
      <c r="L2025" s="204"/>
      <c r="M2025" s="204"/>
      <c r="N2025" s="204"/>
      <c r="O2025" s="204"/>
      <c r="P2025" s="204"/>
    </row>
    <row r="2026" spans="1:16" ht="16.5" customHeight="1">
      <c r="A2026" s="448" t="s">
        <v>2221</v>
      </c>
      <c r="B2026" s="1322"/>
      <c r="C2026" s="497"/>
      <c r="D2026" s="498"/>
      <c r="E2026" s="431"/>
      <c r="F2026" s="796" t="s">
        <v>2084</v>
      </c>
      <c r="G2026" s="653" t="s">
        <v>1468</v>
      </c>
      <c r="H2026" s="544" t="s">
        <v>1469</v>
      </c>
      <c r="I2026" s="524" t="s">
        <v>567</v>
      </c>
      <c r="J2026" s="552"/>
      <c r="K2026" s="454"/>
      <c r="L2026" s="204"/>
      <c r="M2026" s="204"/>
      <c r="N2026" s="204"/>
      <c r="O2026" s="204"/>
      <c r="P2026" s="204"/>
    </row>
    <row r="2027" spans="1:16" ht="16.5" customHeight="1">
      <c r="A2027" s="438" t="s">
        <v>2221</v>
      </c>
      <c r="B2027" s="1320">
        <v>10</v>
      </c>
      <c r="C2027" s="478" t="s">
        <v>4724</v>
      </c>
      <c r="D2027" s="492">
        <v>9971</v>
      </c>
      <c r="E2027" s="441" t="s">
        <v>4725</v>
      </c>
      <c r="F2027" s="550" t="s">
        <v>4651</v>
      </c>
      <c r="G2027" s="636" t="s">
        <v>1456</v>
      </c>
      <c r="H2027" s="621" t="s">
        <v>621</v>
      </c>
      <c r="I2027" s="522" t="s">
        <v>567</v>
      </c>
      <c r="J2027" s="589" t="s">
        <v>4726</v>
      </c>
      <c r="K2027" s="590" t="s">
        <v>543</v>
      </c>
      <c r="L2027" s="204"/>
      <c r="M2027" s="204"/>
      <c r="N2027" s="204"/>
      <c r="O2027" s="204"/>
      <c r="P2027" s="204"/>
    </row>
    <row r="2028" spans="1:16" ht="16.5" customHeight="1">
      <c r="A2028" s="448" t="s">
        <v>2221</v>
      </c>
      <c r="B2028" s="1321"/>
      <c r="C2028" s="497"/>
      <c r="D2028" s="498"/>
      <c r="E2028" s="431"/>
      <c r="F2028" s="796" t="s">
        <v>4653</v>
      </c>
      <c r="G2028" s="653" t="s">
        <v>1459</v>
      </c>
      <c r="H2028" s="544" t="s">
        <v>4727</v>
      </c>
      <c r="I2028" s="524" t="s">
        <v>793</v>
      </c>
      <c r="J2028" s="552"/>
      <c r="K2028" s="454"/>
      <c r="L2028" s="204"/>
      <c r="M2028" s="204"/>
      <c r="N2028" s="204"/>
      <c r="O2028" s="204"/>
      <c r="P2028" s="204"/>
    </row>
    <row r="2029" spans="1:16" ht="16.5" customHeight="1">
      <c r="A2029" s="448" t="s">
        <v>2221</v>
      </c>
      <c r="B2029" s="1321"/>
      <c r="C2029" s="497"/>
      <c r="D2029" s="498"/>
      <c r="E2029" s="431"/>
      <c r="F2029" s="796" t="s">
        <v>4656</v>
      </c>
      <c r="G2029" s="653" t="s">
        <v>2079</v>
      </c>
      <c r="H2029" s="544" t="s">
        <v>4728</v>
      </c>
      <c r="I2029" s="524" t="s">
        <v>606</v>
      </c>
      <c r="J2029" s="552"/>
      <c r="K2029" s="454"/>
      <c r="L2029" s="204"/>
      <c r="M2029" s="204"/>
      <c r="N2029" s="204"/>
      <c r="O2029" s="204"/>
      <c r="P2029" s="204"/>
    </row>
    <row r="2030" spans="1:16" ht="16.5" customHeight="1">
      <c r="A2030" s="448" t="s">
        <v>2221</v>
      </c>
      <c r="B2030" s="1321"/>
      <c r="C2030" s="497"/>
      <c r="D2030" s="498"/>
      <c r="E2030" s="431"/>
      <c r="F2030" s="796" t="s">
        <v>4662</v>
      </c>
      <c r="G2030" s="653" t="s">
        <v>1463</v>
      </c>
      <c r="H2030" s="544" t="s">
        <v>618</v>
      </c>
      <c r="I2030" s="524" t="s">
        <v>567</v>
      </c>
      <c r="J2030" s="552"/>
      <c r="K2030" s="454"/>
      <c r="L2030" s="204"/>
      <c r="M2030" s="204"/>
      <c r="N2030" s="204"/>
      <c r="O2030" s="204"/>
      <c r="P2030" s="204"/>
    </row>
    <row r="2031" spans="1:16" ht="16.5" customHeight="1">
      <c r="A2031" s="448" t="s">
        <v>2221</v>
      </c>
      <c r="B2031" s="1321"/>
      <c r="C2031" s="497"/>
      <c r="D2031" s="498"/>
      <c r="E2031" s="431"/>
      <c r="F2031" s="796" t="s">
        <v>4729</v>
      </c>
      <c r="G2031" s="653" t="s">
        <v>1466</v>
      </c>
      <c r="H2031" s="544" t="s">
        <v>4730</v>
      </c>
      <c r="I2031" s="524" t="s">
        <v>793</v>
      </c>
      <c r="J2031" s="552"/>
      <c r="K2031" s="454"/>
      <c r="L2031" s="204"/>
      <c r="M2031" s="204"/>
      <c r="N2031" s="204"/>
      <c r="O2031" s="204"/>
      <c r="P2031" s="204"/>
    </row>
    <row r="2032" spans="1:16" ht="16.5" customHeight="1">
      <c r="A2032" s="448" t="s">
        <v>2221</v>
      </c>
      <c r="B2032" s="1321"/>
      <c r="C2032" s="497"/>
      <c r="D2032" s="498"/>
      <c r="E2032" s="431"/>
      <c r="F2032" s="796" t="s">
        <v>4731</v>
      </c>
      <c r="G2032" s="653" t="s">
        <v>2082</v>
      </c>
      <c r="H2032" s="544" t="s">
        <v>4732</v>
      </c>
      <c r="I2032" s="524" t="s">
        <v>606</v>
      </c>
      <c r="J2032" s="467"/>
      <c r="K2032" s="454"/>
      <c r="L2032" s="204"/>
      <c r="M2032" s="204"/>
      <c r="N2032" s="204"/>
      <c r="O2032" s="204"/>
      <c r="P2032" s="204"/>
    </row>
    <row r="2033" spans="1:16" ht="16.5" customHeight="1">
      <c r="A2033" s="448" t="s">
        <v>2221</v>
      </c>
      <c r="B2033" s="1321"/>
      <c r="C2033" s="497"/>
      <c r="D2033" s="498"/>
      <c r="E2033" s="431"/>
      <c r="F2033" s="796" t="s">
        <v>4666</v>
      </c>
      <c r="G2033" s="653" t="s">
        <v>1470</v>
      </c>
      <c r="H2033" s="544" t="s">
        <v>3277</v>
      </c>
      <c r="I2033" s="524" t="s">
        <v>567</v>
      </c>
      <c r="J2033" s="467"/>
      <c r="K2033" s="454"/>
      <c r="L2033" s="204"/>
      <c r="M2033" s="204"/>
      <c r="N2033" s="204"/>
      <c r="O2033" s="204"/>
      <c r="P2033" s="204"/>
    </row>
    <row r="2034" spans="1:16" ht="16.5" customHeight="1">
      <c r="A2034" s="448" t="s">
        <v>2221</v>
      </c>
      <c r="B2034" s="1321"/>
      <c r="C2034" s="497"/>
      <c r="D2034" s="498"/>
      <c r="E2034" s="431"/>
      <c r="F2034" s="796" t="s">
        <v>4733</v>
      </c>
      <c r="G2034" s="653" t="s">
        <v>1473</v>
      </c>
      <c r="H2034" s="544" t="s">
        <v>3279</v>
      </c>
      <c r="I2034" s="524" t="s">
        <v>793</v>
      </c>
      <c r="J2034" s="467"/>
      <c r="K2034" s="454"/>
      <c r="L2034" s="204"/>
      <c r="M2034" s="204"/>
      <c r="N2034" s="204"/>
      <c r="O2034" s="204"/>
      <c r="P2034" s="204"/>
    </row>
    <row r="2035" spans="1:16" ht="16.5" customHeight="1">
      <c r="A2035" s="468" t="s">
        <v>2221</v>
      </c>
      <c r="B2035" s="1322"/>
      <c r="C2035" s="486"/>
      <c r="D2035" s="501"/>
      <c r="E2035" s="471"/>
      <c r="F2035" s="796" t="s">
        <v>4734</v>
      </c>
      <c r="G2035" s="786" t="s">
        <v>2085</v>
      </c>
      <c r="H2035" s="623" t="s">
        <v>4735</v>
      </c>
      <c r="I2035" s="524" t="s">
        <v>606</v>
      </c>
      <c r="J2035" s="476"/>
      <c r="K2035" s="477"/>
      <c r="L2035" s="204"/>
      <c r="M2035" s="204"/>
      <c r="N2035" s="204"/>
      <c r="O2035" s="204"/>
      <c r="P2035" s="204"/>
    </row>
    <row r="2036" spans="1:16" ht="16.5" customHeight="1">
      <c r="A2036" s="438" t="s">
        <v>2221</v>
      </c>
      <c r="B2036" s="1320">
        <v>11</v>
      </c>
      <c r="C2036" s="478" t="s">
        <v>4736</v>
      </c>
      <c r="D2036" s="492">
        <v>9939</v>
      </c>
      <c r="E2036" s="441" t="s">
        <v>4737</v>
      </c>
      <c r="F2036" s="550" t="s">
        <v>2051</v>
      </c>
      <c r="G2036" s="636" t="s">
        <v>1456</v>
      </c>
      <c r="H2036" s="621" t="s">
        <v>4738</v>
      </c>
      <c r="I2036" s="522" t="s">
        <v>561</v>
      </c>
      <c r="J2036" s="484" t="s">
        <v>4739</v>
      </c>
      <c r="K2036" s="447" t="s">
        <v>2510</v>
      </c>
      <c r="L2036" s="204"/>
      <c r="M2036" s="204"/>
      <c r="N2036" s="204"/>
      <c r="O2036" s="204"/>
      <c r="P2036" s="204"/>
    </row>
    <row r="2037" spans="1:16" ht="16.5" customHeight="1">
      <c r="A2037" s="448" t="s">
        <v>2221</v>
      </c>
      <c r="B2037" s="1321"/>
      <c r="C2037" s="497"/>
      <c r="D2037" s="498"/>
      <c r="E2037" s="431"/>
      <c r="F2037" s="796" t="s">
        <v>2059</v>
      </c>
      <c r="G2037" s="653" t="s">
        <v>1463</v>
      </c>
      <c r="H2037" s="544" t="s">
        <v>4740</v>
      </c>
      <c r="I2037" s="524" t="s">
        <v>567</v>
      </c>
      <c r="J2037" s="552" t="s">
        <v>4739</v>
      </c>
      <c r="K2037" s="454" t="s">
        <v>2512</v>
      </c>
      <c r="L2037" s="204"/>
      <c r="M2037" s="204"/>
      <c r="N2037" s="204"/>
      <c r="O2037" s="204"/>
      <c r="P2037" s="204"/>
    </row>
    <row r="2038" spans="1:16" ht="16.5" customHeight="1">
      <c r="A2038" s="448" t="s">
        <v>2221</v>
      </c>
      <c r="B2038" s="1321"/>
      <c r="C2038" s="497"/>
      <c r="D2038" s="498"/>
      <c r="E2038" s="431"/>
      <c r="F2038" s="796" t="s">
        <v>2067</v>
      </c>
      <c r="G2038" s="653" t="s">
        <v>1470</v>
      </c>
      <c r="H2038" s="544" t="s">
        <v>4741</v>
      </c>
      <c r="I2038" s="524" t="s">
        <v>567</v>
      </c>
      <c r="J2038" s="552" t="s">
        <v>4739</v>
      </c>
      <c r="K2038" s="454" t="s">
        <v>2514</v>
      </c>
      <c r="L2038" s="204"/>
      <c r="M2038" s="204"/>
      <c r="N2038" s="204"/>
      <c r="O2038" s="204"/>
      <c r="P2038" s="204"/>
    </row>
    <row r="2039" spans="1:16" ht="16.5" customHeight="1">
      <c r="A2039" s="448" t="s">
        <v>2221</v>
      </c>
      <c r="B2039" s="1321"/>
      <c r="C2039" s="497"/>
      <c r="D2039" s="498"/>
      <c r="E2039" s="431"/>
      <c r="F2039" s="796" t="s">
        <v>4742</v>
      </c>
      <c r="G2039" s="653" t="s">
        <v>922</v>
      </c>
      <c r="H2039" s="544" t="s">
        <v>4743</v>
      </c>
      <c r="I2039" s="524" t="s">
        <v>793</v>
      </c>
      <c r="J2039" s="552" t="s">
        <v>4739</v>
      </c>
      <c r="K2039" s="454" t="s">
        <v>4744</v>
      </c>
      <c r="L2039" s="204"/>
      <c r="M2039" s="204"/>
      <c r="N2039" s="204"/>
      <c r="O2039" s="204"/>
      <c r="P2039" s="204"/>
    </row>
    <row r="2040" spans="1:16" ht="16.5" customHeight="1">
      <c r="A2040" s="448" t="s">
        <v>2221</v>
      </c>
      <c r="B2040" s="1321"/>
      <c r="C2040" s="497"/>
      <c r="D2040" s="498"/>
      <c r="E2040" s="431"/>
      <c r="F2040" s="796" t="s">
        <v>4745</v>
      </c>
      <c r="G2040" s="653" t="s">
        <v>4746</v>
      </c>
      <c r="H2040" s="544" t="s">
        <v>4747</v>
      </c>
      <c r="I2040" s="524" t="s">
        <v>523</v>
      </c>
      <c r="J2040" s="552" t="s">
        <v>4739</v>
      </c>
      <c r="K2040" s="454"/>
      <c r="L2040" s="204"/>
      <c r="M2040" s="204"/>
      <c r="N2040" s="204"/>
      <c r="O2040" s="204"/>
      <c r="P2040" s="204"/>
    </row>
    <row r="2041" spans="1:16" ht="16.5" customHeight="1">
      <c r="A2041" s="448" t="s">
        <v>2221</v>
      </c>
      <c r="B2041" s="1321"/>
      <c r="C2041" s="497"/>
      <c r="D2041" s="498"/>
      <c r="E2041" s="431"/>
      <c r="F2041" s="796" t="s">
        <v>4748</v>
      </c>
      <c r="G2041" s="653" t="s">
        <v>2281</v>
      </c>
      <c r="H2041" s="544" t="s">
        <v>4749</v>
      </c>
      <c r="I2041" s="524" t="s">
        <v>534</v>
      </c>
      <c r="J2041" s="467" t="s">
        <v>4739</v>
      </c>
      <c r="K2041" s="454" t="s">
        <v>4750</v>
      </c>
      <c r="L2041" s="204"/>
      <c r="M2041" s="204"/>
      <c r="N2041" s="204"/>
      <c r="O2041" s="204"/>
      <c r="P2041" s="204"/>
    </row>
    <row r="2042" spans="1:16" ht="16.5" customHeight="1">
      <c r="A2042" s="448" t="s">
        <v>2221</v>
      </c>
      <c r="B2042" s="1321"/>
      <c r="C2042" s="497"/>
      <c r="D2042" s="498"/>
      <c r="E2042" s="431"/>
      <c r="F2042" s="796" t="s">
        <v>4751</v>
      </c>
      <c r="G2042" s="653" t="s">
        <v>4752</v>
      </c>
      <c r="H2042" s="544" t="s">
        <v>4753</v>
      </c>
      <c r="I2042" s="524" t="s">
        <v>567</v>
      </c>
      <c r="J2042" s="467" t="s">
        <v>4739</v>
      </c>
      <c r="K2042" s="454"/>
      <c r="L2042" s="204"/>
      <c r="M2042" s="204"/>
      <c r="N2042" s="204"/>
      <c r="O2042" s="204"/>
      <c r="P2042" s="204"/>
    </row>
    <row r="2043" spans="1:16" ht="16.5" customHeight="1">
      <c r="A2043" s="448" t="s">
        <v>2221</v>
      </c>
      <c r="B2043" s="1321"/>
      <c r="C2043" s="497"/>
      <c r="D2043" s="498"/>
      <c r="E2043" s="431"/>
      <c r="F2043" s="796" t="s">
        <v>4754</v>
      </c>
      <c r="G2043" s="653" t="s">
        <v>4755</v>
      </c>
      <c r="H2043" s="544" t="s">
        <v>4756</v>
      </c>
      <c r="I2043" s="524" t="s">
        <v>567</v>
      </c>
      <c r="J2043" s="467" t="s">
        <v>4739</v>
      </c>
      <c r="K2043" s="454"/>
      <c r="L2043" s="204"/>
      <c r="M2043" s="204"/>
      <c r="N2043" s="204"/>
      <c r="O2043" s="204"/>
      <c r="P2043" s="204"/>
    </row>
    <row r="2044" spans="1:16" ht="16.5" customHeight="1">
      <c r="A2044" s="448" t="s">
        <v>2221</v>
      </c>
      <c r="B2044" s="1321"/>
      <c r="C2044" s="497"/>
      <c r="D2044" s="498"/>
      <c r="E2044" s="431"/>
      <c r="F2044" s="796" t="s">
        <v>4757</v>
      </c>
      <c r="G2044" s="653" t="s">
        <v>924</v>
      </c>
      <c r="H2044" s="544" t="s">
        <v>4758</v>
      </c>
      <c r="I2044" s="654" t="s">
        <v>567</v>
      </c>
      <c r="J2044" s="467" t="s">
        <v>4739</v>
      </c>
      <c r="K2044" s="454"/>
      <c r="L2044" s="204"/>
      <c r="M2044" s="204"/>
      <c r="N2044" s="204"/>
      <c r="O2044" s="204"/>
      <c r="P2044" s="204"/>
    </row>
    <row r="2045" spans="1:16" ht="16.5" customHeight="1">
      <c r="A2045" s="448" t="s">
        <v>2221</v>
      </c>
      <c r="B2045" s="1321"/>
      <c r="C2045" s="497"/>
      <c r="D2045" s="498"/>
      <c r="E2045" s="431"/>
      <c r="F2045" s="796" t="s">
        <v>4759</v>
      </c>
      <c r="G2045" s="653" t="s">
        <v>4760</v>
      </c>
      <c r="H2045" s="544" t="s">
        <v>4761</v>
      </c>
      <c r="I2045" s="654" t="s">
        <v>567</v>
      </c>
      <c r="J2045" s="467" t="s">
        <v>4739</v>
      </c>
      <c r="K2045" s="454"/>
      <c r="L2045" s="204"/>
      <c r="M2045" s="204"/>
      <c r="N2045" s="204"/>
      <c r="O2045" s="204"/>
      <c r="P2045" s="204"/>
    </row>
    <row r="2046" spans="1:16" ht="16.5" customHeight="1">
      <c r="A2046" s="448" t="s">
        <v>2221</v>
      </c>
      <c r="B2046" s="1321"/>
      <c r="C2046" s="497"/>
      <c r="D2046" s="498"/>
      <c r="E2046" s="431"/>
      <c r="F2046" s="499" t="s">
        <v>4762</v>
      </c>
      <c r="G2046" s="653" t="s">
        <v>4763</v>
      </c>
      <c r="H2046" s="544" t="s">
        <v>4764</v>
      </c>
      <c r="I2046" s="524" t="s">
        <v>567</v>
      </c>
      <c r="J2046" s="467" t="s">
        <v>4739</v>
      </c>
      <c r="K2046" s="454"/>
      <c r="L2046" s="204"/>
      <c r="M2046" s="204"/>
      <c r="N2046" s="204"/>
      <c r="O2046" s="204"/>
      <c r="P2046" s="204"/>
    </row>
    <row r="2047" spans="1:16" ht="16.5" customHeight="1">
      <c r="A2047" s="448" t="s">
        <v>2221</v>
      </c>
      <c r="B2047" s="1321"/>
      <c r="C2047" s="497"/>
      <c r="D2047" s="498"/>
      <c r="E2047" s="431"/>
      <c r="F2047" s="499" t="s">
        <v>4765</v>
      </c>
      <c r="G2047" s="653" t="s">
        <v>3165</v>
      </c>
      <c r="H2047" s="544" t="s">
        <v>4766</v>
      </c>
      <c r="I2047" s="524" t="s">
        <v>793</v>
      </c>
      <c r="J2047" s="467" t="s">
        <v>4739</v>
      </c>
      <c r="K2047" s="454" t="s">
        <v>4767</v>
      </c>
      <c r="L2047" s="204"/>
      <c r="M2047" s="204"/>
      <c r="N2047" s="204"/>
      <c r="O2047" s="204"/>
      <c r="P2047" s="204"/>
    </row>
    <row r="2048" spans="1:16" ht="16.5" customHeight="1">
      <c r="A2048" s="448" t="s">
        <v>2221</v>
      </c>
      <c r="B2048" s="1321"/>
      <c r="C2048" s="497"/>
      <c r="D2048" s="498"/>
      <c r="E2048" s="431"/>
      <c r="F2048" s="499" t="s">
        <v>4768</v>
      </c>
      <c r="G2048" s="653" t="s">
        <v>4769</v>
      </c>
      <c r="H2048" s="544" t="s">
        <v>4770</v>
      </c>
      <c r="I2048" s="524" t="s">
        <v>567</v>
      </c>
      <c r="J2048" s="467" t="s">
        <v>4739</v>
      </c>
      <c r="K2048" s="454"/>
      <c r="L2048" s="204"/>
      <c r="M2048" s="204"/>
      <c r="N2048" s="204"/>
      <c r="O2048" s="204"/>
      <c r="P2048" s="204"/>
    </row>
    <row r="2049" spans="1:16" ht="16.5" customHeight="1">
      <c r="A2049" s="468" t="s">
        <v>2221</v>
      </c>
      <c r="B2049" s="1322"/>
      <c r="C2049" s="486"/>
      <c r="D2049" s="501"/>
      <c r="E2049" s="471"/>
      <c r="F2049" s="502" t="s">
        <v>4771</v>
      </c>
      <c r="G2049" s="786" t="s">
        <v>4772</v>
      </c>
      <c r="H2049" s="623" t="s">
        <v>4773</v>
      </c>
      <c r="I2049" s="532" t="s">
        <v>567</v>
      </c>
      <c r="J2049" s="476" t="s">
        <v>4739</v>
      </c>
      <c r="K2049" s="477"/>
      <c r="L2049" s="204"/>
      <c r="M2049" s="204"/>
      <c r="N2049" s="204"/>
      <c r="O2049" s="204"/>
      <c r="P2049" s="204"/>
    </row>
    <row r="2050" spans="1:16" ht="16.5" customHeight="1">
      <c r="A2050" s="438" t="s">
        <v>2221</v>
      </c>
      <c r="B2050" s="1320">
        <v>12</v>
      </c>
      <c r="C2050" s="478" t="s">
        <v>4774</v>
      </c>
      <c r="D2050" s="638">
        <v>9788</v>
      </c>
      <c r="E2050" s="441" t="s">
        <v>4775</v>
      </c>
      <c r="F2050" s="624" t="s">
        <v>4776</v>
      </c>
      <c r="G2050" s="636" t="s">
        <v>3788</v>
      </c>
      <c r="H2050" s="797" t="s">
        <v>2053</v>
      </c>
      <c r="I2050" s="522" t="s">
        <v>567</v>
      </c>
      <c r="J2050" s="484" t="s">
        <v>4777</v>
      </c>
      <c r="K2050" s="447" t="s">
        <v>2510</v>
      </c>
      <c r="L2050" s="204"/>
      <c r="M2050" s="204"/>
      <c r="N2050" s="204"/>
      <c r="O2050" s="204"/>
      <c r="P2050" s="204"/>
    </row>
    <row r="2051" spans="1:16" ht="16.5" customHeight="1">
      <c r="A2051" s="448" t="s">
        <v>2221</v>
      </c>
      <c r="B2051" s="1321"/>
      <c r="C2051" s="497"/>
      <c r="D2051" s="681"/>
      <c r="E2051" s="431"/>
      <c r="F2051" s="607" t="s">
        <v>4778</v>
      </c>
      <c r="G2051" s="653" t="s">
        <v>3790</v>
      </c>
      <c r="H2051" s="799" t="s">
        <v>2061</v>
      </c>
      <c r="I2051" s="524" t="s">
        <v>567</v>
      </c>
      <c r="J2051" s="467" t="s">
        <v>4777</v>
      </c>
      <c r="K2051" s="454" t="s">
        <v>2512</v>
      </c>
      <c r="L2051" s="204"/>
      <c r="M2051" s="204"/>
      <c r="N2051" s="204"/>
      <c r="O2051" s="204"/>
      <c r="P2051" s="204"/>
    </row>
    <row r="2052" spans="1:16" ht="16.5" customHeight="1">
      <c r="A2052" s="448" t="s">
        <v>2221</v>
      </c>
      <c r="B2052" s="1321"/>
      <c r="C2052" s="497"/>
      <c r="D2052" s="941"/>
      <c r="E2052" s="431"/>
      <c r="F2052" s="455" t="s">
        <v>4779</v>
      </c>
      <c r="G2052" s="653" t="s">
        <v>3791</v>
      </c>
      <c r="H2052" s="799" t="s">
        <v>2069</v>
      </c>
      <c r="I2052" s="524" t="s">
        <v>567</v>
      </c>
      <c r="J2052" s="467" t="s">
        <v>4777</v>
      </c>
      <c r="K2052" s="454" t="s">
        <v>2514</v>
      </c>
      <c r="L2052" s="204"/>
      <c r="M2052" s="204"/>
      <c r="N2052" s="204"/>
      <c r="O2052" s="204"/>
      <c r="P2052" s="204"/>
    </row>
    <row r="2053" spans="1:16" ht="16.5" customHeight="1">
      <c r="A2053" s="448" t="s">
        <v>2221</v>
      </c>
      <c r="B2053" s="1321"/>
      <c r="C2053" s="497"/>
      <c r="D2053" s="681"/>
      <c r="E2053" s="431"/>
      <c r="F2053" s="455" t="s">
        <v>4780</v>
      </c>
      <c r="G2053" s="844" t="s">
        <v>4781</v>
      </c>
      <c r="H2053" s="850" t="s">
        <v>4782</v>
      </c>
      <c r="I2053" s="524" t="s">
        <v>613</v>
      </c>
      <c r="J2053" s="467" t="s">
        <v>4777</v>
      </c>
      <c r="K2053" s="454" t="s">
        <v>3849</v>
      </c>
      <c r="L2053" s="204"/>
      <c r="M2053" s="204"/>
      <c r="N2053" s="204"/>
      <c r="O2053" s="204"/>
      <c r="P2053" s="204"/>
    </row>
    <row r="2054" spans="1:16" ht="16.5" customHeight="1">
      <c r="A2054" s="448" t="s">
        <v>2221</v>
      </c>
      <c r="B2054" s="1321"/>
      <c r="C2054" s="497"/>
      <c r="D2054" s="681"/>
      <c r="E2054" s="431"/>
      <c r="F2054" s="607" t="s">
        <v>4783</v>
      </c>
      <c r="G2054" s="653" t="s">
        <v>2179</v>
      </c>
      <c r="H2054" s="799" t="s">
        <v>903</v>
      </c>
      <c r="I2054" s="524" t="s">
        <v>613</v>
      </c>
      <c r="J2054" s="467" t="s">
        <v>4777</v>
      </c>
      <c r="K2054" s="454" t="s">
        <v>902</v>
      </c>
      <c r="L2054" s="204"/>
      <c r="M2054" s="204"/>
      <c r="N2054" s="204"/>
      <c r="O2054" s="204"/>
      <c r="P2054" s="204"/>
    </row>
    <row r="2055" spans="1:16" ht="16.5" customHeight="1">
      <c r="A2055" s="448" t="s">
        <v>2221</v>
      </c>
      <c r="B2055" s="1321"/>
      <c r="C2055" s="497"/>
      <c r="D2055" s="681"/>
      <c r="E2055" s="431"/>
      <c r="F2055" s="455" t="s">
        <v>4784</v>
      </c>
      <c r="G2055" s="653" t="s">
        <v>2181</v>
      </c>
      <c r="H2055" s="799" t="s">
        <v>906</v>
      </c>
      <c r="I2055" s="524" t="s">
        <v>613</v>
      </c>
      <c r="J2055" s="467" t="s">
        <v>4777</v>
      </c>
      <c r="K2055" s="454" t="s">
        <v>905</v>
      </c>
      <c r="L2055" s="204"/>
      <c r="M2055" s="204"/>
      <c r="N2055" s="204"/>
      <c r="O2055" s="204"/>
      <c r="P2055" s="204"/>
    </row>
    <row r="2056" spans="1:16" ht="16.5" customHeight="1">
      <c r="A2056" s="448" t="s">
        <v>2221</v>
      </c>
      <c r="B2056" s="1321"/>
      <c r="C2056" s="497"/>
      <c r="D2056" s="681"/>
      <c r="E2056" s="431"/>
      <c r="F2056" s="526" t="s">
        <v>4785</v>
      </c>
      <c r="G2056" s="844" t="s">
        <v>2227</v>
      </c>
      <c r="H2056" s="850" t="s">
        <v>1454</v>
      </c>
      <c r="I2056" s="524" t="s">
        <v>567</v>
      </c>
      <c r="J2056" s="467" t="s">
        <v>4777</v>
      </c>
      <c r="K2056" s="553" t="s">
        <v>1456</v>
      </c>
      <c r="L2056" s="204"/>
      <c r="M2056" s="204"/>
      <c r="N2056" s="204"/>
      <c r="O2056" s="204"/>
      <c r="P2056" s="204"/>
    </row>
    <row r="2057" spans="1:16" ht="16.5" customHeight="1">
      <c r="A2057" s="448" t="s">
        <v>2221</v>
      </c>
      <c r="B2057" s="1321"/>
      <c r="C2057" s="497"/>
      <c r="D2057" s="681"/>
      <c r="E2057" s="431"/>
      <c r="F2057" s="607" t="s">
        <v>4786</v>
      </c>
      <c r="G2057" s="844" t="s">
        <v>2230</v>
      </c>
      <c r="H2057" s="850" t="s">
        <v>1462</v>
      </c>
      <c r="I2057" s="524" t="s">
        <v>567</v>
      </c>
      <c r="J2057" s="467" t="s">
        <v>4777</v>
      </c>
      <c r="K2057" s="553" t="s">
        <v>1463</v>
      </c>
      <c r="L2057" s="204"/>
      <c r="M2057" s="204"/>
      <c r="N2057" s="204"/>
      <c r="O2057" s="204"/>
      <c r="P2057" s="204"/>
    </row>
    <row r="2058" spans="1:16" ht="16.5" customHeight="1">
      <c r="A2058" s="448" t="s">
        <v>2221</v>
      </c>
      <c r="B2058" s="1321"/>
      <c r="C2058" s="497"/>
      <c r="D2058" s="681"/>
      <c r="E2058" s="431"/>
      <c r="F2058" s="455" t="s">
        <v>4787</v>
      </c>
      <c r="G2058" s="844" t="s">
        <v>2232</v>
      </c>
      <c r="H2058" s="850" t="s">
        <v>1469</v>
      </c>
      <c r="I2058" s="524" t="s">
        <v>567</v>
      </c>
      <c r="J2058" s="467" t="s">
        <v>4777</v>
      </c>
      <c r="K2058" s="553" t="s">
        <v>1470</v>
      </c>
      <c r="L2058" s="204"/>
      <c r="M2058" s="204"/>
      <c r="N2058" s="204"/>
      <c r="O2058" s="204"/>
      <c r="P2058" s="204"/>
    </row>
    <row r="2059" spans="1:16" ht="16.5" customHeight="1">
      <c r="A2059" s="448" t="s">
        <v>2221</v>
      </c>
      <c r="B2059" s="1321"/>
      <c r="C2059" s="497"/>
      <c r="D2059" s="681"/>
      <c r="E2059" s="431"/>
      <c r="F2059" s="455" t="s">
        <v>4788</v>
      </c>
      <c r="G2059" s="844" t="s">
        <v>3783</v>
      </c>
      <c r="H2059" s="850" t="s">
        <v>1458</v>
      </c>
      <c r="I2059" s="524" t="s">
        <v>613</v>
      </c>
      <c r="J2059" s="467" t="s">
        <v>4777</v>
      </c>
      <c r="K2059" s="553" t="s">
        <v>1459</v>
      </c>
      <c r="L2059" s="204"/>
      <c r="M2059" s="204"/>
      <c r="N2059" s="204"/>
      <c r="O2059" s="204"/>
      <c r="P2059" s="204"/>
    </row>
    <row r="2060" spans="1:16" ht="16.5" customHeight="1">
      <c r="A2060" s="448" t="s">
        <v>2221</v>
      </c>
      <c r="B2060" s="1321"/>
      <c r="C2060" s="497"/>
      <c r="D2060" s="681"/>
      <c r="E2060" s="431"/>
      <c r="F2060" s="607" t="s">
        <v>4789</v>
      </c>
      <c r="G2060" s="844" t="s">
        <v>3784</v>
      </c>
      <c r="H2060" s="850" t="s">
        <v>1465</v>
      </c>
      <c r="I2060" s="524" t="s">
        <v>613</v>
      </c>
      <c r="J2060" s="467" t="s">
        <v>4777</v>
      </c>
      <c r="K2060" s="553" t="s">
        <v>1466</v>
      </c>
      <c r="L2060" s="204"/>
      <c r="M2060" s="204"/>
      <c r="N2060" s="204"/>
      <c r="O2060" s="204"/>
      <c r="P2060" s="204"/>
    </row>
    <row r="2061" spans="1:16" ht="16.5" customHeight="1">
      <c r="A2061" s="448" t="s">
        <v>2221</v>
      </c>
      <c r="B2061" s="1321"/>
      <c r="C2061" s="497"/>
      <c r="D2061" s="681"/>
      <c r="E2061" s="431"/>
      <c r="F2061" s="455" t="s">
        <v>4790</v>
      </c>
      <c r="G2061" s="844" t="s">
        <v>3785</v>
      </c>
      <c r="H2061" s="850" t="s">
        <v>1472</v>
      </c>
      <c r="I2061" s="524" t="s">
        <v>613</v>
      </c>
      <c r="J2061" s="467" t="s">
        <v>4777</v>
      </c>
      <c r="K2061" s="553" t="s">
        <v>1473</v>
      </c>
      <c r="L2061" s="204"/>
      <c r="M2061" s="204"/>
      <c r="N2061" s="204"/>
      <c r="O2061" s="204"/>
      <c r="P2061" s="204"/>
    </row>
    <row r="2062" spans="1:16" ht="16.5" customHeight="1">
      <c r="A2062" s="448" t="s">
        <v>2221</v>
      </c>
      <c r="B2062" s="1321"/>
      <c r="C2062" s="497"/>
      <c r="D2062" s="681"/>
      <c r="E2062" s="431"/>
      <c r="F2062" s="455" t="s">
        <v>4791</v>
      </c>
      <c r="G2062" s="844" t="s">
        <v>1232</v>
      </c>
      <c r="H2062" s="850" t="s">
        <v>1233</v>
      </c>
      <c r="I2062" s="524" t="s">
        <v>523</v>
      </c>
      <c r="J2062" s="467" t="s">
        <v>4777</v>
      </c>
      <c r="K2062" s="553" t="s">
        <v>3604</v>
      </c>
      <c r="L2062" s="204"/>
      <c r="M2062" s="204"/>
      <c r="N2062" s="204"/>
      <c r="O2062" s="204"/>
      <c r="P2062" s="204"/>
    </row>
    <row r="2063" spans="1:16" ht="16.5" customHeight="1">
      <c r="A2063" s="448" t="s">
        <v>2221</v>
      </c>
      <c r="B2063" s="1321"/>
      <c r="C2063" s="497"/>
      <c r="D2063" s="681"/>
      <c r="E2063" s="431"/>
      <c r="F2063" s="607" t="s">
        <v>4792</v>
      </c>
      <c r="G2063" s="844" t="s">
        <v>1356</v>
      </c>
      <c r="H2063" s="850" t="s">
        <v>1357</v>
      </c>
      <c r="I2063" s="524" t="s">
        <v>523</v>
      </c>
      <c r="J2063" s="467" t="s">
        <v>4777</v>
      </c>
      <c r="K2063" s="553" t="s">
        <v>3607</v>
      </c>
      <c r="L2063" s="204"/>
      <c r="M2063" s="204"/>
      <c r="N2063" s="204"/>
      <c r="O2063" s="204"/>
      <c r="P2063" s="204"/>
    </row>
    <row r="2064" spans="1:16" ht="16.5" customHeight="1">
      <c r="A2064" s="468" t="s">
        <v>2221</v>
      </c>
      <c r="B2064" s="1322"/>
      <c r="C2064" s="486"/>
      <c r="D2064" s="942"/>
      <c r="E2064" s="471"/>
      <c r="F2064" s="529" t="s">
        <v>4793</v>
      </c>
      <c r="G2064" s="851" t="s">
        <v>1822</v>
      </c>
      <c r="H2064" s="943" t="s">
        <v>1823</v>
      </c>
      <c r="I2064" s="532" t="s">
        <v>523</v>
      </c>
      <c r="J2064" s="476" t="s">
        <v>4777</v>
      </c>
      <c r="K2064" s="558" t="s">
        <v>3610</v>
      </c>
      <c r="L2064" s="204"/>
      <c r="M2064" s="204"/>
      <c r="N2064" s="204"/>
      <c r="O2064" s="204"/>
      <c r="P2064" s="204"/>
    </row>
    <row r="2065" spans="1:16" ht="16.5" customHeight="1">
      <c r="A2065" s="438" t="s">
        <v>2221</v>
      </c>
      <c r="B2065" s="1320">
        <v>13</v>
      </c>
      <c r="C2065" s="478" t="s">
        <v>4794</v>
      </c>
      <c r="D2065" s="638">
        <v>9789</v>
      </c>
      <c r="E2065" s="441" t="s">
        <v>4795</v>
      </c>
      <c r="F2065" s="624" t="s">
        <v>2051</v>
      </c>
      <c r="G2065" s="636" t="s">
        <v>493</v>
      </c>
      <c r="H2065" s="797" t="s">
        <v>494</v>
      </c>
      <c r="I2065" s="522" t="s">
        <v>561</v>
      </c>
      <c r="J2065" s="484" t="s">
        <v>4796</v>
      </c>
      <c r="K2065" s="454" t="s">
        <v>3849</v>
      </c>
      <c r="L2065" s="204"/>
      <c r="M2065" s="204"/>
      <c r="N2065" s="204"/>
      <c r="O2065" s="204"/>
      <c r="P2065" s="204"/>
    </row>
    <row r="2066" spans="1:16" ht="16.5" customHeight="1">
      <c r="A2066" s="448" t="s">
        <v>2221</v>
      </c>
      <c r="B2066" s="1321"/>
      <c r="C2066" s="497"/>
      <c r="D2066" s="681"/>
      <c r="E2066" s="431"/>
      <c r="F2066" s="607" t="s">
        <v>2059</v>
      </c>
      <c r="G2066" s="653" t="s">
        <v>2179</v>
      </c>
      <c r="H2066" s="799" t="s">
        <v>903</v>
      </c>
      <c r="I2066" s="524" t="s">
        <v>567</v>
      </c>
      <c r="J2066" s="467" t="s">
        <v>4796</v>
      </c>
      <c r="K2066" s="454" t="s">
        <v>902</v>
      </c>
      <c r="L2066" s="204"/>
      <c r="M2066" s="204"/>
      <c r="N2066" s="204"/>
      <c r="O2066" s="204"/>
      <c r="P2066" s="204"/>
    </row>
    <row r="2067" spans="1:16" ht="16.5" customHeight="1">
      <c r="A2067" s="448" t="s">
        <v>2221</v>
      </c>
      <c r="B2067" s="1321"/>
      <c r="C2067" s="497"/>
      <c r="D2067" s="941"/>
      <c r="E2067" s="431"/>
      <c r="F2067" s="455" t="s">
        <v>2067</v>
      </c>
      <c r="G2067" s="653" t="s">
        <v>2181</v>
      </c>
      <c r="H2067" s="799" t="s">
        <v>906</v>
      </c>
      <c r="I2067" s="524" t="s">
        <v>567</v>
      </c>
      <c r="J2067" s="467" t="s">
        <v>4796</v>
      </c>
      <c r="K2067" s="454" t="s">
        <v>905</v>
      </c>
      <c r="L2067" s="204"/>
      <c r="M2067" s="204"/>
      <c r="N2067" s="204"/>
      <c r="O2067" s="204"/>
      <c r="P2067" s="204"/>
    </row>
    <row r="2068" spans="1:16" ht="16.5" customHeight="1">
      <c r="A2068" s="448" t="s">
        <v>2221</v>
      </c>
      <c r="B2068" s="1321"/>
      <c r="C2068" s="497"/>
      <c r="D2068" s="681"/>
      <c r="E2068" s="431"/>
      <c r="F2068" s="526" t="s">
        <v>2078</v>
      </c>
      <c r="G2068" s="844" t="s">
        <v>2227</v>
      </c>
      <c r="H2068" s="850" t="s">
        <v>1454</v>
      </c>
      <c r="I2068" s="524" t="s">
        <v>567</v>
      </c>
      <c r="J2068" s="467" t="s">
        <v>4796</v>
      </c>
      <c r="K2068" s="553" t="s">
        <v>908</v>
      </c>
      <c r="L2068" s="204"/>
      <c r="M2068" s="204"/>
      <c r="N2068" s="204"/>
      <c r="O2068" s="204"/>
      <c r="P2068" s="204"/>
    </row>
    <row r="2069" spans="1:16" ht="16.5" customHeight="1">
      <c r="A2069" s="448" t="s">
        <v>2221</v>
      </c>
      <c r="B2069" s="1321"/>
      <c r="C2069" s="497"/>
      <c r="D2069" s="681"/>
      <c r="E2069" s="431"/>
      <c r="F2069" s="607" t="s">
        <v>2081</v>
      </c>
      <c r="G2069" s="844" t="s">
        <v>2230</v>
      </c>
      <c r="H2069" s="850" t="s">
        <v>1462</v>
      </c>
      <c r="I2069" s="524" t="s">
        <v>567</v>
      </c>
      <c r="J2069" s="467" t="s">
        <v>4796</v>
      </c>
      <c r="K2069" s="553" t="s">
        <v>911</v>
      </c>
      <c r="L2069" s="204"/>
      <c r="M2069" s="204"/>
      <c r="N2069" s="204"/>
      <c r="O2069" s="204"/>
      <c r="P2069" s="204"/>
    </row>
    <row r="2070" spans="1:16" ht="16.5" customHeight="1">
      <c r="A2070" s="448" t="s">
        <v>2221</v>
      </c>
      <c r="B2070" s="1321"/>
      <c r="C2070" s="497"/>
      <c r="D2070" s="681"/>
      <c r="E2070" s="431"/>
      <c r="F2070" s="455" t="s">
        <v>2084</v>
      </c>
      <c r="G2070" s="844" t="s">
        <v>2232</v>
      </c>
      <c r="H2070" s="850" t="s">
        <v>1469</v>
      </c>
      <c r="I2070" s="524" t="s">
        <v>567</v>
      </c>
      <c r="J2070" s="467" t="s">
        <v>4796</v>
      </c>
      <c r="K2070" s="553" t="s">
        <v>914</v>
      </c>
      <c r="L2070" s="204"/>
      <c r="M2070" s="204"/>
      <c r="N2070" s="204"/>
      <c r="O2070" s="204"/>
      <c r="P2070" s="204"/>
    </row>
    <row r="2071" spans="1:16" ht="16.5" customHeight="1">
      <c r="A2071" s="448" t="s">
        <v>2221</v>
      </c>
      <c r="B2071" s="1321"/>
      <c r="C2071" s="497"/>
      <c r="D2071" s="681"/>
      <c r="E2071" s="431"/>
      <c r="F2071" s="455" t="s">
        <v>4791</v>
      </c>
      <c r="G2071" s="844" t="s">
        <v>1232</v>
      </c>
      <c r="H2071" s="850" t="s">
        <v>1233</v>
      </c>
      <c r="I2071" s="524" t="s">
        <v>523</v>
      </c>
      <c r="J2071" s="467" t="s">
        <v>4796</v>
      </c>
      <c r="K2071" s="553" t="s">
        <v>3604</v>
      </c>
      <c r="L2071" s="204"/>
      <c r="M2071" s="204"/>
      <c r="N2071" s="204"/>
      <c r="O2071" s="204"/>
      <c r="P2071" s="204"/>
    </row>
    <row r="2072" spans="1:16" ht="16.5" customHeight="1">
      <c r="A2072" s="448" t="s">
        <v>2221</v>
      </c>
      <c r="B2072" s="1321"/>
      <c r="C2072" s="497"/>
      <c r="D2072" s="681"/>
      <c r="E2072" s="431"/>
      <c r="F2072" s="607" t="s">
        <v>4792</v>
      </c>
      <c r="G2072" s="844" t="s">
        <v>1822</v>
      </c>
      <c r="H2072" s="850" t="s">
        <v>1823</v>
      </c>
      <c r="I2072" s="524" t="s">
        <v>523</v>
      </c>
      <c r="J2072" s="467" t="s">
        <v>4796</v>
      </c>
      <c r="K2072" s="553" t="s">
        <v>3607</v>
      </c>
      <c r="L2072" s="204"/>
      <c r="M2072" s="204"/>
      <c r="N2072" s="204"/>
      <c r="O2072" s="204"/>
      <c r="P2072" s="204"/>
    </row>
    <row r="2073" spans="1:16" ht="16.5" customHeight="1">
      <c r="A2073" s="468" t="s">
        <v>2221</v>
      </c>
      <c r="B2073" s="1322"/>
      <c r="C2073" s="486"/>
      <c r="D2073" s="942"/>
      <c r="E2073" s="471"/>
      <c r="F2073" s="529" t="s">
        <v>4793</v>
      </c>
      <c r="G2073" s="851" t="s">
        <v>1356</v>
      </c>
      <c r="H2073" s="943" t="s">
        <v>1357</v>
      </c>
      <c r="I2073" s="532" t="s">
        <v>523</v>
      </c>
      <c r="J2073" s="476" t="s">
        <v>4796</v>
      </c>
      <c r="K2073" s="558" t="s">
        <v>3610</v>
      </c>
      <c r="L2073" s="204"/>
      <c r="M2073" s="204"/>
      <c r="N2073" s="204"/>
      <c r="O2073" s="204"/>
      <c r="P2073" s="204"/>
    </row>
    <row r="2074" spans="1:16" ht="16.5" customHeight="1">
      <c r="A2074" s="438" t="s">
        <v>2221</v>
      </c>
      <c r="B2074" s="1320">
        <v>14</v>
      </c>
      <c r="C2074" s="478" t="s">
        <v>4797</v>
      </c>
      <c r="D2074" s="638">
        <v>9855</v>
      </c>
      <c r="E2074" s="441" t="s">
        <v>4798</v>
      </c>
      <c r="F2074" s="624" t="s">
        <v>2051</v>
      </c>
      <c r="G2074" s="636" t="s">
        <v>2817</v>
      </c>
      <c r="H2074" s="797" t="s">
        <v>2508</v>
      </c>
      <c r="I2074" s="522" t="s">
        <v>567</v>
      </c>
      <c r="J2074" s="484" t="s">
        <v>4799</v>
      </c>
      <c r="K2074" s="454" t="s">
        <v>3849</v>
      </c>
      <c r="L2074" s="204"/>
      <c r="M2074" s="204"/>
      <c r="N2074" s="204"/>
      <c r="O2074" s="204"/>
      <c r="P2074" s="204"/>
    </row>
    <row r="2075" spans="1:16" ht="16.5" customHeight="1">
      <c r="A2075" s="448" t="s">
        <v>2221</v>
      </c>
      <c r="B2075" s="1321"/>
      <c r="C2075" s="497"/>
      <c r="D2075" s="681"/>
      <c r="E2075" s="431"/>
      <c r="F2075" s="607" t="s">
        <v>2059</v>
      </c>
      <c r="G2075" s="653" t="s">
        <v>1463</v>
      </c>
      <c r="H2075" s="799" t="s">
        <v>1462</v>
      </c>
      <c r="I2075" s="524" t="s">
        <v>523</v>
      </c>
      <c r="J2075" s="467" t="s">
        <v>4799</v>
      </c>
      <c r="K2075" s="454" t="s">
        <v>902</v>
      </c>
      <c r="L2075" s="204"/>
      <c r="M2075" s="204"/>
      <c r="N2075" s="204"/>
      <c r="O2075" s="204"/>
      <c r="P2075" s="204"/>
    </row>
    <row r="2076" spans="1:16" ht="16.5" customHeight="1">
      <c r="A2076" s="448" t="s">
        <v>2221</v>
      </c>
      <c r="B2076" s="1321"/>
      <c r="C2076" s="497"/>
      <c r="D2076" s="941"/>
      <c r="E2076" s="431"/>
      <c r="F2076" s="455" t="s">
        <v>2067</v>
      </c>
      <c r="G2076" s="653" t="s">
        <v>1470</v>
      </c>
      <c r="H2076" s="799" t="s">
        <v>1469</v>
      </c>
      <c r="I2076" s="524" t="s">
        <v>523</v>
      </c>
      <c r="J2076" s="467" t="s">
        <v>4799</v>
      </c>
      <c r="K2076" s="454" t="s">
        <v>905</v>
      </c>
      <c r="L2076" s="204"/>
      <c r="M2076" s="204"/>
      <c r="N2076" s="204"/>
      <c r="O2076" s="204"/>
      <c r="P2076" s="204"/>
    </row>
    <row r="2077" spans="1:16" ht="16.5" customHeight="1">
      <c r="A2077" s="448" t="s">
        <v>2221</v>
      </c>
      <c r="B2077" s="1321"/>
      <c r="C2077" s="497"/>
      <c r="D2077" s="681"/>
      <c r="E2077" s="431"/>
      <c r="F2077" s="526" t="s">
        <v>2078</v>
      </c>
      <c r="G2077" s="844" t="s">
        <v>1554</v>
      </c>
      <c r="H2077" s="850" t="s">
        <v>4800</v>
      </c>
      <c r="I2077" s="524" t="s">
        <v>523</v>
      </c>
      <c r="J2077" s="467" t="s">
        <v>4799</v>
      </c>
      <c r="K2077" s="553" t="s">
        <v>908</v>
      </c>
      <c r="L2077" s="204"/>
      <c r="M2077" s="204"/>
      <c r="N2077" s="204"/>
      <c r="O2077" s="204"/>
      <c r="P2077" s="204"/>
    </row>
    <row r="2078" spans="1:16" ht="16.5" customHeight="1">
      <c r="A2078" s="448" t="s">
        <v>2221</v>
      </c>
      <c r="B2078" s="1321"/>
      <c r="C2078" s="497"/>
      <c r="D2078" s="681"/>
      <c r="E2078" s="431"/>
      <c r="F2078" s="607" t="s">
        <v>2081</v>
      </c>
      <c r="G2078" s="844" t="s">
        <v>2532</v>
      </c>
      <c r="H2078" s="850" t="s">
        <v>2531</v>
      </c>
      <c r="I2078" s="524" t="s">
        <v>523</v>
      </c>
      <c r="J2078" s="467" t="s">
        <v>4799</v>
      </c>
      <c r="K2078" s="553" t="s">
        <v>911</v>
      </c>
      <c r="L2078" s="204"/>
      <c r="M2078" s="204"/>
      <c r="N2078" s="204"/>
      <c r="O2078" s="204"/>
      <c r="P2078" s="204"/>
    </row>
    <row r="2079" spans="1:16" ht="16.5" customHeight="1">
      <c r="A2079" s="468" t="s">
        <v>2221</v>
      </c>
      <c r="B2079" s="1322"/>
      <c r="C2079" s="486"/>
      <c r="D2079" s="942"/>
      <c r="E2079" s="471"/>
      <c r="F2079" s="529" t="s">
        <v>2084</v>
      </c>
      <c r="G2079" s="851" t="s">
        <v>2536</v>
      </c>
      <c r="H2079" s="943" t="s">
        <v>2535</v>
      </c>
      <c r="I2079" s="532" t="s">
        <v>523</v>
      </c>
      <c r="J2079" s="476" t="s">
        <v>4799</v>
      </c>
      <c r="K2079" s="558" t="s">
        <v>914</v>
      </c>
      <c r="L2079" s="204"/>
      <c r="M2079" s="204"/>
      <c r="N2079" s="204"/>
      <c r="O2079" s="204"/>
      <c r="P2079" s="204"/>
    </row>
    <row r="2080" spans="1:16" ht="16.5" customHeight="1">
      <c r="A2080" s="438" t="s">
        <v>2221</v>
      </c>
      <c r="B2080" s="1320">
        <v>15</v>
      </c>
      <c r="C2080" s="478" t="s">
        <v>4801</v>
      </c>
      <c r="D2080" s="638">
        <v>9031</v>
      </c>
      <c r="E2080" s="441" t="s">
        <v>4802</v>
      </c>
      <c r="F2080" s="624" t="s">
        <v>4803</v>
      </c>
      <c r="G2080" s="636" t="s">
        <v>493</v>
      </c>
      <c r="H2080" s="797" t="s">
        <v>4804</v>
      </c>
      <c r="I2080" s="522" t="s">
        <v>523</v>
      </c>
      <c r="J2080" s="484" t="s">
        <v>4805</v>
      </c>
      <c r="K2080" s="447" t="s">
        <v>2510</v>
      </c>
      <c r="L2080" s="204"/>
      <c r="M2080" s="204"/>
      <c r="N2080" s="204"/>
      <c r="O2080" s="204"/>
      <c r="P2080" s="204"/>
    </row>
    <row r="2081" spans="1:16" ht="16.5" customHeight="1">
      <c r="A2081" s="448" t="s">
        <v>2221</v>
      </c>
      <c r="B2081" s="1321"/>
      <c r="C2081" s="497"/>
      <c r="D2081" s="681"/>
      <c r="E2081" s="431"/>
      <c r="F2081" s="607" t="s">
        <v>4806</v>
      </c>
      <c r="G2081" s="653" t="s">
        <v>1064</v>
      </c>
      <c r="H2081" s="799" t="s">
        <v>4807</v>
      </c>
      <c r="I2081" s="524" t="s">
        <v>523</v>
      </c>
      <c r="J2081" s="467" t="s">
        <v>4805</v>
      </c>
      <c r="K2081" s="454" t="s">
        <v>2512</v>
      </c>
      <c r="L2081" s="204"/>
      <c r="M2081" s="204"/>
      <c r="N2081" s="204"/>
      <c r="O2081" s="204"/>
      <c r="P2081" s="204"/>
    </row>
    <row r="2082" spans="1:16" ht="16.5" customHeight="1">
      <c r="A2082" s="448" t="s">
        <v>2221</v>
      </c>
      <c r="B2082" s="1321"/>
      <c r="C2082" s="497"/>
      <c r="D2082" s="941"/>
      <c r="E2082" s="431"/>
      <c r="F2082" s="455" t="s">
        <v>4808</v>
      </c>
      <c r="G2082" s="653" t="s">
        <v>551</v>
      </c>
      <c r="H2082" s="799" t="s">
        <v>4809</v>
      </c>
      <c r="I2082" s="524" t="s">
        <v>523</v>
      </c>
      <c r="J2082" s="467" t="s">
        <v>4805</v>
      </c>
      <c r="K2082" s="454" t="s">
        <v>2514</v>
      </c>
      <c r="L2082" s="204"/>
      <c r="M2082" s="204"/>
      <c r="N2082" s="204"/>
      <c r="O2082" s="204"/>
      <c r="P2082" s="204"/>
    </row>
    <row r="2083" spans="1:16" ht="16.5" customHeight="1">
      <c r="A2083" s="448" t="s">
        <v>2221</v>
      </c>
      <c r="B2083" s="1321"/>
      <c r="C2083" s="497"/>
      <c r="D2083" s="681"/>
      <c r="E2083" s="431"/>
      <c r="F2083" s="526" t="s">
        <v>4810</v>
      </c>
      <c r="G2083" s="844" t="s">
        <v>3783</v>
      </c>
      <c r="H2083" s="850" t="s">
        <v>4811</v>
      </c>
      <c r="I2083" s="524" t="s">
        <v>643</v>
      </c>
      <c r="J2083" s="467" t="s">
        <v>4805</v>
      </c>
      <c r="K2083" s="454" t="s">
        <v>3850</v>
      </c>
      <c r="L2083" s="204"/>
      <c r="M2083" s="204"/>
      <c r="N2083" s="204"/>
      <c r="O2083" s="204"/>
      <c r="P2083" s="204"/>
    </row>
    <row r="2084" spans="1:16" ht="16.5" customHeight="1">
      <c r="A2084" s="448" t="s">
        <v>2221</v>
      </c>
      <c r="B2084" s="1321"/>
      <c r="C2084" s="497"/>
      <c r="D2084" s="681"/>
      <c r="E2084" s="431"/>
      <c r="F2084" s="607" t="s">
        <v>4812</v>
      </c>
      <c r="G2084" s="844" t="s">
        <v>3784</v>
      </c>
      <c r="H2084" s="850" t="s">
        <v>4813</v>
      </c>
      <c r="I2084" s="524" t="s">
        <v>643</v>
      </c>
      <c r="J2084" s="467" t="s">
        <v>4805</v>
      </c>
      <c r="K2084" s="454" t="s">
        <v>3852</v>
      </c>
      <c r="L2084" s="204"/>
      <c r="M2084" s="204"/>
      <c r="N2084" s="204"/>
      <c r="O2084" s="204"/>
      <c r="P2084" s="204"/>
    </row>
    <row r="2085" spans="1:16" ht="16.5" customHeight="1">
      <c r="A2085" s="468" t="s">
        <v>2221</v>
      </c>
      <c r="B2085" s="1322"/>
      <c r="C2085" s="486"/>
      <c r="D2085" s="942"/>
      <c r="E2085" s="471"/>
      <c r="F2085" s="529" t="s">
        <v>4814</v>
      </c>
      <c r="G2085" s="851" t="s">
        <v>3785</v>
      </c>
      <c r="H2085" s="943" t="s">
        <v>4815</v>
      </c>
      <c r="I2085" s="532" t="s">
        <v>643</v>
      </c>
      <c r="J2085" s="476" t="s">
        <v>4805</v>
      </c>
      <c r="K2085" s="477" t="s">
        <v>3854</v>
      </c>
      <c r="L2085" s="204"/>
      <c r="M2085" s="204"/>
      <c r="N2085" s="204"/>
      <c r="O2085" s="204"/>
      <c r="P2085" s="204"/>
    </row>
    <row r="2086" spans="1:16" ht="16.5" customHeight="1">
      <c r="A2086" s="438" t="s">
        <v>2221</v>
      </c>
      <c r="B2086" s="1320">
        <v>16</v>
      </c>
      <c r="C2086" s="478" t="s">
        <v>4816</v>
      </c>
      <c r="D2086" s="638">
        <v>9868</v>
      </c>
      <c r="E2086" s="441" t="s">
        <v>4817</v>
      </c>
      <c r="F2086" s="624" t="s">
        <v>4803</v>
      </c>
      <c r="G2086" s="636" t="s">
        <v>1456</v>
      </c>
      <c r="H2086" s="797" t="s">
        <v>1454</v>
      </c>
      <c r="I2086" s="522" t="s">
        <v>523</v>
      </c>
      <c r="J2086" s="484" t="s">
        <v>4818</v>
      </c>
      <c r="K2086" s="447" t="s">
        <v>1456</v>
      </c>
      <c r="L2086" s="204"/>
      <c r="M2086" s="204"/>
      <c r="N2086" s="204"/>
      <c r="O2086" s="204"/>
      <c r="P2086" s="204"/>
    </row>
    <row r="2087" spans="1:16" ht="16.5" customHeight="1">
      <c r="A2087" s="448" t="s">
        <v>2221</v>
      </c>
      <c r="B2087" s="1321"/>
      <c r="C2087" s="497"/>
      <c r="D2087" s="681"/>
      <c r="E2087" s="431"/>
      <c r="F2087" s="607" t="s">
        <v>4806</v>
      </c>
      <c r="G2087" s="653" t="s">
        <v>1463</v>
      </c>
      <c r="H2087" s="799" t="s">
        <v>1462</v>
      </c>
      <c r="I2087" s="524" t="s">
        <v>523</v>
      </c>
      <c r="J2087" s="467" t="s">
        <v>4818</v>
      </c>
      <c r="K2087" s="454" t="s">
        <v>1463</v>
      </c>
      <c r="L2087" s="204"/>
      <c r="M2087" s="204"/>
      <c r="N2087" s="204"/>
      <c r="O2087" s="204"/>
      <c r="P2087" s="204"/>
    </row>
    <row r="2088" spans="1:16" ht="16.5" customHeight="1">
      <c r="A2088" s="468" t="s">
        <v>2221</v>
      </c>
      <c r="B2088" s="1322"/>
      <c r="C2088" s="486"/>
      <c r="D2088" s="946"/>
      <c r="E2088" s="471"/>
      <c r="F2088" s="529" t="s">
        <v>4808</v>
      </c>
      <c r="G2088" s="786" t="s">
        <v>1470</v>
      </c>
      <c r="H2088" s="928" t="s">
        <v>1469</v>
      </c>
      <c r="I2088" s="532" t="s">
        <v>523</v>
      </c>
      <c r="J2088" s="476" t="s">
        <v>4818</v>
      </c>
      <c r="K2088" s="477" t="s">
        <v>1470</v>
      </c>
      <c r="L2088" s="204"/>
      <c r="M2088" s="204"/>
      <c r="N2088" s="204"/>
      <c r="O2088" s="204"/>
      <c r="P2088" s="204"/>
    </row>
    <row r="2089" spans="1:16" ht="16.5" customHeight="1">
      <c r="A2089" s="705" t="s">
        <v>2221</v>
      </c>
      <c r="B2089" s="1320">
        <v>17</v>
      </c>
      <c r="C2089" s="478" t="s">
        <v>4819</v>
      </c>
      <c r="D2089" s="492">
        <v>1299</v>
      </c>
      <c r="E2089" s="441" t="s">
        <v>4820</v>
      </c>
      <c r="F2089" s="624" t="s">
        <v>1456</v>
      </c>
      <c r="G2089" s="947" t="s">
        <v>2227</v>
      </c>
      <c r="H2089" s="797" t="s">
        <v>1454</v>
      </c>
      <c r="I2089" s="948" t="s">
        <v>567</v>
      </c>
      <c r="J2089" s="484" t="s">
        <v>4821</v>
      </c>
      <c r="K2089" s="485" t="s">
        <v>1456</v>
      </c>
      <c r="L2089" s="204"/>
      <c r="M2089" s="204"/>
      <c r="N2089" s="204"/>
      <c r="O2089" s="204"/>
      <c r="P2089" s="204"/>
    </row>
    <row r="2090" spans="1:16" ht="16.5" customHeight="1">
      <c r="A2090" s="707" t="s">
        <v>2221</v>
      </c>
      <c r="B2090" s="1321"/>
      <c r="C2090" s="497"/>
      <c r="D2090" s="498"/>
      <c r="E2090" s="431"/>
      <c r="F2090" s="607" t="s">
        <v>1463</v>
      </c>
      <c r="G2090" s="949" t="s">
        <v>2230</v>
      </c>
      <c r="H2090" s="799" t="s">
        <v>1462</v>
      </c>
      <c r="I2090" s="775" t="s">
        <v>567</v>
      </c>
      <c r="J2090" s="467" t="s">
        <v>4821</v>
      </c>
      <c r="K2090" s="553" t="s">
        <v>1463</v>
      </c>
      <c r="L2090" s="204"/>
      <c r="M2090" s="204"/>
      <c r="N2090" s="204"/>
      <c r="O2090" s="204"/>
      <c r="P2090" s="204"/>
    </row>
    <row r="2091" spans="1:16" ht="16.5" customHeight="1">
      <c r="A2091" s="707" t="s">
        <v>2221</v>
      </c>
      <c r="B2091" s="1321"/>
      <c r="C2091" s="497"/>
      <c r="D2091" s="521"/>
      <c r="E2091" s="431"/>
      <c r="F2091" s="455" t="s">
        <v>1470</v>
      </c>
      <c r="G2091" s="949" t="s">
        <v>2232</v>
      </c>
      <c r="H2091" s="799" t="s">
        <v>1469</v>
      </c>
      <c r="I2091" s="775" t="s">
        <v>567</v>
      </c>
      <c r="J2091" s="467" t="s">
        <v>4821</v>
      </c>
      <c r="K2091" s="553" t="s">
        <v>1470</v>
      </c>
      <c r="L2091" s="204"/>
      <c r="M2091" s="204"/>
      <c r="N2091" s="204"/>
      <c r="O2091" s="204"/>
      <c r="P2091" s="204"/>
    </row>
    <row r="2092" spans="1:16" ht="16.5" customHeight="1">
      <c r="A2092" s="707" t="s">
        <v>2221</v>
      </c>
      <c r="B2092" s="1321"/>
      <c r="C2092" s="497"/>
      <c r="D2092" s="498"/>
      <c r="E2092" s="431"/>
      <c r="F2092" s="455" t="s">
        <v>4822</v>
      </c>
      <c r="G2092" s="949" t="s">
        <v>493</v>
      </c>
      <c r="H2092" s="799" t="s">
        <v>666</v>
      </c>
      <c r="I2092" s="775" t="s">
        <v>1390</v>
      </c>
      <c r="J2092" s="467" t="s">
        <v>4821</v>
      </c>
      <c r="K2092" s="553" t="s">
        <v>1044</v>
      </c>
      <c r="L2092" s="204"/>
      <c r="M2092" s="204"/>
      <c r="N2092" s="204"/>
      <c r="O2092" s="204"/>
      <c r="P2092" s="204"/>
    </row>
    <row r="2093" spans="1:16" ht="16.5" customHeight="1">
      <c r="A2093" s="707" t="s">
        <v>2221</v>
      </c>
      <c r="B2093" s="1321"/>
      <c r="C2093" s="497"/>
      <c r="D2093" s="498"/>
      <c r="E2093" s="431"/>
      <c r="F2093" s="526" t="s">
        <v>4823</v>
      </c>
      <c r="G2093" s="949" t="s">
        <v>899</v>
      </c>
      <c r="H2093" s="799" t="s">
        <v>900</v>
      </c>
      <c r="I2093" s="775" t="s">
        <v>561</v>
      </c>
      <c r="J2093" s="467" t="s">
        <v>4821</v>
      </c>
      <c r="K2093" s="454" t="s">
        <v>3849</v>
      </c>
      <c r="L2093" s="204"/>
      <c r="M2093" s="204"/>
      <c r="N2093" s="204"/>
      <c r="O2093" s="204"/>
      <c r="P2093" s="204"/>
    </row>
    <row r="2094" spans="1:16" ht="16.5" customHeight="1">
      <c r="A2094" s="707" t="s">
        <v>2221</v>
      </c>
      <c r="B2094" s="1321"/>
      <c r="C2094" s="497"/>
      <c r="D2094" s="498"/>
      <c r="E2094" s="431"/>
      <c r="F2094" s="607" t="s">
        <v>4824</v>
      </c>
      <c r="G2094" s="949" t="s">
        <v>2179</v>
      </c>
      <c r="H2094" s="799" t="s">
        <v>903</v>
      </c>
      <c r="I2094" s="775" t="s">
        <v>561</v>
      </c>
      <c r="J2094" s="467" t="s">
        <v>4821</v>
      </c>
      <c r="K2094" s="454" t="s">
        <v>902</v>
      </c>
      <c r="L2094" s="204"/>
      <c r="M2094" s="204"/>
      <c r="N2094" s="204"/>
      <c r="O2094" s="204"/>
      <c r="P2094" s="204"/>
    </row>
    <row r="2095" spans="1:16" ht="16.5" customHeight="1">
      <c r="A2095" s="707" t="s">
        <v>2221</v>
      </c>
      <c r="B2095" s="1321"/>
      <c r="C2095" s="497"/>
      <c r="D2095" s="498"/>
      <c r="E2095" s="431"/>
      <c r="F2095" s="455" t="s">
        <v>4825</v>
      </c>
      <c r="G2095" s="949" t="s">
        <v>2181</v>
      </c>
      <c r="H2095" s="799" t="s">
        <v>906</v>
      </c>
      <c r="I2095" s="775" t="s">
        <v>561</v>
      </c>
      <c r="J2095" s="467" t="s">
        <v>4821</v>
      </c>
      <c r="K2095" s="454" t="s">
        <v>905</v>
      </c>
      <c r="L2095" s="204"/>
      <c r="M2095" s="204"/>
      <c r="N2095" s="204"/>
      <c r="O2095" s="204"/>
      <c r="P2095" s="204"/>
    </row>
    <row r="2096" spans="1:16" ht="16.5" customHeight="1">
      <c r="A2096" s="707" t="s">
        <v>2221</v>
      </c>
      <c r="B2096" s="1321"/>
      <c r="C2096" s="497"/>
      <c r="D2096" s="498"/>
      <c r="E2096" s="431"/>
      <c r="F2096" s="526" t="s">
        <v>4826</v>
      </c>
      <c r="G2096" s="949" t="s">
        <v>1660</v>
      </c>
      <c r="H2096" s="799" t="s">
        <v>1661</v>
      </c>
      <c r="I2096" s="775" t="s">
        <v>561</v>
      </c>
      <c r="J2096" s="467" t="s">
        <v>4821</v>
      </c>
      <c r="K2096" s="553" t="s">
        <v>3697</v>
      </c>
      <c r="L2096" s="204"/>
      <c r="M2096" s="204"/>
      <c r="N2096" s="204"/>
      <c r="O2096" s="204"/>
      <c r="P2096" s="204"/>
    </row>
    <row r="2097" spans="1:16" ht="16.5" customHeight="1">
      <c r="A2097" s="707" t="s">
        <v>2221</v>
      </c>
      <c r="B2097" s="1321"/>
      <c r="C2097" s="497"/>
      <c r="D2097" s="498"/>
      <c r="E2097" s="431"/>
      <c r="F2097" s="607" t="s">
        <v>4827</v>
      </c>
      <c r="G2097" s="949" t="s">
        <v>4828</v>
      </c>
      <c r="H2097" s="799" t="s">
        <v>3702</v>
      </c>
      <c r="I2097" s="775" t="s">
        <v>561</v>
      </c>
      <c r="J2097" s="467" t="s">
        <v>4821</v>
      </c>
      <c r="K2097" s="553" t="s">
        <v>3701</v>
      </c>
      <c r="L2097" s="204"/>
      <c r="M2097" s="204"/>
      <c r="N2097" s="204"/>
      <c r="O2097" s="204"/>
      <c r="P2097" s="204"/>
    </row>
    <row r="2098" spans="1:16" ht="16.5" customHeight="1">
      <c r="A2098" s="707" t="s">
        <v>2221</v>
      </c>
      <c r="B2098" s="1321"/>
      <c r="C2098" s="497"/>
      <c r="D2098" s="498"/>
      <c r="E2098" s="431"/>
      <c r="F2098" s="455" t="s">
        <v>4829</v>
      </c>
      <c r="G2098" s="949" t="s">
        <v>4830</v>
      </c>
      <c r="H2098" s="799" t="s">
        <v>3705</v>
      </c>
      <c r="I2098" s="775" t="s">
        <v>561</v>
      </c>
      <c r="J2098" s="467" t="s">
        <v>4821</v>
      </c>
      <c r="K2098" s="553" t="s">
        <v>3704</v>
      </c>
      <c r="L2098" s="204"/>
      <c r="M2098" s="204"/>
      <c r="N2098" s="204"/>
      <c r="O2098" s="204"/>
      <c r="P2098" s="204"/>
    </row>
    <row r="2099" spans="1:16" ht="16.5" customHeight="1">
      <c r="A2099" s="707" t="s">
        <v>2221</v>
      </c>
      <c r="B2099" s="1321"/>
      <c r="C2099" s="497"/>
      <c r="D2099" s="498"/>
      <c r="E2099" s="431"/>
      <c r="F2099" s="526" t="s">
        <v>4831</v>
      </c>
      <c r="G2099" s="949" t="s">
        <v>2507</v>
      </c>
      <c r="H2099" s="799" t="s">
        <v>2508</v>
      </c>
      <c r="I2099" s="775" t="s">
        <v>567</v>
      </c>
      <c r="J2099" s="467" t="s">
        <v>4821</v>
      </c>
      <c r="K2099" s="454" t="s">
        <v>4832</v>
      </c>
      <c r="L2099" s="204"/>
      <c r="M2099" s="204"/>
      <c r="N2099" s="204"/>
      <c r="O2099" s="204"/>
      <c r="P2099" s="204"/>
    </row>
    <row r="2100" spans="1:16" ht="16.5" customHeight="1">
      <c r="A2100" s="707" t="s">
        <v>2221</v>
      </c>
      <c r="B2100" s="1321"/>
      <c r="C2100" s="497"/>
      <c r="D2100" s="498"/>
      <c r="E2100" s="431"/>
      <c r="F2100" s="607" t="s">
        <v>4833</v>
      </c>
      <c r="G2100" s="949" t="s">
        <v>617</v>
      </c>
      <c r="H2100" s="799" t="s">
        <v>618</v>
      </c>
      <c r="I2100" s="775" t="s">
        <v>567</v>
      </c>
      <c r="J2100" s="467" t="s">
        <v>4821</v>
      </c>
      <c r="K2100" s="454" t="s">
        <v>4834</v>
      </c>
      <c r="L2100" s="204"/>
      <c r="M2100" s="204"/>
      <c r="N2100" s="204"/>
      <c r="O2100" s="204"/>
      <c r="P2100" s="204"/>
    </row>
    <row r="2101" spans="1:16" ht="16.5" customHeight="1">
      <c r="A2101" s="707" t="s">
        <v>2221</v>
      </c>
      <c r="B2101" s="1321"/>
      <c r="C2101" s="497"/>
      <c r="D2101" s="498"/>
      <c r="E2101" s="431"/>
      <c r="F2101" s="455" t="s">
        <v>4835</v>
      </c>
      <c r="G2101" s="949" t="s">
        <v>626</v>
      </c>
      <c r="H2101" s="799" t="s">
        <v>627</v>
      </c>
      <c r="I2101" s="775" t="s">
        <v>567</v>
      </c>
      <c r="J2101" s="467" t="s">
        <v>4821</v>
      </c>
      <c r="K2101" s="454" t="s">
        <v>4836</v>
      </c>
      <c r="L2101" s="204"/>
      <c r="M2101" s="204"/>
      <c r="N2101" s="204"/>
      <c r="O2101" s="204"/>
      <c r="P2101" s="204"/>
    </row>
    <row r="2102" spans="1:16" ht="16.5" customHeight="1">
      <c r="A2102" s="707" t="s">
        <v>2221</v>
      </c>
      <c r="B2102" s="1321"/>
      <c r="C2102" s="497"/>
      <c r="D2102" s="498"/>
      <c r="E2102" s="431"/>
      <c r="F2102" s="526" t="s">
        <v>4837</v>
      </c>
      <c r="G2102" s="949" t="s">
        <v>3754</v>
      </c>
      <c r="H2102" s="799" t="s">
        <v>3755</v>
      </c>
      <c r="I2102" s="775" t="s">
        <v>567</v>
      </c>
      <c r="J2102" s="467" t="s">
        <v>4821</v>
      </c>
      <c r="K2102" s="454" t="s">
        <v>4838</v>
      </c>
      <c r="L2102" s="204"/>
      <c r="M2102" s="204"/>
      <c r="N2102" s="204"/>
      <c r="O2102" s="204"/>
      <c r="P2102" s="204"/>
    </row>
    <row r="2103" spans="1:16" ht="16.5" customHeight="1">
      <c r="A2103" s="707" t="s">
        <v>2221</v>
      </c>
      <c r="B2103" s="1321"/>
      <c r="C2103" s="497"/>
      <c r="D2103" s="498"/>
      <c r="E2103" s="431"/>
      <c r="F2103" s="607" t="s">
        <v>4839</v>
      </c>
      <c r="G2103" s="949" t="s">
        <v>887</v>
      </c>
      <c r="H2103" s="799" t="s">
        <v>888</v>
      </c>
      <c r="I2103" s="775" t="s">
        <v>567</v>
      </c>
      <c r="J2103" s="467" t="s">
        <v>4821</v>
      </c>
      <c r="K2103" s="454" t="s">
        <v>4840</v>
      </c>
      <c r="L2103" s="204"/>
      <c r="M2103" s="204"/>
      <c r="N2103" s="204"/>
      <c r="O2103" s="204"/>
      <c r="P2103" s="204"/>
    </row>
    <row r="2104" spans="1:16" ht="16.5" customHeight="1">
      <c r="A2104" s="708" t="s">
        <v>2221</v>
      </c>
      <c r="B2104" s="1322"/>
      <c r="C2104" s="497"/>
      <c r="D2104" s="501"/>
      <c r="E2104" s="471"/>
      <c r="F2104" s="529" t="s">
        <v>4841</v>
      </c>
      <c r="G2104" s="950" t="s">
        <v>4842</v>
      </c>
      <c r="H2104" s="928" t="s">
        <v>4843</v>
      </c>
      <c r="I2104" s="888" t="s">
        <v>567</v>
      </c>
      <c r="J2104" s="476" t="s">
        <v>4821</v>
      </c>
      <c r="K2104" s="477" t="s">
        <v>4844</v>
      </c>
      <c r="L2104" s="204"/>
      <c r="M2104" s="204"/>
      <c r="N2104" s="204"/>
      <c r="O2104" s="204"/>
      <c r="P2104" s="204"/>
    </row>
    <row r="2105" spans="1:16" ht="15" customHeight="1">
      <c r="A2105" s="438" t="s">
        <v>2221</v>
      </c>
      <c r="B2105" s="1320">
        <v>18</v>
      </c>
      <c r="C2105" s="478" t="s">
        <v>4845</v>
      </c>
      <c r="D2105" s="951">
        <v>1314</v>
      </c>
      <c r="E2105" s="441" t="s">
        <v>4846</v>
      </c>
      <c r="F2105" s="952" t="s">
        <v>4847</v>
      </c>
      <c r="G2105" s="494" t="s">
        <v>2227</v>
      </c>
      <c r="H2105" s="797" t="s">
        <v>1454</v>
      </c>
      <c r="I2105" s="948" t="s">
        <v>561</v>
      </c>
      <c r="J2105" s="484" t="s">
        <v>4848</v>
      </c>
      <c r="K2105" s="485" t="s">
        <v>1456</v>
      </c>
    </row>
    <row r="2106" spans="1:16" ht="15" customHeight="1">
      <c r="A2106" s="448" t="s">
        <v>2221</v>
      </c>
      <c r="B2106" s="1321"/>
      <c r="C2106" s="497"/>
      <c r="D2106" s="953"/>
      <c r="E2106" s="431"/>
      <c r="F2106" s="551" t="s">
        <v>4849</v>
      </c>
      <c r="G2106" s="500" t="s">
        <v>2230</v>
      </c>
      <c r="H2106" s="799" t="s">
        <v>1462</v>
      </c>
      <c r="I2106" s="775" t="s">
        <v>567</v>
      </c>
      <c r="J2106" s="467" t="s">
        <v>4848</v>
      </c>
      <c r="K2106" s="553" t="s">
        <v>1463</v>
      </c>
    </row>
    <row r="2107" spans="1:16" ht="15" customHeight="1">
      <c r="A2107" s="448" t="s">
        <v>2221</v>
      </c>
      <c r="B2107" s="1321"/>
      <c r="C2107" s="497"/>
      <c r="E2107" s="431"/>
      <c r="F2107" s="554" t="s">
        <v>4850</v>
      </c>
      <c r="G2107" s="500" t="s">
        <v>2232</v>
      </c>
      <c r="H2107" s="799" t="s">
        <v>1469</v>
      </c>
      <c r="I2107" s="775" t="s">
        <v>567</v>
      </c>
      <c r="J2107" s="467" t="s">
        <v>4848</v>
      </c>
      <c r="K2107" s="553" t="s">
        <v>1470</v>
      </c>
    </row>
    <row r="2108" spans="1:16" ht="15" customHeight="1">
      <c r="A2108" s="448" t="s">
        <v>2221</v>
      </c>
      <c r="B2108" s="1321"/>
      <c r="C2108" s="497"/>
      <c r="D2108" s="953"/>
      <c r="E2108" s="431"/>
      <c r="F2108" s="554" t="s">
        <v>2078</v>
      </c>
      <c r="G2108" s="500" t="s">
        <v>2526</v>
      </c>
      <c r="H2108" s="799" t="s">
        <v>2527</v>
      </c>
      <c r="I2108" s="775" t="s">
        <v>567</v>
      </c>
      <c r="J2108" s="467" t="s">
        <v>4848</v>
      </c>
      <c r="K2108" s="553" t="s">
        <v>1554</v>
      </c>
    </row>
    <row r="2109" spans="1:16" ht="15" customHeight="1">
      <c r="A2109" s="448" t="s">
        <v>2221</v>
      </c>
      <c r="B2109" s="1321"/>
      <c r="C2109" s="497"/>
      <c r="D2109" s="953"/>
      <c r="E2109" s="431"/>
      <c r="F2109" s="554" t="s">
        <v>4851</v>
      </c>
      <c r="G2109" s="500" t="s">
        <v>4852</v>
      </c>
      <c r="H2109" s="799" t="s">
        <v>4853</v>
      </c>
      <c r="I2109" s="775" t="s">
        <v>2737</v>
      </c>
      <c r="J2109" s="467" t="s">
        <v>4848</v>
      </c>
      <c r="K2109" s="553" t="s">
        <v>405</v>
      </c>
    </row>
    <row r="2110" spans="1:16" ht="15" customHeight="1">
      <c r="A2110" s="448" t="s">
        <v>2221</v>
      </c>
      <c r="B2110" s="1321"/>
      <c r="C2110" s="497"/>
      <c r="D2110" s="953"/>
      <c r="E2110" s="431"/>
      <c r="F2110" s="554" t="s">
        <v>4854</v>
      </c>
      <c r="G2110" s="500" t="s">
        <v>3688</v>
      </c>
      <c r="H2110" s="799" t="s">
        <v>3689</v>
      </c>
      <c r="I2110" s="775" t="s">
        <v>2737</v>
      </c>
      <c r="J2110" s="467" t="s">
        <v>4848</v>
      </c>
      <c r="K2110" s="553" t="s">
        <v>4181</v>
      </c>
    </row>
    <row r="2111" spans="1:16" ht="15" customHeight="1">
      <c r="A2111" s="448" t="s">
        <v>2221</v>
      </c>
      <c r="B2111" s="1321"/>
      <c r="C2111" s="497"/>
      <c r="D2111" s="953"/>
      <c r="E2111" s="431"/>
      <c r="F2111" s="554" t="s">
        <v>4855</v>
      </c>
      <c r="G2111" s="500" t="s">
        <v>4856</v>
      </c>
      <c r="H2111" s="799" t="s">
        <v>4857</v>
      </c>
      <c r="I2111" s="775" t="s">
        <v>2737</v>
      </c>
      <c r="J2111" s="467" t="s">
        <v>4848</v>
      </c>
      <c r="K2111" s="553" t="s">
        <v>4858</v>
      </c>
    </row>
    <row r="2112" spans="1:16" ht="15" customHeight="1">
      <c r="A2112" s="708" t="s">
        <v>2221</v>
      </c>
      <c r="B2112" s="1322"/>
      <c r="C2112" s="486"/>
      <c r="D2112" s="955"/>
      <c r="E2112" s="471"/>
      <c r="F2112" s="956" t="s">
        <v>4859</v>
      </c>
      <c r="G2112" s="503" t="s">
        <v>4860</v>
      </c>
      <c r="H2112" s="928" t="s">
        <v>4861</v>
      </c>
      <c r="I2112" s="888" t="s">
        <v>2737</v>
      </c>
      <c r="J2112" s="476" t="s">
        <v>4848</v>
      </c>
      <c r="K2112" s="558" t="s">
        <v>4862</v>
      </c>
    </row>
    <row r="2113" spans="1:11" ht="15" customHeight="1" thickBot="1">
      <c r="A2113" s="505"/>
      <c r="B2113" s="506"/>
      <c r="C2113" s="507"/>
      <c r="D2113" s="508"/>
      <c r="E2113" s="509"/>
      <c r="F2113" s="510"/>
      <c r="G2113" s="511"/>
      <c r="H2113" s="511"/>
      <c r="I2113" s="512"/>
      <c r="J2113" s="513"/>
      <c r="K2113" s="514"/>
    </row>
    <row r="2114" spans="1:11" ht="15" customHeight="1" thickBot="1">
      <c r="A2114" s="1323">
        <v>25</v>
      </c>
      <c r="B2114" s="1324"/>
      <c r="C2114" s="1325" t="s">
        <v>4863</v>
      </c>
      <c r="D2114" s="1326"/>
      <c r="E2114" s="515"/>
      <c r="F2114" s="516"/>
      <c r="G2114" s="517"/>
      <c r="H2114" s="518"/>
      <c r="I2114" s="516"/>
      <c r="J2114" s="519"/>
      <c r="K2114" s="516"/>
    </row>
    <row r="2115" spans="1:11" ht="15" customHeight="1">
      <c r="A2115" s="957" t="s">
        <v>4192</v>
      </c>
      <c r="B2115" s="1320">
        <v>1</v>
      </c>
      <c r="C2115" s="478" t="s">
        <v>4864</v>
      </c>
      <c r="D2115" s="492">
        <v>1581</v>
      </c>
      <c r="E2115" s="441" t="s">
        <v>4865</v>
      </c>
      <c r="F2115" s="493" t="s">
        <v>699</v>
      </c>
      <c r="G2115" s="494" t="s">
        <v>493</v>
      </c>
      <c r="H2115" s="495" t="s">
        <v>494</v>
      </c>
      <c r="I2115" s="496" t="s">
        <v>534</v>
      </c>
      <c r="J2115" s="484" t="s">
        <v>4866</v>
      </c>
      <c r="K2115" s="485" t="s">
        <v>4867</v>
      </c>
    </row>
    <row r="2116" spans="1:11" ht="15" customHeight="1">
      <c r="A2116" s="448" t="s">
        <v>4192</v>
      </c>
      <c r="B2116" s="1322"/>
      <c r="C2116" s="486"/>
      <c r="D2116" s="501"/>
      <c r="E2116" s="471"/>
      <c r="F2116" s="502"/>
      <c r="G2116" s="503"/>
      <c r="H2116" s="504"/>
      <c r="I2116" s="475"/>
      <c r="J2116" s="476" t="s">
        <v>4868</v>
      </c>
      <c r="K2116" s="477"/>
    </row>
    <row r="2117" spans="1:11" ht="15" customHeight="1">
      <c r="A2117" s="438" t="s">
        <v>4192</v>
      </c>
      <c r="B2117" s="1320">
        <v>2</v>
      </c>
      <c r="C2117" s="478" t="s">
        <v>4869</v>
      </c>
      <c r="D2117" s="492">
        <v>1269</v>
      </c>
      <c r="E2117" s="441" t="s">
        <v>4870</v>
      </c>
      <c r="F2117" s="493" t="s">
        <v>522</v>
      </c>
      <c r="G2117" s="494" t="s">
        <v>551</v>
      </c>
      <c r="H2117" s="495" t="s">
        <v>616</v>
      </c>
      <c r="I2117" s="496" t="s">
        <v>523</v>
      </c>
      <c r="J2117" s="484" t="s">
        <v>4869</v>
      </c>
      <c r="K2117" s="485" t="s">
        <v>524</v>
      </c>
    </row>
    <row r="2118" spans="1:11" ht="15" customHeight="1">
      <c r="A2118" s="448" t="s">
        <v>4192</v>
      </c>
      <c r="B2118" s="1321"/>
      <c r="C2118" s="497"/>
      <c r="D2118" s="498"/>
      <c r="E2118" s="431"/>
      <c r="F2118" s="499" t="s">
        <v>492</v>
      </c>
      <c r="G2118" s="500" t="s">
        <v>552</v>
      </c>
      <c r="H2118" s="434" t="s">
        <v>3544</v>
      </c>
      <c r="I2118" s="458" t="s">
        <v>584</v>
      </c>
      <c r="J2118" s="467"/>
      <c r="K2118" s="454" t="s">
        <v>526</v>
      </c>
    </row>
    <row r="2119" spans="1:11" ht="15" customHeight="1">
      <c r="A2119" s="468" t="s">
        <v>4192</v>
      </c>
      <c r="B2119" s="1322"/>
      <c r="C2119" s="486"/>
      <c r="D2119" s="501"/>
      <c r="E2119" s="471"/>
      <c r="F2119" s="502" t="s">
        <v>527</v>
      </c>
      <c r="G2119" s="503" t="s">
        <v>554</v>
      </c>
      <c r="H2119" s="504" t="s">
        <v>696</v>
      </c>
      <c r="I2119" s="475" t="s">
        <v>528</v>
      </c>
      <c r="J2119" s="476"/>
      <c r="K2119" s="477" t="s">
        <v>529</v>
      </c>
    </row>
    <row r="2120" spans="1:11" ht="15" customHeight="1">
      <c r="A2120" s="438" t="s">
        <v>4192</v>
      </c>
      <c r="B2120" s="1320">
        <v>3</v>
      </c>
      <c r="C2120" s="478" t="s">
        <v>4871</v>
      </c>
      <c r="D2120" s="492">
        <v>9848</v>
      </c>
      <c r="E2120" s="441" t="s">
        <v>4872</v>
      </c>
      <c r="F2120" s="493" t="s">
        <v>4873</v>
      </c>
      <c r="G2120" s="494" t="s">
        <v>551</v>
      </c>
      <c r="H2120" s="495" t="s">
        <v>616</v>
      </c>
      <c r="I2120" s="496" t="s">
        <v>567</v>
      </c>
      <c r="J2120" s="484" t="s">
        <v>4871</v>
      </c>
      <c r="K2120" s="485" t="s">
        <v>4873</v>
      </c>
    </row>
    <row r="2121" spans="1:11" ht="15" customHeight="1">
      <c r="A2121" s="448" t="s">
        <v>4192</v>
      </c>
      <c r="B2121" s="1321"/>
      <c r="C2121" s="497"/>
      <c r="D2121" s="498"/>
      <c r="E2121" s="431"/>
      <c r="F2121" s="499" t="s">
        <v>4874</v>
      </c>
      <c r="G2121" s="500" t="s">
        <v>1064</v>
      </c>
      <c r="H2121" s="434" t="s">
        <v>3544</v>
      </c>
      <c r="I2121" s="458" t="s">
        <v>1994</v>
      </c>
      <c r="J2121" s="467" t="s">
        <v>4871</v>
      </c>
      <c r="K2121" s="454" t="s">
        <v>4874</v>
      </c>
    </row>
    <row r="2122" spans="1:11" ht="15" customHeight="1">
      <c r="A2122" s="468" t="s">
        <v>4192</v>
      </c>
      <c r="B2122" s="1322"/>
      <c r="C2122" s="486"/>
      <c r="D2122" s="501"/>
      <c r="E2122" s="471"/>
      <c r="F2122" s="502" t="s">
        <v>4875</v>
      </c>
      <c r="G2122" s="503" t="s">
        <v>701</v>
      </c>
      <c r="H2122" s="504" t="s">
        <v>696</v>
      </c>
      <c r="I2122" s="475" t="s">
        <v>1697</v>
      </c>
      <c r="J2122" s="476" t="s">
        <v>4871</v>
      </c>
      <c r="K2122" s="477" t="s">
        <v>4875</v>
      </c>
    </row>
    <row r="2123" spans="1:11" ht="15" customHeight="1">
      <c r="A2123" s="438" t="s">
        <v>4192</v>
      </c>
      <c r="B2123" s="1320">
        <v>4</v>
      </c>
      <c r="C2123" s="478" t="s">
        <v>4876</v>
      </c>
      <c r="D2123" s="492">
        <v>9189</v>
      </c>
      <c r="E2123" s="441" t="s">
        <v>4877</v>
      </c>
      <c r="F2123" s="493" t="s">
        <v>1724</v>
      </c>
      <c r="G2123" s="494" t="s">
        <v>1223</v>
      </c>
      <c r="H2123" s="495" t="s">
        <v>1224</v>
      </c>
      <c r="I2123" s="496" t="s">
        <v>567</v>
      </c>
      <c r="J2123" s="484" t="s">
        <v>4878</v>
      </c>
      <c r="K2123" s="485" t="s">
        <v>4879</v>
      </c>
    </row>
    <row r="2124" spans="1:11" ht="15" customHeight="1">
      <c r="A2124" s="468" t="s">
        <v>4192</v>
      </c>
      <c r="B2124" s="1322"/>
      <c r="C2124" s="486"/>
      <c r="D2124" s="501"/>
      <c r="E2124" s="471"/>
      <c r="F2124" s="502" t="s">
        <v>3591</v>
      </c>
      <c r="G2124" s="503" t="s">
        <v>649</v>
      </c>
      <c r="H2124" s="504" t="s">
        <v>650</v>
      </c>
      <c r="I2124" s="475" t="s">
        <v>523</v>
      </c>
      <c r="J2124" s="476" t="s">
        <v>4878</v>
      </c>
      <c r="K2124" s="477" t="s">
        <v>3592</v>
      </c>
    </row>
    <row r="2125" spans="1:11" ht="15" customHeight="1" thickBot="1">
      <c r="A2125" s="505"/>
      <c r="B2125" s="506"/>
      <c r="C2125" s="507"/>
      <c r="D2125" s="508"/>
      <c r="E2125" s="509"/>
      <c r="F2125" s="510"/>
      <c r="G2125" s="511"/>
      <c r="H2125" s="511"/>
      <c r="I2125" s="512"/>
      <c r="J2125" s="513"/>
      <c r="K2125" s="514"/>
    </row>
    <row r="2126" spans="1:11" ht="15" customHeight="1" thickBot="1">
      <c r="A2126" s="1323">
        <v>26</v>
      </c>
      <c r="B2126" s="1324"/>
      <c r="C2126" s="1325" t="s">
        <v>4880</v>
      </c>
      <c r="D2126" s="1326"/>
      <c r="E2126" s="515"/>
      <c r="F2126" s="516"/>
      <c r="G2126" s="517"/>
      <c r="H2126" s="518"/>
      <c r="I2126" s="516"/>
      <c r="J2126" s="519"/>
      <c r="K2126" s="516"/>
    </row>
    <row r="2127" spans="1:11" ht="15" customHeight="1">
      <c r="A2127" s="438" t="s">
        <v>4881</v>
      </c>
      <c r="B2127" s="1320">
        <v>1</v>
      </c>
      <c r="C2127" s="478" t="s">
        <v>4882</v>
      </c>
      <c r="D2127" s="492">
        <v>9816</v>
      </c>
      <c r="E2127" s="441" t="s">
        <v>4883</v>
      </c>
      <c r="F2127" s="493" t="s">
        <v>4884</v>
      </c>
      <c r="G2127" s="494" t="s">
        <v>617</v>
      </c>
      <c r="H2127" s="495" t="s">
        <v>618</v>
      </c>
      <c r="I2127" s="496" t="s">
        <v>567</v>
      </c>
      <c r="J2127" s="484" t="s">
        <v>4882</v>
      </c>
      <c r="K2127" s="485" t="s">
        <v>4445</v>
      </c>
    </row>
    <row r="2128" spans="1:11" ht="15" customHeight="1">
      <c r="A2128" s="448" t="s">
        <v>4881</v>
      </c>
      <c r="B2128" s="1321"/>
      <c r="C2128" s="497"/>
      <c r="D2128" s="498"/>
      <c r="E2128" s="431"/>
      <c r="F2128" s="499" t="s">
        <v>4885</v>
      </c>
      <c r="G2128" s="500" t="s">
        <v>988</v>
      </c>
      <c r="H2128" s="434" t="s">
        <v>1212</v>
      </c>
      <c r="I2128" s="458" t="s">
        <v>523</v>
      </c>
      <c r="J2128" s="467" t="s">
        <v>4882</v>
      </c>
      <c r="K2128" s="454" t="s">
        <v>4240</v>
      </c>
    </row>
    <row r="2129" spans="1:11" ht="15" customHeight="1">
      <c r="A2129" s="468" t="s">
        <v>4881</v>
      </c>
      <c r="B2129" s="1322"/>
      <c r="C2129" s="486"/>
      <c r="D2129" s="501"/>
      <c r="E2129" s="471"/>
      <c r="F2129" s="502" t="s">
        <v>4886</v>
      </c>
      <c r="G2129" s="503" t="s">
        <v>4887</v>
      </c>
      <c r="H2129" s="504" t="s">
        <v>4888</v>
      </c>
      <c r="I2129" s="475" t="s">
        <v>534</v>
      </c>
      <c r="J2129" s="476" t="s">
        <v>4882</v>
      </c>
      <c r="K2129" s="477" t="s">
        <v>4889</v>
      </c>
    </row>
    <row r="2130" spans="1:11" ht="15" customHeight="1">
      <c r="A2130" s="570" t="s">
        <v>4881</v>
      </c>
      <c r="B2130" s="571">
        <v>2</v>
      </c>
      <c r="C2130" s="773" t="s">
        <v>4890</v>
      </c>
      <c r="D2130" s="573">
        <v>9297</v>
      </c>
      <c r="E2130" s="643" t="s">
        <v>4891</v>
      </c>
      <c r="F2130" s="647" t="s">
        <v>522</v>
      </c>
      <c r="G2130" s="648" t="s">
        <v>493</v>
      </c>
      <c r="H2130" s="577" t="s">
        <v>494</v>
      </c>
      <c r="I2130" s="580" t="s">
        <v>561</v>
      </c>
      <c r="J2130" s="579" t="s">
        <v>4892</v>
      </c>
      <c r="K2130" s="565"/>
    </row>
    <row r="2132" spans="1:11" ht="15" customHeight="1">
      <c r="A2132" s="966"/>
      <c r="B2132" s="967"/>
      <c r="C2132" s="968"/>
      <c r="D2132" s="969"/>
      <c r="E2132" s="970"/>
      <c r="F2132" s="971"/>
      <c r="G2132" s="971"/>
      <c r="H2132" s="972"/>
      <c r="I2132" s="973"/>
      <c r="J2132" s="971"/>
      <c r="K2132" s="971"/>
    </row>
    <row r="2133" spans="1:11" ht="15" customHeight="1">
      <c r="A2133" s="966"/>
      <c r="B2133" s="967"/>
      <c r="C2133" s="968"/>
      <c r="D2133" s="969"/>
      <c r="E2133" s="970"/>
      <c r="F2133" s="971"/>
      <c r="G2133" s="971"/>
      <c r="H2133" s="972"/>
      <c r="I2133" s="973"/>
      <c r="J2133" s="971"/>
      <c r="K2133" s="971"/>
    </row>
    <row r="2134" spans="1:11" ht="15" customHeight="1">
      <c r="A2134" s="966"/>
      <c r="B2134" s="967"/>
      <c r="C2134" s="968"/>
      <c r="D2134" s="969"/>
      <c r="E2134" s="970"/>
      <c r="F2134" s="971"/>
      <c r="G2134" s="971"/>
      <c r="H2134" s="972"/>
      <c r="I2134" s="973"/>
      <c r="J2134" s="971"/>
      <c r="K2134" s="971"/>
    </row>
    <row r="2135" spans="1:11" ht="15" customHeight="1">
      <c r="A2135" s="966"/>
      <c r="B2135" s="967"/>
      <c r="C2135" s="968"/>
      <c r="D2135" s="969"/>
      <c r="E2135" s="970"/>
      <c r="F2135" s="971"/>
      <c r="G2135" s="971"/>
      <c r="H2135" s="972"/>
      <c r="I2135" s="973"/>
      <c r="J2135" s="971"/>
      <c r="K2135" s="971"/>
    </row>
    <row r="2136" spans="1:11" ht="15" customHeight="1">
      <c r="A2136" s="966"/>
      <c r="B2136" s="967"/>
      <c r="C2136" s="968"/>
      <c r="D2136" s="969"/>
      <c r="E2136" s="970"/>
      <c r="F2136" s="971"/>
      <c r="G2136" s="971"/>
      <c r="H2136" s="972"/>
      <c r="I2136" s="973"/>
      <c r="J2136" s="971"/>
      <c r="K2136" s="971"/>
    </row>
    <row r="2137" spans="1:11" ht="15" customHeight="1">
      <c r="A2137" s="966"/>
      <c r="B2137" s="967"/>
      <c r="C2137" s="968"/>
      <c r="D2137" s="969"/>
      <c r="E2137" s="970"/>
      <c r="F2137" s="971"/>
      <c r="G2137" s="971"/>
      <c r="H2137" s="972"/>
      <c r="I2137" s="973"/>
      <c r="J2137" s="971"/>
      <c r="K2137" s="971"/>
    </row>
    <row r="2138" spans="1:11" ht="15" customHeight="1">
      <c r="A2138" s="966"/>
      <c r="B2138" s="967"/>
      <c r="C2138" s="968"/>
      <c r="D2138" s="969"/>
      <c r="E2138" s="970"/>
      <c r="F2138" s="971"/>
      <c r="G2138" s="971"/>
      <c r="H2138" s="972"/>
      <c r="I2138" s="973"/>
      <c r="J2138" s="971"/>
      <c r="K2138" s="971"/>
    </row>
    <row r="2139" spans="1:11" ht="15" customHeight="1">
      <c r="A2139" s="966"/>
      <c r="B2139" s="967"/>
      <c r="C2139" s="968"/>
      <c r="D2139" s="969"/>
      <c r="E2139" s="970"/>
      <c r="F2139" s="971"/>
      <c r="G2139" s="971"/>
      <c r="H2139" s="972"/>
      <c r="I2139" s="973"/>
      <c r="J2139" s="971"/>
      <c r="K2139" s="971"/>
    </row>
    <row r="2140" spans="1:11" ht="15" customHeight="1">
      <c r="A2140" s="966"/>
      <c r="B2140" s="967"/>
      <c r="C2140" s="968"/>
      <c r="D2140" s="969"/>
      <c r="E2140" s="970"/>
      <c r="F2140" s="971"/>
      <c r="G2140" s="971"/>
      <c r="H2140" s="972"/>
      <c r="I2140" s="973"/>
      <c r="J2140" s="971"/>
      <c r="K2140" s="971"/>
    </row>
    <row r="2141" spans="1:11" ht="15" customHeight="1">
      <c r="A2141" s="966"/>
      <c r="B2141" s="967"/>
      <c r="C2141" s="968"/>
      <c r="D2141" s="969"/>
      <c r="E2141" s="970"/>
      <c r="F2141" s="971"/>
      <c r="G2141" s="971"/>
      <c r="H2141" s="972"/>
      <c r="I2141" s="973"/>
      <c r="J2141" s="971"/>
      <c r="K2141" s="971"/>
    </row>
    <row r="2142" spans="1:11" ht="15" customHeight="1">
      <c r="A2142" s="966"/>
      <c r="B2142" s="967"/>
      <c r="C2142" s="968"/>
      <c r="D2142" s="969"/>
      <c r="E2142" s="970"/>
      <c r="F2142" s="971"/>
      <c r="G2142" s="971"/>
      <c r="H2142" s="972"/>
      <c r="I2142" s="973"/>
      <c r="J2142" s="971"/>
      <c r="K2142" s="971"/>
    </row>
    <row r="2143" spans="1:11" ht="15" customHeight="1">
      <c r="A2143" s="966"/>
      <c r="B2143" s="967"/>
      <c r="C2143" s="968"/>
      <c r="D2143" s="969"/>
      <c r="E2143" s="970"/>
      <c r="F2143" s="971"/>
      <c r="G2143" s="971"/>
      <c r="H2143" s="972"/>
      <c r="I2143" s="973"/>
      <c r="J2143" s="971"/>
      <c r="K2143" s="971"/>
    </row>
    <row r="2144" spans="1:11" ht="15" customHeight="1">
      <c r="A2144" s="966"/>
      <c r="B2144" s="967"/>
      <c r="C2144" s="968"/>
      <c r="D2144" s="969"/>
      <c r="E2144" s="970"/>
      <c r="F2144" s="971"/>
      <c r="G2144" s="971"/>
      <c r="H2144" s="972"/>
      <c r="I2144" s="973"/>
      <c r="J2144" s="971"/>
      <c r="K2144" s="971"/>
    </row>
    <row r="2145" spans="1:11" ht="15" customHeight="1">
      <c r="A2145" s="966"/>
      <c r="B2145" s="967"/>
      <c r="C2145" s="968"/>
      <c r="D2145" s="969"/>
      <c r="E2145" s="970"/>
      <c r="F2145" s="971"/>
      <c r="G2145" s="971"/>
      <c r="H2145" s="972"/>
      <c r="I2145" s="973"/>
      <c r="J2145" s="971"/>
      <c r="K2145" s="971"/>
    </row>
    <row r="2146" spans="1:11" ht="15" customHeight="1">
      <c r="A2146" s="966"/>
      <c r="B2146" s="967"/>
      <c r="C2146" s="968"/>
      <c r="D2146" s="969"/>
      <c r="E2146" s="970"/>
      <c r="F2146" s="971"/>
      <c r="G2146" s="971"/>
      <c r="H2146" s="972"/>
      <c r="I2146" s="973"/>
      <c r="J2146" s="971"/>
      <c r="K2146" s="971"/>
    </row>
    <row r="2147" spans="1:11" ht="15" customHeight="1">
      <c r="A2147" s="966"/>
      <c r="B2147" s="967"/>
      <c r="C2147" s="968"/>
      <c r="D2147" s="969"/>
      <c r="E2147" s="970"/>
      <c r="F2147" s="971"/>
      <c r="G2147" s="971"/>
      <c r="H2147" s="972"/>
      <c r="I2147" s="973"/>
      <c r="J2147" s="971"/>
      <c r="K2147" s="971"/>
    </row>
    <row r="2148" spans="1:11" ht="15" customHeight="1">
      <c r="A2148" s="966"/>
      <c r="B2148" s="967"/>
      <c r="C2148" s="968"/>
      <c r="D2148" s="969"/>
      <c r="E2148" s="970"/>
      <c r="F2148" s="971"/>
      <c r="G2148" s="971"/>
      <c r="H2148" s="972"/>
      <c r="I2148" s="973"/>
      <c r="J2148" s="971"/>
      <c r="K2148" s="971"/>
    </row>
    <row r="2149" spans="1:11" ht="15" customHeight="1">
      <c r="A2149" s="966"/>
      <c r="B2149" s="967"/>
      <c r="C2149" s="968"/>
      <c r="D2149" s="969"/>
      <c r="E2149" s="970"/>
      <c r="F2149" s="971"/>
      <c r="G2149" s="971"/>
      <c r="H2149" s="972"/>
      <c r="I2149" s="973"/>
      <c r="J2149" s="971"/>
      <c r="K2149" s="971"/>
    </row>
    <row r="2150" spans="1:11" ht="15" customHeight="1">
      <c r="A2150" s="966"/>
      <c r="B2150" s="967"/>
      <c r="C2150" s="968"/>
      <c r="D2150" s="969"/>
      <c r="E2150" s="970"/>
      <c r="F2150" s="971"/>
      <c r="G2150" s="971"/>
      <c r="H2150" s="972"/>
      <c r="I2150" s="973"/>
      <c r="J2150" s="971"/>
      <c r="K2150" s="971"/>
    </row>
    <row r="2151" spans="1:11" ht="15" customHeight="1">
      <c r="A2151" s="966"/>
      <c r="B2151" s="967"/>
      <c r="C2151" s="968"/>
      <c r="D2151" s="969"/>
      <c r="E2151" s="970"/>
      <c r="F2151" s="971"/>
      <c r="G2151" s="971"/>
      <c r="H2151" s="972"/>
      <c r="I2151" s="973"/>
      <c r="J2151" s="971"/>
      <c r="K2151" s="971"/>
    </row>
    <row r="2152" spans="1:11" ht="15" customHeight="1">
      <c r="A2152" s="966"/>
      <c r="B2152" s="967"/>
      <c r="C2152" s="968"/>
      <c r="D2152" s="969"/>
      <c r="E2152" s="970"/>
      <c r="F2152" s="971"/>
      <c r="G2152" s="971"/>
      <c r="H2152" s="972"/>
      <c r="I2152" s="973"/>
      <c r="J2152" s="971"/>
      <c r="K2152" s="971"/>
    </row>
    <row r="2153" spans="1:11" ht="15" customHeight="1">
      <c r="A2153" s="966"/>
      <c r="B2153" s="967"/>
      <c r="C2153" s="968"/>
      <c r="D2153" s="969"/>
      <c r="E2153" s="970"/>
      <c r="F2153" s="971"/>
      <c r="G2153" s="971"/>
      <c r="H2153" s="972"/>
      <c r="I2153" s="973"/>
      <c r="J2153" s="971"/>
      <c r="K2153" s="971"/>
    </row>
    <row r="2154" spans="1:11" ht="15" customHeight="1">
      <c r="A2154" s="966"/>
      <c r="B2154" s="967"/>
      <c r="C2154" s="968"/>
      <c r="D2154" s="969"/>
      <c r="E2154" s="970"/>
      <c r="F2154" s="971"/>
      <c r="G2154" s="971"/>
      <c r="H2154" s="972"/>
      <c r="I2154" s="973"/>
      <c r="J2154" s="971"/>
      <c r="K2154" s="971"/>
    </row>
    <row r="2155" spans="1:11" ht="15" customHeight="1">
      <c r="A2155" s="966"/>
      <c r="B2155" s="967"/>
      <c r="C2155" s="968"/>
      <c r="D2155" s="969"/>
      <c r="E2155" s="970"/>
      <c r="F2155" s="971"/>
      <c r="G2155" s="971"/>
      <c r="H2155" s="972"/>
      <c r="I2155" s="973"/>
      <c r="J2155" s="971"/>
      <c r="K2155" s="971"/>
    </row>
    <row r="2156" spans="1:11" ht="15" customHeight="1">
      <c r="A2156" s="966"/>
      <c r="B2156" s="967"/>
      <c r="C2156" s="968"/>
      <c r="D2156" s="969"/>
      <c r="E2156" s="970"/>
      <c r="F2156" s="971"/>
      <c r="G2156" s="971"/>
      <c r="H2156" s="972"/>
      <c r="I2156" s="973"/>
      <c r="J2156" s="971"/>
      <c r="K2156" s="971"/>
    </row>
    <row r="2157" spans="1:11" ht="15" customHeight="1">
      <c r="A2157" s="966"/>
      <c r="B2157" s="967"/>
      <c r="C2157" s="968"/>
      <c r="D2157" s="969"/>
      <c r="E2157" s="970"/>
      <c r="F2157" s="971"/>
      <c r="G2157" s="971"/>
      <c r="H2157" s="972"/>
      <c r="I2157" s="973"/>
      <c r="J2157" s="971"/>
      <c r="K2157" s="971"/>
    </row>
    <row r="2158" spans="1:11" ht="15" customHeight="1">
      <c r="A2158" s="966"/>
      <c r="B2158" s="967"/>
      <c r="C2158" s="968"/>
      <c r="D2158" s="969"/>
      <c r="E2158" s="970"/>
      <c r="F2158" s="971"/>
      <c r="G2158" s="971"/>
      <c r="H2158" s="972"/>
      <c r="I2158" s="973"/>
      <c r="J2158" s="971"/>
      <c r="K2158" s="971"/>
    </row>
    <row r="2159" spans="1:11" ht="15" customHeight="1">
      <c r="A2159" s="966"/>
      <c r="B2159" s="967"/>
      <c r="C2159" s="968"/>
      <c r="D2159" s="969"/>
      <c r="E2159" s="970"/>
      <c r="F2159" s="971"/>
      <c r="G2159" s="971"/>
      <c r="H2159" s="972"/>
      <c r="I2159" s="973"/>
      <c r="J2159" s="971"/>
      <c r="K2159" s="971"/>
    </row>
    <row r="2160" spans="1:11" ht="15" customHeight="1">
      <c r="A2160" s="966"/>
      <c r="B2160" s="967"/>
      <c r="C2160" s="968"/>
      <c r="D2160" s="969"/>
      <c r="E2160" s="970"/>
      <c r="F2160" s="971"/>
      <c r="G2160" s="971"/>
      <c r="H2160" s="972"/>
      <c r="I2160" s="973"/>
      <c r="J2160" s="971"/>
      <c r="K2160" s="971"/>
    </row>
    <row r="2161" spans="1:11" ht="15" customHeight="1">
      <c r="A2161" s="966"/>
      <c r="B2161" s="967"/>
      <c r="C2161" s="968"/>
      <c r="D2161" s="969"/>
      <c r="E2161" s="970"/>
      <c r="F2161" s="971"/>
      <c r="G2161" s="971"/>
      <c r="H2161" s="972"/>
      <c r="I2161" s="973"/>
      <c r="J2161" s="971"/>
      <c r="K2161" s="971"/>
    </row>
    <row r="2162" spans="1:11" ht="15" customHeight="1">
      <c r="A2162" s="966"/>
      <c r="B2162" s="967"/>
      <c r="C2162" s="968"/>
      <c r="D2162" s="969"/>
      <c r="E2162" s="970"/>
      <c r="F2162" s="971"/>
      <c r="G2162" s="971"/>
      <c r="H2162" s="972"/>
      <c r="I2162" s="973"/>
      <c r="J2162" s="971"/>
      <c r="K2162" s="971"/>
    </row>
    <row r="2163" spans="1:11" ht="15" customHeight="1">
      <c r="A2163" s="966"/>
      <c r="B2163" s="967"/>
      <c r="C2163" s="968"/>
      <c r="D2163" s="969"/>
      <c r="E2163" s="970"/>
      <c r="F2163" s="971"/>
      <c r="G2163" s="971"/>
      <c r="H2163" s="972"/>
      <c r="I2163" s="973"/>
      <c r="J2163" s="971"/>
      <c r="K2163" s="971"/>
    </row>
    <row r="2164" spans="1:11" ht="15" customHeight="1">
      <c r="A2164" s="966"/>
      <c r="B2164" s="967"/>
      <c r="C2164" s="968"/>
      <c r="D2164" s="969"/>
      <c r="E2164" s="970"/>
      <c r="F2164" s="971"/>
      <c r="G2164" s="971"/>
      <c r="H2164" s="972"/>
      <c r="I2164" s="973"/>
      <c r="J2164" s="971"/>
      <c r="K2164" s="971"/>
    </row>
    <row r="2165" spans="1:11" ht="15" customHeight="1">
      <c r="A2165" s="966"/>
      <c r="B2165" s="967"/>
      <c r="C2165" s="968"/>
      <c r="D2165" s="969"/>
      <c r="E2165" s="970"/>
      <c r="F2165" s="971"/>
      <c r="G2165" s="971"/>
      <c r="H2165" s="972"/>
      <c r="I2165" s="973"/>
      <c r="J2165" s="971"/>
      <c r="K2165" s="971"/>
    </row>
    <row r="2166" spans="1:11" ht="15" customHeight="1">
      <c r="A2166" s="966"/>
      <c r="B2166" s="967"/>
      <c r="C2166" s="968"/>
      <c r="D2166" s="969"/>
      <c r="E2166" s="970"/>
      <c r="F2166" s="971"/>
      <c r="G2166" s="971"/>
      <c r="H2166" s="972"/>
      <c r="I2166" s="973"/>
      <c r="J2166" s="971"/>
      <c r="K2166" s="971"/>
    </row>
    <row r="2167" spans="1:11" ht="15" customHeight="1">
      <c r="A2167" s="966"/>
      <c r="B2167" s="967"/>
      <c r="C2167" s="968"/>
      <c r="D2167" s="969"/>
      <c r="E2167" s="970"/>
      <c r="F2167" s="971"/>
      <c r="G2167" s="971"/>
      <c r="H2167" s="972"/>
      <c r="I2167" s="973"/>
      <c r="J2167" s="971"/>
      <c r="K2167" s="971"/>
    </row>
    <row r="2168" spans="1:11" ht="15" customHeight="1">
      <c r="A2168" s="966"/>
      <c r="B2168" s="967"/>
      <c r="C2168" s="968"/>
      <c r="D2168" s="969"/>
      <c r="E2168" s="970"/>
      <c r="F2168" s="971"/>
      <c r="G2168" s="971"/>
      <c r="H2168" s="972"/>
      <c r="I2168" s="973"/>
      <c r="J2168" s="971"/>
      <c r="K2168" s="971"/>
    </row>
    <row r="2169" spans="1:11" ht="15" customHeight="1">
      <c r="A2169" s="966"/>
      <c r="B2169" s="967"/>
      <c r="C2169" s="968"/>
      <c r="D2169" s="969"/>
      <c r="E2169" s="970"/>
      <c r="F2169" s="971"/>
      <c r="G2169" s="971"/>
      <c r="H2169" s="972"/>
      <c r="I2169" s="973"/>
      <c r="J2169" s="971"/>
      <c r="K2169" s="971"/>
    </row>
    <row r="2171" spans="1:11" ht="15" customHeight="1">
      <c r="A2171" s="966"/>
      <c r="B2171" s="967"/>
      <c r="C2171" s="968"/>
      <c r="D2171" s="969"/>
      <c r="E2171" s="970"/>
      <c r="F2171" s="971"/>
      <c r="G2171" s="971"/>
      <c r="H2171" s="972"/>
      <c r="I2171" s="973"/>
      <c r="J2171" s="971"/>
      <c r="K2171" s="971"/>
    </row>
    <row r="2172" spans="1:11" ht="15" customHeight="1">
      <c r="A2172" s="966"/>
      <c r="B2172" s="967"/>
      <c r="C2172" s="968"/>
      <c r="D2172" s="969"/>
      <c r="E2172" s="970"/>
      <c r="F2172" s="971"/>
      <c r="G2172" s="971"/>
      <c r="H2172" s="972"/>
      <c r="I2172" s="973"/>
      <c r="J2172" s="971"/>
      <c r="K2172" s="971"/>
    </row>
    <row r="2173" spans="1:11" ht="15" customHeight="1">
      <c r="A2173" s="966"/>
      <c r="B2173" s="967"/>
      <c r="C2173" s="968"/>
      <c r="D2173" s="969"/>
      <c r="E2173" s="970"/>
      <c r="F2173" s="971"/>
      <c r="G2173" s="971"/>
      <c r="H2173" s="972"/>
      <c r="I2173" s="973"/>
      <c r="J2173" s="971"/>
      <c r="K2173" s="971"/>
    </row>
    <row r="2174" spans="1:11" ht="15" customHeight="1">
      <c r="A2174" s="966"/>
      <c r="B2174" s="967"/>
      <c r="C2174" s="968"/>
      <c r="D2174" s="969"/>
      <c r="E2174" s="970"/>
      <c r="F2174" s="971"/>
      <c r="G2174" s="971"/>
      <c r="H2174" s="972"/>
      <c r="I2174" s="973"/>
      <c r="J2174" s="971"/>
      <c r="K2174" s="971"/>
    </row>
    <row r="2175" spans="1:11" ht="15" customHeight="1">
      <c r="A2175" s="966"/>
      <c r="B2175" s="967"/>
      <c r="C2175" s="968"/>
      <c r="D2175" s="969"/>
      <c r="E2175" s="970"/>
      <c r="F2175" s="971"/>
      <c r="G2175" s="971"/>
      <c r="H2175" s="972"/>
      <c r="I2175" s="973"/>
      <c r="J2175" s="971"/>
      <c r="K2175" s="971"/>
    </row>
    <row r="2176" spans="1:11" ht="15" customHeight="1">
      <c r="A2176" s="966"/>
      <c r="B2176" s="967"/>
      <c r="C2176" s="968"/>
      <c r="D2176" s="969"/>
      <c r="E2176" s="970"/>
      <c r="F2176" s="971"/>
      <c r="G2176" s="971"/>
      <c r="H2176" s="972"/>
      <c r="I2176" s="973"/>
      <c r="J2176" s="971"/>
      <c r="K2176" s="971"/>
    </row>
    <row r="2177" spans="1:11" ht="15" customHeight="1">
      <c r="A2177" s="966"/>
      <c r="B2177" s="967"/>
      <c r="C2177" s="968"/>
      <c r="D2177" s="969"/>
      <c r="E2177" s="970"/>
      <c r="F2177" s="971"/>
      <c r="G2177" s="971"/>
      <c r="H2177" s="972"/>
      <c r="I2177" s="973"/>
      <c r="J2177" s="971"/>
      <c r="K2177" s="971"/>
    </row>
    <row r="2178" spans="1:11" ht="15" customHeight="1">
      <c r="A2178" s="966"/>
      <c r="B2178" s="967"/>
      <c r="C2178" s="968"/>
      <c r="D2178" s="969"/>
      <c r="E2178" s="970"/>
      <c r="F2178" s="971"/>
      <c r="G2178" s="971"/>
      <c r="H2178" s="972"/>
      <c r="I2178" s="973"/>
      <c r="J2178" s="971"/>
      <c r="K2178" s="971"/>
    </row>
    <row r="2179" spans="1:11" ht="15" customHeight="1">
      <c r="A2179" s="966"/>
      <c r="B2179" s="967"/>
      <c r="C2179" s="968"/>
      <c r="D2179" s="969"/>
      <c r="E2179" s="970"/>
      <c r="F2179" s="971"/>
      <c r="G2179" s="971"/>
      <c r="H2179" s="972"/>
      <c r="I2179" s="973"/>
      <c r="J2179" s="971"/>
      <c r="K2179" s="971"/>
    </row>
    <row r="2180" spans="1:11" ht="15" customHeight="1">
      <c r="A2180" s="966"/>
      <c r="B2180" s="967"/>
      <c r="C2180" s="968"/>
      <c r="D2180" s="969"/>
      <c r="E2180" s="970"/>
      <c r="F2180" s="971"/>
      <c r="G2180" s="971"/>
      <c r="H2180" s="972"/>
      <c r="I2180" s="973"/>
      <c r="J2180" s="971"/>
      <c r="K2180" s="971"/>
    </row>
    <row r="2181" spans="1:11" ht="15" customHeight="1">
      <c r="A2181" s="966"/>
      <c r="B2181" s="967"/>
      <c r="C2181" s="968"/>
      <c r="D2181" s="969"/>
      <c r="E2181" s="970"/>
      <c r="F2181" s="971"/>
      <c r="G2181" s="971"/>
      <c r="H2181" s="972"/>
      <c r="I2181" s="973"/>
      <c r="J2181" s="971"/>
      <c r="K2181" s="971"/>
    </row>
    <row r="2182" spans="1:11" ht="15" customHeight="1">
      <c r="A2182" s="966"/>
      <c r="B2182" s="967"/>
      <c r="C2182" s="968"/>
      <c r="D2182" s="969"/>
      <c r="E2182" s="970"/>
      <c r="F2182" s="971"/>
      <c r="G2182" s="971"/>
      <c r="H2182" s="972"/>
      <c r="I2182" s="973"/>
      <c r="J2182" s="971"/>
      <c r="K2182" s="971"/>
    </row>
    <row r="2183" spans="1:11" ht="15" customHeight="1">
      <c r="A2183" s="966"/>
      <c r="B2183" s="967"/>
      <c r="C2183" s="968"/>
      <c r="D2183" s="969"/>
      <c r="E2183" s="970"/>
      <c r="F2183" s="971"/>
      <c r="G2183" s="971"/>
      <c r="H2183" s="972"/>
      <c r="I2183" s="973"/>
      <c r="J2183" s="971"/>
      <c r="K2183" s="971"/>
    </row>
  </sheetData>
  <mergeCells count="686">
    <mergeCell ref="J130:K130"/>
    <mergeCell ref="J333:K333"/>
    <mergeCell ref="I2:I3"/>
    <mergeCell ref="G2:G3"/>
    <mergeCell ref="H2:H3"/>
    <mergeCell ref="J129:K129"/>
    <mergeCell ref="J1:K1"/>
    <mergeCell ref="J2:K2"/>
    <mergeCell ref="J7:K7"/>
    <mergeCell ref="J122:K122"/>
    <mergeCell ref="J123:K123"/>
    <mergeCell ref="J124:K124"/>
    <mergeCell ref="J125:K125"/>
    <mergeCell ref="B66:B67"/>
    <mergeCell ref="B69:B72"/>
    <mergeCell ref="B73:B76"/>
    <mergeCell ref="B77:B78"/>
    <mergeCell ref="B5:B11"/>
    <mergeCell ref="G6:H6"/>
    <mergeCell ref="G8:H8"/>
    <mergeCell ref="G10:H10"/>
    <mergeCell ref="A1:B3"/>
    <mergeCell ref="C2:C3"/>
    <mergeCell ref="D2:D3"/>
    <mergeCell ref="E2:E3"/>
    <mergeCell ref="F2:F3"/>
    <mergeCell ref="B205:B206"/>
    <mergeCell ref="B79:B95"/>
    <mergeCell ref="B110:B121"/>
    <mergeCell ref="B122:B125"/>
    <mergeCell ref="B126:B128"/>
    <mergeCell ref="B129:B131"/>
    <mergeCell ref="B132:B148"/>
    <mergeCell ref="F132:F133"/>
    <mergeCell ref="F134:F135"/>
    <mergeCell ref="B173:B176"/>
    <mergeCell ref="B177:B178"/>
    <mergeCell ref="B179:B181"/>
    <mergeCell ref="B182:B183"/>
    <mergeCell ref="B184:B186"/>
    <mergeCell ref="B187:B188"/>
    <mergeCell ref="B189:B190"/>
    <mergeCell ref="B193:B198"/>
    <mergeCell ref="B199:B204"/>
    <mergeCell ref="F301:F302"/>
    <mergeCell ref="F303:F304"/>
    <mergeCell ref="B207:B218"/>
    <mergeCell ref="F209:F210"/>
    <mergeCell ref="F211:F212"/>
    <mergeCell ref="B219:B238"/>
    <mergeCell ref="B239:B240"/>
    <mergeCell ref="B241:B245"/>
    <mergeCell ref="B246:B249"/>
    <mergeCell ref="B250:B261"/>
    <mergeCell ref="B262:B267"/>
    <mergeCell ref="B293:B294"/>
    <mergeCell ref="B295:B304"/>
    <mergeCell ref="F286:F287"/>
    <mergeCell ref="F288:F289"/>
    <mergeCell ref="F290:F291"/>
    <mergeCell ref="F213:F214"/>
    <mergeCell ref="F215:F216"/>
    <mergeCell ref="F217:F218"/>
    <mergeCell ref="F295:F296"/>
    <mergeCell ref="F297:F298"/>
    <mergeCell ref="F299:F300"/>
    <mergeCell ref="B324:B339"/>
    <mergeCell ref="B340:B341"/>
    <mergeCell ref="B268:B271"/>
    <mergeCell ref="B272:B274"/>
    <mergeCell ref="B275:B277"/>
    <mergeCell ref="B278:B279"/>
    <mergeCell ref="B280:B283"/>
    <mergeCell ref="B284:B285"/>
    <mergeCell ref="B286:B292"/>
    <mergeCell ref="J404:K404"/>
    <mergeCell ref="J405:K405"/>
    <mergeCell ref="G406:H406"/>
    <mergeCell ref="F408:F409"/>
    <mergeCell ref="I408:I409"/>
    <mergeCell ref="J408:K409"/>
    <mergeCell ref="F410:F411"/>
    <mergeCell ref="I410:I411"/>
    <mergeCell ref="J410:K411"/>
    <mergeCell ref="F706:F707"/>
    <mergeCell ref="F708:F709"/>
    <mergeCell ref="F710:F711"/>
    <mergeCell ref="F712:F713"/>
    <mergeCell ref="F714:F715"/>
    <mergeCell ref="F716:F717"/>
    <mergeCell ref="F718:F719"/>
    <mergeCell ref="F720:F721"/>
    <mergeCell ref="F404:F405"/>
    <mergeCell ref="F412:F413"/>
    <mergeCell ref="F414:F415"/>
    <mergeCell ref="G459:H459"/>
    <mergeCell ref="G460:H460"/>
    <mergeCell ref="G461:H461"/>
    <mergeCell ref="B404:B415"/>
    <mergeCell ref="A417:B417"/>
    <mergeCell ref="C417:D417"/>
    <mergeCell ref="B423:B431"/>
    <mergeCell ref="B342:B355"/>
    <mergeCell ref="B356:B357"/>
    <mergeCell ref="B358:B367"/>
    <mergeCell ref="B397:B398"/>
    <mergeCell ref="B399:B401"/>
    <mergeCell ref="G412:H412"/>
    <mergeCell ref="G414:H414"/>
    <mergeCell ref="F441:I441"/>
    <mergeCell ref="F442:I442"/>
    <mergeCell ref="F443:I443"/>
    <mergeCell ref="G447:H447"/>
    <mergeCell ref="G454:H454"/>
    <mergeCell ref="G455:H455"/>
    <mergeCell ref="G456:H456"/>
    <mergeCell ref="G457:H457"/>
    <mergeCell ref="G458:H458"/>
    <mergeCell ref="B646:B649"/>
    <mergeCell ref="A651:B651"/>
    <mergeCell ref="B580:B581"/>
    <mergeCell ref="B582:B594"/>
    <mergeCell ref="B595:B597"/>
    <mergeCell ref="B598:B599"/>
    <mergeCell ref="B601:B602"/>
    <mergeCell ref="B438:B439"/>
    <mergeCell ref="B433:B435"/>
    <mergeCell ref="B436:B437"/>
    <mergeCell ref="B441:B463"/>
    <mergeCell ref="B1893:B1898"/>
    <mergeCell ref="B1901:B1903"/>
    <mergeCell ref="B1904:B1907"/>
    <mergeCell ref="B1908:B1910"/>
    <mergeCell ref="B1911:B1912"/>
    <mergeCell ref="B1913:B1918"/>
    <mergeCell ref="B1919:B1920"/>
    <mergeCell ref="B1921:B1922"/>
    <mergeCell ref="B1923:B1932"/>
    <mergeCell ref="B1842:B1843"/>
    <mergeCell ref="B1844:B1845"/>
    <mergeCell ref="B1846:B1847"/>
    <mergeCell ref="B1848:B1853"/>
    <mergeCell ref="B1854:B1856"/>
    <mergeCell ref="B1857:B1860"/>
    <mergeCell ref="B1797:B1802"/>
    <mergeCell ref="B1803:B1812"/>
    <mergeCell ref="B1813:B1827"/>
    <mergeCell ref="F842:F843"/>
    <mergeCell ref="F844:F845"/>
    <mergeCell ref="F846:F847"/>
    <mergeCell ref="F838:F839"/>
    <mergeCell ref="F840:F841"/>
    <mergeCell ref="B788:B791"/>
    <mergeCell ref="B1828:B1833"/>
    <mergeCell ref="B1834:B1835"/>
    <mergeCell ref="B1839:B1841"/>
    <mergeCell ref="B1639:B1673"/>
    <mergeCell ref="B1674:B1677"/>
    <mergeCell ref="A1679:B1679"/>
    <mergeCell ref="B1595:B1600"/>
    <mergeCell ref="B1612:B1614"/>
    <mergeCell ref="B1616:B1617"/>
    <mergeCell ref="B1618:B1621"/>
    <mergeCell ref="B1623:B1626"/>
    <mergeCell ref="B1627:B1628"/>
    <mergeCell ref="B1629:B1634"/>
    <mergeCell ref="B1635:B1638"/>
    <mergeCell ref="B1519:B1529"/>
    <mergeCell ref="B1530:B1531"/>
    <mergeCell ref="B1532:B1534"/>
    <mergeCell ref="B1535:B1561"/>
    <mergeCell ref="F1110:F1111"/>
    <mergeCell ref="J960:K960"/>
    <mergeCell ref="J961:K961"/>
    <mergeCell ref="J962:K962"/>
    <mergeCell ref="J963:K963"/>
    <mergeCell ref="J964:K964"/>
    <mergeCell ref="J965:K965"/>
    <mergeCell ref="J966:K966"/>
    <mergeCell ref="J967:K967"/>
    <mergeCell ref="J969:K969"/>
    <mergeCell ref="J970:K970"/>
    <mergeCell ref="J971:K971"/>
    <mergeCell ref="J972:K972"/>
    <mergeCell ref="J974:K974"/>
    <mergeCell ref="J975:K975"/>
    <mergeCell ref="J976:K976"/>
    <mergeCell ref="J977:K977"/>
    <mergeCell ref="J978:K978"/>
    <mergeCell ref="J979:K979"/>
    <mergeCell ref="J980:K980"/>
    <mergeCell ref="G981:H981"/>
    <mergeCell ref="F1112:F1113"/>
    <mergeCell ref="F1114:F1115"/>
    <mergeCell ref="F1116:F1117"/>
    <mergeCell ref="B1119:B1120"/>
    <mergeCell ref="F1134:F1135"/>
    <mergeCell ref="F1136:F1137"/>
    <mergeCell ref="F1141:F1142"/>
    <mergeCell ref="F1143:F1144"/>
    <mergeCell ref="F1145:F1146"/>
    <mergeCell ref="F1124:F1125"/>
    <mergeCell ref="F1126:F1127"/>
    <mergeCell ref="F1128:F1129"/>
    <mergeCell ref="F1130:F1131"/>
    <mergeCell ref="B1229:B1230"/>
    <mergeCell ref="B1231:B1233"/>
    <mergeCell ref="B1234:B1238"/>
    <mergeCell ref="B1239:B1241"/>
    <mergeCell ref="B1242:B1243"/>
    <mergeCell ref="F1556:F1557"/>
    <mergeCell ref="F1558:F1559"/>
    <mergeCell ref="F1560:F1561"/>
    <mergeCell ref="F1579:F1580"/>
    <mergeCell ref="B1366:B1368"/>
    <mergeCell ref="B1369:B1371"/>
    <mergeCell ref="B1324:B1329"/>
    <mergeCell ref="B1276:B1277"/>
    <mergeCell ref="B1278:B1283"/>
    <mergeCell ref="B1285:B1296"/>
    <mergeCell ref="B1562:B1569"/>
    <mergeCell ref="B1570:B1571"/>
    <mergeCell ref="B1572:B1573"/>
    <mergeCell ref="B1574:B1577"/>
    <mergeCell ref="B1578:B1585"/>
    <mergeCell ref="B1498:B1500"/>
    <mergeCell ref="B1502:B1511"/>
    <mergeCell ref="B1512:B1514"/>
    <mergeCell ref="B1515:B1518"/>
    <mergeCell ref="F1822:F1823"/>
    <mergeCell ref="F1824:F1825"/>
    <mergeCell ref="F1826:F1827"/>
    <mergeCell ref="F1688:F1689"/>
    <mergeCell ref="F1599:F1600"/>
    <mergeCell ref="F1623:F1624"/>
    <mergeCell ref="F1625:F1626"/>
    <mergeCell ref="F1494:F1495"/>
    <mergeCell ref="F1506:F1507"/>
    <mergeCell ref="F1508:F1509"/>
    <mergeCell ref="F1510:F1511"/>
    <mergeCell ref="F1595:F1596"/>
    <mergeCell ref="F1597:F1598"/>
    <mergeCell ref="F1502:F1503"/>
    <mergeCell ref="F1504:F1505"/>
    <mergeCell ref="F1535:F1536"/>
    <mergeCell ref="F1537:F1538"/>
    <mergeCell ref="F1539:F1541"/>
    <mergeCell ref="F1542:F1544"/>
    <mergeCell ref="F1545:F1547"/>
    <mergeCell ref="F1548:F1549"/>
    <mergeCell ref="F1550:F1551"/>
    <mergeCell ref="F1552:F1553"/>
    <mergeCell ref="F1554:F1555"/>
    <mergeCell ref="F1820:F1821"/>
    <mergeCell ref="F1814:F1815"/>
    <mergeCell ref="F1816:F1817"/>
    <mergeCell ref="F1818:F1819"/>
    <mergeCell ref="F1803:F1804"/>
    <mergeCell ref="F1805:F1806"/>
    <mergeCell ref="F1807:F1808"/>
    <mergeCell ref="F1809:F1810"/>
    <mergeCell ref="F1811:F1812"/>
    <mergeCell ref="B1452:B1454"/>
    <mergeCell ref="B1455:B1461"/>
    <mergeCell ref="B1372:B1376"/>
    <mergeCell ref="B1377:B1384"/>
    <mergeCell ref="B1385:B1387"/>
    <mergeCell ref="B1389:B1394"/>
    <mergeCell ref="B1397:B1399"/>
    <mergeCell ref="B1400:B1402"/>
    <mergeCell ref="A1404:B1404"/>
    <mergeCell ref="B1405:B1406"/>
    <mergeCell ref="B1422:B1423"/>
    <mergeCell ref="B1424:B1425"/>
    <mergeCell ref="B1426:B1428"/>
    <mergeCell ref="B1429:B1431"/>
    <mergeCell ref="B1432:B1436"/>
    <mergeCell ref="B1437:B1439"/>
    <mergeCell ref="B1441:B1444"/>
    <mergeCell ref="B1446:B1448"/>
    <mergeCell ref="B1449:B1451"/>
    <mergeCell ref="B41:B49"/>
    <mergeCell ref="A51:B51"/>
    <mergeCell ref="C51:D51"/>
    <mergeCell ref="B52:B54"/>
    <mergeCell ref="B56:B57"/>
    <mergeCell ref="B61:B63"/>
    <mergeCell ref="B1407:B1409"/>
    <mergeCell ref="B1411:B1412"/>
    <mergeCell ref="B1413:B1421"/>
    <mergeCell ref="C1404:D1404"/>
    <mergeCell ref="B1121:B1122"/>
    <mergeCell ref="B1124:B1149"/>
    <mergeCell ref="B1244:B1246"/>
    <mergeCell ref="B1247:B1248"/>
    <mergeCell ref="B1249:B1251"/>
    <mergeCell ref="B1252:B1253"/>
    <mergeCell ref="B1090:B1093"/>
    <mergeCell ref="B1097:B1098"/>
    <mergeCell ref="B754:B765"/>
    <mergeCell ref="B766:B767"/>
    <mergeCell ref="B710:B738"/>
    <mergeCell ref="B698:B709"/>
    <mergeCell ref="B603:B609"/>
    <mergeCell ref="B616:B623"/>
    <mergeCell ref="B12:B13"/>
    <mergeCell ref="B14:B16"/>
    <mergeCell ref="A18:B18"/>
    <mergeCell ref="C18:D18"/>
    <mergeCell ref="B19:B27"/>
    <mergeCell ref="B28:B31"/>
    <mergeCell ref="B32:B40"/>
    <mergeCell ref="F33:F34"/>
    <mergeCell ref="F35:F36"/>
    <mergeCell ref="F37:F38"/>
    <mergeCell ref="F39:F40"/>
    <mergeCell ref="G80:H80"/>
    <mergeCell ref="G86:H86"/>
    <mergeCell ref="J88:K88"/>
    <mergeCell ref="J89:K89"/>
    <mergeCell ref="J92:K92"/>
    <mergeCell ref="A97:B97"/>
    <mergeCell ref="C97:D97"/>
    <mergeCell ref="B98:B106"/>
    <mergeCell ref="B107:B109"/>
    <mergeCell ref="F136:F137"/>
    <mergeCell ref="F138:F139"/>
    <mergeCell ref="B150:B151"/>
    <mergeCell ref="B152:B159"/>
    <mergeCell ref="B160:B161"/>
    <mergeCell ref="B164:B165"/>
    <mergeCell ref="B166:B167"/>
    <mergeCell ref="B168:B169"/>
    <mergeCell ref="B170:B171"/>
    <mergeCell ref="B305:B306"/>
    <mergeCell ref="B307:B310"/>
    <mergeCell ref="A313:B313"/>
    <mergeCell ref="C313:D313"/>
    <mergeCell ref="B314:B319"/>
    <mergeCell ref="G315:H315"/>
    <mergeCell ref="G317:H317"/>
    <mergeCell ref="G319:H319"/>
    <mergeCell ref="B321:B323"/>
    <mergeCell ref="F358:F359"/>
    <mergeCell ref="F360:F361"/>
    <mergeCell ref="F362:F363"/>
    <mergeCell ref="F364:F365"/>
    <mergeCell ref="F366:F367"/>
    <mergeCell ref="B368:B370"/>
    <mergeCell ref="B372:B373"/>
    <mergeCell ref="B375:B390"/>
    <mergeCell ref="A392:B392"/>
    <mergeCell ref="C392:D392"/>
    <mergeCell ref="G462:H462"/>
    <mergeCell ref="G463:H463"/>
    <mergeCell ref="B464:B465"/>
    <mergeCell ref="B466:B490"/>
    <mergeCell ref="F466:I466"/>
    <mergeCell ref="F467:I467"/>
    <mergeCell ref="G468:H468"/>
    <mergeCell ref="G469:H469"/>
    <mergeCell ref="G470:H470"/>
    <mergeCell ref="G473:H473"/>
    <mergeCell ref="G474:H474"/>
    <mergeCell ref="G475:H475"/>
    <mergeCell ref="G480:H480"/>
    <mergeCell ref="G484:H484"/>
    <mergeCell ref="G485:H485"/>
    <mergeCell ref="G486:H486"/>
    <mergeCell ref="A492:B492"/>
    <mergeCell ref="C492:D492"/>
    <mergeCell ref="B493:B494"/>
    <mergeCell ref="B495:B497"/>
    <mergeCell ref="B498:B499"/>
    <mergeCell ref="B500:B501"/>
    <mergeCell ref="B502:B505"/>
    <mergeCell ref="B506:B507"/>
    <mergeCell ref="B508:B511"/>
    <mergeCell ref="F510:F511"/>
    <mergeCell ref="B512:B514"/>
    <mergeCell ref="B517:B520"/>
    <mergeCell ref="B521:B523"/>
    <mergeCell ref="B526:B534"/>
    <mergeCell ref="F526:F527"/>
    <mergeCell ref="F528:F529"/>
    <mergeCell ref="F530:F531"/>
    <mergeCell ref="F532:F533"/>
    <mergeCell ref="B535:B539"/>
    <mergeCell ref="B540:B566"/>
    <mergeCell ref="B567:B568"/>
    <mergeCell ref="J567:K567"/>
    <mergeCell ref="B569:B570"/>
    <mergeCell ref="J569:K569"/>
    <mergeCell ref="B571:B573"/>
    <mergeCell ref="B574:B576"/>
    <mergeCell ref="B577:B579"/>
    <mergeCell ref="F604:F605"/>
    <mergeCell ref="J604:K604"/>
    <mergeCell ref="G606:H606"/>
    <mergeCell ref="G607:H607"/>
    <mergeCell ref="G608:H608"/>
    <mergeCell ref="G609:H609"/>
    <mergeCell ref="B610:B612"/>
    <mergeCell ref="A615:B615"/>
    <mergeCell ref="C615:D615"/>
    <mergeCell ref="F619:F620"/>
    <mergeCell ref="B624:B625"/>
    <mergeCell ref="B626:B627"/>
    <mergeCell ref="B628:B630"/>
    <mergeCell ref="B632:B633"/>
    <mergeCell ref="B634:B635"/>
    <mergeCell ref="B637:B641"/>
    <mergeCell ref="B642:B643"/>
    <mergeCell ref="B644:B645"/>
    <mergeCell ref="C651:D651"/>
    <mergeCell ref="B652:B655"/>
    <mergeCell ref="B656:B659"/>
    <mergeCell ref="B661:B662"/>
    <mergeCell ref="B663:B696"/>
    <mergeCell ref="F698:F699"/>
    <mergeCell ref="F700:F701"/>
    <mergeCell ref="F702:F703"/>
    <mergeCell ref="F704:F705"/>
    <mergeCell ref="F722:F723"/>
    <mergeCell ref="F724:F725"/>
    <mergeCell ref="B739:B740"/>
    <mergeCell ref="B741:B745"/>
    <mergeCell ref="B746:B747"/>
    <mergeCell ref="B748:B751"/>
    <mergeCell ref="A753:B753"/>
    <mergeCell ref="C753:D753"/>
    <mergeCell ref="A769:B769"/>
    <mergeCell ref="C769:D769"/>
    <mergeCell ref="B770:B779"/>
    <mergeCell ref="B780:B782"/>
    <mergeCell ref="B783:B786"/>
    <mergeCell ref="B792:B797"/>
    <mergeCell ref="B798:B800"/>
    <mergeCell ref="C800:D800"/>
    <mergeCell ref="B802:B808"/>
    <mergeCell ref="B810:B821"/>
    <mergeCell ref="B822:B823"/>
    <mergeCell ref="B824:B827"/>
    <mergeCell ref="B828:B831"/>
    <mergeCell ref="A833:B833"/>
    <mergeCell ref="C833:D833"/>
    <mergeCell ref="B834:B835"/>
    <mergeCell ref="B836:B837"/>
    <mergeCell ref="B838:B843"/>
    <mergeCell ref="B844:B847"/>
    <mergeCell ref="B848:B849"/>
    <mergeCell ref="B852:B854"/>
    <mergeCell ref="B856:B858"/>
    <mergeCell ref="B859:B867"/>
    <mergeCell ref="B869:B871"/>
    <mergeCell ref="B872:B875"/>
    <mergeCell ref="B876:B877"/>
    <mergeCell ref="A879:B879"/>
    <mergeCell ref="C879:D879"/>
    <mergeCell ref="B880:B882"/>
    <mergeCell ref="B885:B886"/>
    <mergeCell ref="B887:B888"/>
    <mergeCell ref="B889:B890"/>
    <mergeCell ref="B891:B897"/>
    <mergeCell ref="F894:F895"/>
    <mergeCell ref="F896:F897"/>
    <mergeCell ref="B898:B910"/>
    <mergeCell ref="F898:F899"/>
    <mergeCell ref="F900:F901"/>
    <mergeCell ref="F902:F903"/>
    <mergeCell ref="F904:F905"/>
    <mergeCell ref="B911:B913"/>
    <mergeCell ref="B914:B934"/>
    <mergeCell ref="B935:B938"/>
    <mergeCell ref="B939:B947"/>
    <mergeCell ref="B948:B950"/>
    <mergeCell ref="B951:B952"/>
    <mergeCell ref="B953:B954"/>
    <mergeCell ref="B955:B956"/>
    <mergeCell ref="B957:B982"/>
    <mergeCell ref="B983:B999"/>
    <mergeCell ref="B1000:B1002"/>
    <mergeCell ref="B1003:B1005"/>
    <mergeCell ref="B1006:B1008"/>
    <mergeCell ref="B1009:B1034"/>
    <mergeCell ref="F1009:F1010"/>
    <mergeCell ref="J1009:J1010"/>
    <mergeCell ref="F1012:F1013"/>
    <mergeCell ref="J1012:J1013"/>
    <mergeCell ref="F1014:F1015"/>
    <mergeCell ref="J1014:J1015"/>
    <mergeCell ref="F1017:F1018"/>
    <mergeCell ref="J1017:J1018"/>
    <mergeCell ref="F1019:F1020"/>
    <mergeCell ref="J1019:J1020"/>
    <mergeCell ref="F1021:F1022"/>
    <mergeCell ref="J1021:J1022"/>
    <mergeCell ref="F1023:F1024"/>
    <mergeCell ref="J1023:J1024"/>
    <mergeCell ref="F1025:F1026"/>
    <mergeCell ref="J1025:J1026"/>
    <mergeCell ref="F1027:F1028"/>
    <mergeCell ref="J1027:J1028"/>
    <mergeCell ref="F1029:F1030"/>
    <mergeCell ref="J1029:J1030"/>
    <mergeCell ref="B1035:B1044"/>
    <mergeCell ref="B1046:B1055"/>
    <mergeCell ref="B1056:B1069"/>
    <mergeCell ref="B1070:B1073"/>
    <mergeCell ref="B1074:B1075"/>
    <mergeCell ref="B1076:B1077"/>
    <mergeCell ref="B1079:B1086"/>
    <mergeCell ref="J1083:K1083"/>
    <mergeCell ref="J1084:K1084"/>
    <mergeCell ref="B1087:B1089"/>
    <mergeCell ref="B1094:B1096"/>
    <mergeCell ref="B1100:B1101"/>
    <mergeCell ref="A1103:B1103"/>
    <mergeCell ref="C1103:D1103"/>
    <mergeCell ref="B1104:B1105"/>
    <mergeCell ref="B1106:B1107"/>
    <mergeCell ref="B1108:B1109"/>
    <mergeCell ref="B1110:B1118"/>
    <mergeCell ref="B1150:B1158"/>
    <mergeCell ref="B1159:B1161"/>
    <mergeCell ref="B1162:B1163"/>
    <mergeCell ref="B1164:B1167"/>
    <mergeCell ref="B1169:B1170"/>
    <mergeCell ref="B1171:B1172"/>
    <mergeCell ref="B1173:B1185"/>
    <mergeCell ref="F1182:F1183"/>
    <mergeCell ref="F1184:F1185"/>
    <mergeCell ref="A1187:B1187"/>
    <mergeCell ref="C1187:D1187"/>
    <mergeCell ref="B1189:B1190"/>
    <mergeCell ref="B1191:B1193"/>
    <mergeCell ref="B1196:B1216"/>
    <mergeCell ref="A1218:B1218"/>
    <mergeCell ref="C1218:D1218"/>
    <mergeCell ref="B1219:B1228"/>
    <mergeCell ref="J1221:K1221"/>
    <mergeCell ref="B1254:B1255"/>
    <mergeCell ref="B1256:B1259"/>
    <mergeCell ref="B1261:B1262"/>
    <mergeCell ref="B1264:B1266"/>
    <mergeCell ref="B1267:B1269"/>
    <mergeCell ref="A1271:B1271"/>
    <mergeCell ref="C1271:D1271"/>
    <mergeCell ref="A1274:B1274"/>
    <mergeCell ref="C1274:D1274"/>
    <mergeCell ref="G1294:H1294"/>
    <mergeCell ref="J1294:K1294"/>
    <mergeCell ref="B1298:B1299"/>
    <mergeCell ref="A1301:B1301"/>
    <mergeCell ref="C1301:D1301"/>
    <mergeCell ref="B1302:B1313"/>
    <mergeCell ref="B1314:B1316"/>
    <mergeCell ref="B1317:B1323"/>
    <mergeCell ref="F1317:F1318"/>
    <mergeCell ref="F1319:F1320"/>
    <mergeCell ref="F1321:F1322"/>
    <mergeCell ref="G1325:H1325"/>
    <mergeCell ref="B1330:B1331"/>
    <mergeCell ref="B1334:B1337"/>
    <mergeCell ref="J1336:K1336"/>
    <mergeCell ref="B1339:B1349"/>
    <mergeCell ref="B1351:B1363"/>
    <mergeCell ref="G1352:H1352"/>
    <mergeCell ref="J1353:K1353"/>
    <mergeCell ref="G1357:H1357"/>
    <mergeCell ref="G1358:H1358"/>
    <mergeCell ref="G1359:H1359"/>
    <mergeCell ref="G1360:H1360"/>
    <mergeCell ref="G1361:H1361"/>
    <mergeCell ref="G1362:H1362"/>
    <mergeCell ref="G1363:H1363"/>
    <mergeCell ref="B1462:B1463"/>
    <mergeCell ref="B1464:B1466"/>
    <mergeCell ref="B1469:B1479"/>
    <mergeCell ref="B1480:B1497"/>
    <mergeCell ref="F1480:F1481"/>
    <mergeCell ref="F1482:F1483"/>
    <mergeCell ref="F1484:F1485"/>
    <mergeCell ref="F1486:F1487"/>
    <mergeCell ref="F1488:F1489"/>
    <mergeCell ref="F1496:F1497"/>
    <mergeCell ref="F1490:F1491"/>
    <mergeCell ref="F1492:F1493"/>
    <mergeCell ref="F1581:F1582"/>
    <mergeCell ref="F1583:F1584"/>
    <mergeCell ref="B1587:B1588"/>
    <mergeCell ref="B1589:B1590"/>
    <mergeCell ref="B1591:B1592"/>
    <mergeCell ref="B1602:B1603"/>
    <mergeCell ref="B1606:B1607"/>
    <mergeCell ref="B1608:B1609"/>
    <mergeCell ref="B1610:B1611"/>
    <mergeCell ref="C1679:D1679"/>
    <mergeCell ref="B1682:B1683"/>
    <mergeCell ref="B1684:B1689"/>
    <mergeCell ref="F1684:F1685"/>
    <mergeCell ref="F1686:F1687"/>
    <mergeCell ref="B1690:B1691"/>
    <mergeCell ref="B1692:B1693"/>
    <mergeCell ref="B1694:B1695"/>
    <mergeCell ref="B1696:B1702"/>
    <mergeCell ref="B1703:B1740"/>
    <mergeCell ref="J1703:K1703"/>
    <mergeCell ref="B1743:B1753"/>
    <mergeCell ref="F1745:F1746"/>
    <mergeCell ref="J1751:K1751"/>
    <mergeCell ref="J1753:K1753"/>
    <mergeCell ref="A1755:B1755"/>
    <mergeCell ref="C1755:D1755"/>
    <mergeCell ref="B1756:B1770"/>
    <mergeCell ref="F1756:I1756"/>
    <mergeCell ref="F1758:I1758"/>
    <mergeCell ref="F1759:I1759"/>
    <mergeCell ref="G1763:H1763"/>
    <mergeCell ref="G1770:H1770"/>
    <mergeCell ref="B1772:B1774"/>
    <mergeCell ref="B1775:B1777"/>
    <mergeCell ref="B1779:B1781"/>
    <mergeCell ref="B1782:B1784"/>
    <mergeCell ref="B1785:B1788"/>
    <mergeCell ref="B1789:B1796"/>
    <mergeCell ref="F1789:F1790"/>
    <mergeCell ref="F1791:F1792"/>
    <mergeCell ref="F1793:F1794"/>
    <mergeCell ref="F1795:F1796"/>
    <mergeCell ref="B1862:B1864"/>
    <mergeCell ref="B1865:B1866"/>
    <mergeCell ref="B1867:B1869"/>
    <mergeCell ref="B1870:B1874"/>
    <mergeCell ref="B1877:B1879"/>
    <mergeCell ref="B1880:B1881"/>
    <mergeCell ref="B1882:B1885"/>
    <mergeCell ref="B1886:B1888"/>
    <mergeCell ref="B1890:B1892"/>
    <mergeCell ref="B1875:B1876"/>
    <mergeCell ref="B1933:B1934"/>
    <mergeCell ref="B1935:B1946"/>
    <mergeCell ref="F1935:F1936"/>
    <mergeCell ref="F1937:F1938"/>
    <mergeCell ref="F1939:F1940"/>
    <mergeCell ref="F1941:F1942"/>
    <mergeCell ref="F1943:F1944"/>
    <mergeCell ref="F1945:F1946"/>
    <mergeCell ref="B1949:B1955"/>
    <mergeCell ref="B1956:B1961"/>
    <mergeCell ref="B1962:B1964"/>
    <mergeCell ref="B1965:B1966"/>
    <mergeCell ref="A1968:B1968"/>
    <mergeCell ref="C1968:D1968"/>
    <mergeCell ref="B1970:B1971"/>
    <mergeCell ref="B1972:B1973"/>
    <mergeCell ref="A1975:B1975"/>
    <mergeCell ref="C1975:D1975"/>
    <mergeCell ref="B1976:B1979"/>
    <mergeCell ref="B1980:B1982"/>
    <mergeCell ref="B1983:B1984"/>
    <mergeCell ref="B1985:B1999"/>
    <mergeCell ref="G1998:H1998"/>
    <mergeCell ref="B2000:B2001"/>
    <mergeCell ref="B2002:B2007"/>
    <mergeCell ref="B2008:B2013"/>
    <mergeCell ref="B2014:B2022"/>
    <mergeCell ref="B2023:B2026"/>
    <mergeCell ref="B2027:B2035"/>
    <mergeCell ref="B2036:B2049"/>
    <mergeCell ref="B2050:B2064"/>
    <mergeCell ref="B2065:B2073"/>
    <mergeCell ref="B2074:B2079"/>
    <mergeCell ref="B2080:B2085"/>
    <mergeCell ref="B2086:B2088"/>
    <mergeCell ref="B2089:B2104"/>
    <mergeCell ref="B2127:B2129"/>
    <mergeCell ref="B2105:B2112"/>
    <mergeCell ref="A2114:B2114"/>
    <mergeCell ref="C2114:D2114"/>
    <mergeCell ref="B2115:B2116"/>
    <mergeCell ref="B2117:B2119"/>
    <mergeCell ref="B2120:B2122"/>
    <mergeCell ref="B2123:B2124"/>
    <mergeCell ref="A2126:B2126"/>
    <mergeCell ref="C2126:D2126"/>
  </mergeCells>
  <pageMargins left="0.7" right="0.7" top="0.75" bottom="0.75" header="0" footer="0"/>
  <pageSetup orientation="portrait"/>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66"/>
  </sheetPr>
  <dimension ref="A1:Q3077"/>
  <sheetViews>
    <sheetView zoomScaleNormal="100" workbookViewId="0">
      <pane ySplit="2" topLeftCell="A3" activePane="bottomLeft" state="frozen"/>
      <selection pane="bottomLeft" activeCell="E9" sqref="E9"/>
    </sheetView>
  </sheetViews>
  <sheetFormatPr defaultColWidth="14.42578125" defaultRowHeight="15" customHeight="1"/>
  <cols>
    <col min="1" max="1" width="4.42578125" style="975" bestFit="1" customWidth="1"/>
    <col min="2" max="2" width="31.7109375" style="975" bestFit="1" customWidth="1"/>
    <col min="3" max="3" width="13.140625" style="975" customWidth="1"/>
    <col min="4" max="4" width="13.42578125" style="975" bestFit="1" customWidth="1"/>
    <col min="5" max="5" width="10.85546875" style="975" bestFit="1" customWidth="1"/>
    <col min="6" max="6" width="6.28515625" style="975" bestFit="1" customWidth="1"/>
    <col min="7" max="7" width="3.42578125" style="975" customWidth="1"/>
    <col min="8" max="8" width="6.42578125" style="975" customWidth="1"/>
    <col min="9" max="9" width="3.28515625" style="975" bestFit="1" customWidth="1"/>
    <col min="10" max="10" width="15" style="975" bestFit="1" customWidth="1"/>
    <col min="11" max="11" width="18.7109375" style="975" bestFit="1" customWidth="1"/>
    <col min="12" max="12" width="18" style="975" bestFit="1" customWidth="1"/>
    <col min="13" max="13" width="4" style="975" bestFit="1" customWidth="1"/>
    <col min="14" max="14" width="5.5703125" style="975" bestFit="1" customWidth="1"/>
    <col min="15" max="15" width="6.7109375" style="975" bestFit="1" customWidth="1"/>
    <col min="16" max="16" width="6.140625" style="975" bestFit="1" customWidth="1"/>
    <col min="17" max="17" width="10.140625" style="975" bestFit="1" customWidth="1"/>
    <col min="18" max="26" width="8.7109375" style="975" customWidth="1"/>
    <col min="27" max="16384" width="14.42578125" style="975"/>
  </cols>
  <sheetData>
    <row r="1" spans="1:17" s="1102" customFormat="1" ht="15" customHeight="1">
      <c r="A1" s="1489" t="s">
        <v>57</v>
      </c>
      <c r="B1" s="1491" t="s">
        <v>4893</v>
      </c>
      <c r="C1" s="1493" t="s">
        <v>4894</v>
      </c>
      <c r="D1" s="1098" t="s">
        <v>4895</v>
      </c>
      <c r="E1" s="1099" t="s">
        <v>1898</v>
      </c>
      <c r="F1" s="1100" t="s">
        <v>4896</v>
      </c>
      <c r="G1" s="1101"/>
      <c r="H1" s="1495" t="s">
        <v>3</v>
      </c>
      <c r="I1" s="1484" t="s">
        <v>57</v>
      </c>
      <c r="J1" s="1484" t="s">
        <v>4893</v>
      </c>
      <c r="K1" s="1484" t="s">
        <v>4897</v>
      </c>
      <c r="L1" s="1484" t="s">
        <v>4898</v>
      </c>
      <c r="M1" s="1486" t="s">
        <v>4895</v>
      </c>
      <c r="N1" s="1487"/>
      <c r="O1" s="1488"/>
      <c r="P1" s="1484" t="s">
        <v>1898</v>
      </c>
      <c r="Q1" s="1484" t="s">
        <v>4899</v>
      </c>
    </row>
    <row r="2" spans="1:17" s="1102" customFormat="1" ht="15.75">
      <c r="A2" s="1490"/>
      <c r="B2" s="1492"/>
      <c r="C2" s="1494"/>
      <c r="D2" s="1103" t="s">
        <v>4900</v>
      </c>
      <c r="E2" s="1104" t="s">
        <v>6374</v>
      </c>
      <c r="F2" s="1105" t="s">
        <v>4901</v>
      </c>
      <c r="G2" s="1101"/>
      <c r="H2" s="1496"/>
      <c r="I2" s="1485"/>
      <c r="J2" s="1497"/>
      <c r="K2" s="1497"/>
      <c r="L2" s="1485"/>
      <c r="M2" s="1239" t="s">
        <v>4902</v>
      </c>
      <c r="N2" s="1239" t="s">
        <v>4903</v>
      </c>
      <c r="O2" s="1240" t="s">
        <v>4904</v>
      </c>
      <c r="P2" s="1485"/>
      <c r="Q2" s="1485"/>
    </row>
    <row r="3" spans="1:17" ht="12.75">
      <c r="A3" s="1498" t="s">
        <v>6223</v>
      </c>
      <c r="B3" s="1499"/>
      <c r="C3" s="1499"/>
      <c r="D3" s="1499"/>
      <c r="E3" s="1499"/>
      <c r="F3" s="1500"/>
      <c r="G3" s="974"/>
      <c r="H3" s="1094" t="s">
        <v>4905</v>
      </c>
      <c r="I3" s="1501">
        <v>1</v>
      </c>
      <c r="J3" s="1473" t="s">
        <v>6224</v>
      </c>
      <c r="K3" s="976" t="s">
        <v>4906</v>
      </c>
      <c r="L3" s="977" t="s">
        <v>4907</v>
      </c>
      <c r="M3" s="978">
        <v>118</v>
      </c>
      <c r="N3" s="979">
        <v>19.66</v>
      </c>
      <c r="O3" s="980">
        <v>1180</v>
      </c>
      <c r="P3" s="981">
        <v>290</v>
      </c>
      <c r="Q3" s="1469" t="s">
        <v>4908</v>
      </c>
    </row>
    <row r="4" spans="1:17" ht="12.75">
      <c r="A4" s="982">
        <v>1</v>
      </c>
      <c r="B4" s="983" t="s">
        <v>4909</v>
      </c>
      <c r="C4" s="984" t="s">
        <v>4910</v>
      </c>
      <c r="D4" s="985" t="s">
        <v>64</v>
      </c>
      <c r="E4" s="986" t="s">
        <v>3800</v>
      </c>
      <c r="F4" s="987"/>
      <c r="G4" s="974"/>
      <c r="H4" s="1095"/>
      <c r="I4" s="1470"/>
      <c r="J4" s="1470"/>
      <c r="K4" s="1106" t="s">
        <v>4911</v>
      </c>
      <c r="L4" s="989" t="s">
        <v>4912</v>
      </c>
      <c r="M4" s="990">
        <v>138</v>
      </c>
      <c r="N4" s="991">
        <v>23</v>
      </c>
      <c r="O4" s="992">
        <v>1380</v>
      </c>
      <c r="P4" s="992">
        <v>350</v>
      </c>
      <c r="Q4" s="1470"/>
    </row>
    <row r="5" spans="1:17" ht="12.75">
      <c r="A5" s="982">
        <v>2</v>
      </c>
      <c r="B5" s="993" t="s">
        <v>4913</v>
      </c>
      <c r="C5" s="984" t="s">
        <v>4914</v>
      </c>
      <c r="D5" s="985" t="s">
        <v>64</v>
      </c>
      <c r="E5" s="986" t="s">
        <v>4674</v>
      </c>
      <c r="F5" s="994"/>
      <c r="G5" s="974"/>
      <c r="H5" s="1094" t="s">
        <v>4915</v>
      </c>
      <c r="I5" s="1473">
        <v>2</v>
      </c>
      <c r="J5" s="1482" t="s">
        <v>6225</v>
      </c>
      <c r="K5" s="995" t="s">
        <v>4916</v>
      </c>
      <c r="L5" s="996" t="s">
        <v>4907</v>
      </c>
      <c r="M5" s="978">
        <v>110</v>
      </c>
      <c r="N5" s="979">
        <v>18.329999999999998</v>
      </c>
      <c r="O5" s="980">
        <v>1100</v>
      </c>
      <c r="P5" s="980">
        <v>290</v>
      </c>
      <c r="Q5" s="1469" t="s">
        <v>4908</v>
      </c>
    </row>
    <row r="6" spans="1:17" ht="12.75">
      <c r="A6" s="982">
        <v>3</v>
      </c>
      <c r="B6" s="983" t="s">
        <v>4917</v>
      </c>
      <c r="C6" s="984" t="s">
        <v>4918</v>
      </c>
      <c r="D6" s="985" t="s">
        <v>64</v>
      </c>
      <c r="E6" s="986" t="s">
        <v>4919</v>
      </c>
      <c r="F6" s="994"/>
      <c r="G6" s="974"/>
      <c r="H6" s="1096"/>
      <c r="I6" s="1470"/>
      <c r="J6" s="1470"/>
      <c r="K6" s="1106" t="s">
        <v>4920</v>
      </c>
      <c r="L6" s="989" t="s">
        <v>4912</v>
      </c>
      <c r="M6" s="990">
        <v>120</v>
      </c>
      <c r="N6" s="991">
        <v>20</v>
      </c>
      <c r="O6" s="992">
        <v>1200</v>
      </c>
      <c r="P6" s="992">
        <v>350</v>
      </c>
      <c r="Q6" s="1470"/>
    </row>
    <row r="7" spans="1:17" ht="12.75">
      <c r="A7" s="982">
        <v>4</v>
      </c>
      <c r="B7" s="983" t="s">
        <v>4921</v>
      </c>
      <c r="C7" s="984" t="s">
        <v>4922</v>
      </c>
      <c r="D7" s="985" t="s">
        <v>64</v>
      </c>
      <c r="E7" s="986" t="s">
        <v>4923</v>
      </c>
      <c r="F7" s="994"/>
      <c r="G7" s="974"/>
      <c r="H7" s="1094" t="s">
        <v>4924</v>
      </c>
      <c r="I7" s="1473">
        <v>3</v>
      </c>
      <c r="J7" s="1473" t="s">
        <v>6226</v>
      </c>
      <c r="K7" s="998" t="s">
        <v>2732</v>
      </c>
      <c r="L7" s="996" t="s">
        <v>4907</v>
      </c>
      <c r="M7" s="978">
        <v>158</v>
      </c>
      <c r="N7" s="979">
        <v>26.33</v>
      </c>
      <c r="O7" s="980">
        <v>1580</v>
      </c>
      <c r="P7" s="980">
        <v>200</v>
      </c>
      <c r="Q7" s="1469" t="s">
        <v>4908</v>
      </c>
    </row>
    <row r="8" spans="1:17" ht="12.75">
      <c r="A8" s="982">
        <v>5</v>
      </c>
      <c r="B8" s="983" t="s">
        <v>4925</v>
      </c>
      <c r="C8" s="984"/>
      <c r="D8" s="985"/>
      <c r="E8" s="986" t="s">
        <v>4926</v>
      </c>
      <c r="F8" s="994"/>
      <c r="G8" s="974"/>
      <c r="H8" s="1096"/>
      <c r="I8" s="1470"/>
      <c r="J8" s="1470"/>
      <c r="K8" s="1106" t="s">
        <v>4927</v>
      </c>
      <c r="L8" s="989" t="s">
        <v>4912</v>
      </c>
      <c r="M8" s="990">
        <v>178</v>
      </c>
      <c r="N8" s="991">
        <v>29.66</v>
      </c>
      <c r="O8" s="992">
        <v>1780</v>
      </c>
      <c r="P8" s="992">
        <v>250</v>
      </c>
      <c r="Q8" s="1470"/>
    </row>
    <row r="9" spans="1:17" ht="12.75">
      <c r="A9" s="982">
        <v>6</v>
      </c>
      <c r="B9" s="983" t="s">
        <v>4928</v>
      </c>
      <c r="C9" s="984"/>
      <c r="D9" s="985"/>
      <c r="E9" s="986" t="s">
        <v>4929</v>
      </c>
      <c r="F9" s="994"/>
      <c r="G9" s="974"/>
      <c r="H9" s="1094" t="s">
        <v>4930</v>
      </c>
      <c r="I9" s="1473">
        <v>4</v>
      </c>
      <c r="J9" s="1473" t="s">
        <v>6227</v>
      </c>
      <c r="K9" s="976" t="s">
        <v>4931</v>
      </c>
      <c r="L9" s="999" t="s">
        <v>6228</v>
      </c>
      <c r="M9" s="1000">
        <v>100</v>
      </c>
      <c r="N9" s="1001">
        <v>16.670000000000002</v>
      </c>
      <c r="O9" s="1002">
        <v>1500</v>
      </c>
      <c r="P9" s="1473">
        <v>350</v>
      </c>
      <c r="Q9" s="1469" t="s">
        <v>4908</v>
      </c>
    </row>
    <row r="10" spans="1:17" ht="12.75">
      <c r="A10" s="982">
        <v>7</v>
      </c>
      <c r="B10" s="983" t="s">
        <v>4932</v>
      </c>
      <c r="C10" s="984"/>
      <c r="D10" s="985"/>
      <c r="E10" s="986" t="s">
        <v>4933</v>
      </c>
      <c r="F10" s="994"/>
      <c r="G10" s="974"/>
      <c r="H10" s="1096"/>
      <c r="I10" s="1470"/>
      <c r="J10" s="1470"/>
      <c r="K10" s="1106" t="s">
        <v>4934</v>
      </c>
      <c r="L10" s="999" t="s">
        <v>4935</v>
      </c>
      <c r="M10" s="1471" t="s">
        <v>4936</v>
      </c>
      <c r="N10" s="1472"/>
      <c r="O10" s="1002">
        <v>1600</v>
      </c>
      <c r="P10" s="1470"/>
      <c r="Q10" s="1470"/>
    </row>
    <row r="11" spans="1:17" ht="12.75">
      <c r="A11" s="982">
        <v>8</v>
      </c>
      <c r="B11" s="983" t="s">
        <v>4937</v>
      </c>
      <c r="C11" s="984"/>
      <c r="D11" s="985"/>
      <c r="E11" s="986" t="s">
        <v>4938</v>
      </c>
      <c r="F11" s="994"/>
      <c r="G11" s="974"/>
      <c r="H11" s="1094" t="s">
        <v>4939</v>
      </c>
      <c r="I11" s="1473">
        <v>5</v>
      </c>
      <c r="J11" s="1521" t="s">
        <v>6229</v>
      </c>
      <c r="K11" s="1473" t="s">
        <v>2732</v>
      </c>
      <c r="L11" s="1002" t="s">
        <v>6230</v>
      </c>
      <c r="M11" s="978">
        <v>69</v>
      </c>
      <c r="N11" s="979">
        <v>11.5</v>
      </c>
      <c r="O11" s="980">
        <v>690</v>
      </c>
      <c r="P11" s="1473">
        <v>250</v>
      </c>
      <c r="Q11" s="1469" t="s">
        <v>4908</v>
      </c>
    </row>
    <row r="12" spans="1:17" ht="12.75">
      <c r="A12" s="982">
        <v>9</v>
      </c>
      <c r="B12" s="983" t="s">
        <v>4940</v>
      </c>
      <c r="C12" s="984"/>
      <c r="D12" s="985"/>
      <c r="E12" s="986" t="s">
        <v>4941</v>
      </c>
      <c r="F12" s="994"/>
      <c r="G12" s="974"/>
      <c r="H12" s="1096"/>
      <c r="I12" s="1477"/>
      <c r="J12" s="1522"/>
      <c r="K12" s="1470"/>
      <c r="L12" s="1002" t="s">
        <v>6231</v>
      </c>
      <c r="M12" s="1003">
        <v>138</v>
      </c>
      <c r="N12" s="1004">
        <v>23</v>
      </c>
      <c r="O12" s="1005">
        <v>1380</v>
      </c>
      <c r="P12" s="1470"/>
      <c r="Q12" s="1470"/>
    </row>
    <row r="13" spans="1:17" ht="12.75">
      <c r="A13" s="1474" t="s">
        <v>6232</v>
      </c>
      <c r="B13" s="1475"/>
      <c r="C13" s="1475"/>
      <c r="D13" s="1475"/>
      <c r="E13" s="1475"/>
      <c r="F13" s="1472"/>
      <c r="G13" s="974"/>
      <c r="H13" s="1094" t="s">
        <v>4942</v>
      </c>
      <c r="I13" s="1477"/>
      <c r="J13" s="1473" t="s">
        <v>6233</v>
      </c>
      <c r="K13" s="1473" t="s">
        <v>2732</v>
      </c>
      <c r="L13" s="1002" t="s">
        <v>6230</v>
      </c>
      <c r="M13" s="978">
        <v>88</v>
      </c>
      <c r="N13" s="979">
        <v>14.66</v>
      </c>
      <c r="O13" s="980">
        <v>880</v>
      </c>
      <c r="P13" s="981">
        <v>290</v>
      </c>
      <c r="Q13" s="1469" t="s">
        <v>4908</v>
      </c>
    </row>
    <row r="14" spans="1:17" ht="12.75">
      <c r="A14" s="1482">
        <v>0</v>
      </c>
      <c r="B14" s="983" t="s">
        <v>6234</v>
      </c>
      <c r="C14" s="984" t="s">
        <v>4943</v>
      </c>
      <c r="D14" s="1006" t="s">
        <v>4944</v>
      </c>
      <c r="E14" s="1007"/>
      <c r="F14" s="987"/>
      <c r="G14" s="974"/>
      <c r="H14" s="1096"/>
      <c r="I14" s="1477"/>
      <c r="J14" s="1470"/>
      <c r="K14" s="1470"/>
      <c r="L14" s="1002" t="s">
        <v>6231</v>
      </c>
      <c r="M14" s="1003">
        <v>138</v>
      </c>
      <c r="N14" s="1004">
        <v>23</v>
      </c>
      <c r="O14" s="1005">
        <v>1380</v>
      </c>
      <c r="P14" s="1005">
        <v>350</v>
      </c>
      <c r="Q14" s="1470"/>
    </row>
    <row r="15" spans="1:17" ht="12.75">
      <c r="A15" s="1470"/>
      <c r="B15" s="1008" t="s">
        <v>6235</v>
      </c>
      <c r="C15" s="1009" t="s">
        <v>4945</v>
      </c>
      <c r="D15" s="1010" t="s">
        <v>4946</v>
      </c>
      <c r="E15" s="988"/>
      <c r="F15" s="994"/>
      <c r="G15" s="974"/>
      <c r="H15" s="1094" t="s">
        <v>4947</v>
      </c>
      <c r="I15" s="1477"/>
      <c r="J15" s="1473" t="s">
        <v>6236</v>
      </c>
      <c r="K15" s="1473" t="s">
        <v>2732</v>
      </c>
      <c r="L15" s="1011" t="s">
        <v>6237</v>
      </c>
      <c r="M15" s="1012">
        <v>88</v>
      </c>
      <c r="N15" s="1013">
        <v>14.66</v>
      </c>
      <c r="O15" s="981">
        <v>880</v>
      </c>
      <c r="P15" s="1513">
        <v>290</v>
      </c>
      <c r="Q15" s="1469" t="s">
        <v>4908</v>
      </c>
    </row>
    <row r="16" spans="1:17" ht="12.75">
      <c r="A16" s="1482">
        <v>1</v>
      </c>
      <c r="B16" s="1008" t="s">
        <v>6238</v>
      </c>
      <c r="C16" s="984" t="s">
        <v>4948</v>
      </c>
      <c r="D16" s="1006" t="s">
        <v>4944</v>
      </c>
      <c r="E16" s="1007"/>
      <c r="F16" s="994"/>
      <c r="G16" s="974"/>
      <c r="H16" s="1095"/>
      <c r="I16" s="1477"/>
      <c r="J16" s="1477"/>
      <c r="K16" s="1481"/>
      <c r="L16" s="1011" t="s">
        <v>6239</v>
      </c>
      <c r="M16" s="1014">
        <v>128</v>
      </c>
      <c r="N16" s="1015">
        <v>21.33</v>
      </c>
      <c r="O16" s="1016">
        <v>1280</v>
      </c>
      <c r="P16" s="1470"/>
      <c r="Q16" s="1477"/>
    </row>
    <row r="17" spans="1:17" ht="12.75">
      <c r="A17" s="1477"/>
      <c r="B17" s="1008" t="s">
        <v>6240</v>
      </c>
      <c r="C17" s="984" t="s">
        <v>4949</v>
      </c>
      <c r="D17" s="1010" t="s">
        <v>4950</v>
      </c>
      <c r="E17" s="988"/>
      <c r="F17" s="994"/>
      <c r="G17" s="974"/>
      <c r="H17" s="1096"/>
      <c r="I17" s="1470"/>
      <c r="J17" s="1470"/>
      <c r="K17" s="1107" t="s">
        <v>4951</v>
      </c>
      <c r="L17" s="999" t="s">
        <v>6231</v>
      </c>
      <c r="M17" s="1003">
        <v>138</v>
      </c>
      <c r="N17" s="1004">
        <v>23</v>
      </c>
      <c r="O17" s="1005">
        <v>1380</v>
      </c>
      <c r="P17" s="1005">
        <v>350</v>
      </c>
      <c r="Q17" s="1470"/>
    </row>
    <row r="18" spans="1:17" ht="12.75">
      <c r="A18" s="1470"/>
      <c r="B18" s="1008" t="s">
        <v>6241</v>
      </c>
      <c r="C18" s="984" t="s">
        <v>4952</v>
      </c>
      <c r="D18" s="1010" t="s">
        <v>4953</v>
      </c>
      <c r="E18" s="988"/>
      <c r="F18" s="994"/>
      <c r="G18" s="974"/>
      <c r="H18" s="1094" t="s">
        <v>4954</v>
      </c>
      <c r="I18" s="1473">
        <v>6</v>
      </c>
      <c r="J18" s="1511" t="s">
        <v>6242</v>
      </c>
      <c r="K18" s="1473" t="s">
        <v>2732</v>
      </c>
      <c r="L18" s="996" t="s">
        <v>4907</v>
      </c>
      <c r="M18" s="978">
        <v>118</v>
      </c>
      <c r="N18" s="979">
        <v>19.66</v>
      </c>
      <c r="O18" s="980">
        <v>1180</v>
      </c>
      <c r="P18" s="980">
        <v>99</v>
      </c>
      <c r="Q18" s="1469" t="s">
        <v>4908</v>
      </c>
    </row>
    <row r="19" spans="1:17" ht="12.75">
      <c r="A19" s="1483">
        <v>2</v>
      </c>
      <c r="B19" s="1017" t="s">
        <v>6243</v>
      </c>
      <c r="C19" s="1009" t="s">
        <v>4955</v>
      </c>
      <c r="D19" s="1006" t="s">
        <v>4950</v>
      </c>
      <c r="E19" s="1006" t="s">
        <v>2740</v>
      </c>
      <c r="F19" s="994"/>
      <c r="G19" s="974"/>
      <c r="H19" s="1095"/>
      <c r="I19" s="1477"/>
      <c r="J19" s="1477"/>
      <c r="K19" s="1477"/>
      <c r="L19" s="989" t="s">
        <v>4912</v>
      </c>
      <c r="M19" s="990">
        <v>138</v>
      </c>
      <c r="N19" s="991">
        <v>23</v>
      </c>
      <c r="O19" s="992">
        <v>1380</v>
      </c>
      <c r="P19" s="992">
        <v>250</v>
      </c>
      <c r="Q19" s="1470"/>
    </row>
    <row r="20" spans="1:17" ht="12.75">
      <c r="A20" s="1481"/>
      <c r="B20" s="1018" t="s">
        <v>6244</v>
      </c>
      <c r="C20" s="1009" t="s">
        <v>4956</v>
      </c>
      <c r="D20" s="1019" t="s">
        <v>4946</v>
      </c>
      <c r="E20" s="1010" t="s">
        <v>4938</v>
      </c>
      <c r="F20" s="994"/>
      <c r="G20" s="974"/>
      <c r="H20" s="1095"/>
      <c r="I20" s="1477"/>
      <c r="J20" s="1512" t="s">
        <v>6245</v>
      </c>
      <c r="K20" s="1481"/>
      <c r="L20" s="996" t="s">
        <v>4907</v>
      </c>
      <c r="M20" s="978">
        <v>128</v>
      </c>
      <c r="N20" s="979">
        <v>21.33</v>
      </c>
      <c r="O20" s="980">
        <v>1280</v>
      </c>
      <c r="P20" s="980">
        <v>99</v>
      </c>
      <c r="Q20" s="1469" t="s">
        <v>4908</v>
      </c>
    </row>
    <row r="21" spans="1:17" ht="12.75">
      <c r="A21" s="982">
        <v>3</v>
      </c>
      <c r="B21" s="983" t="s">
        <v>6246</v>
      </c>
      <c r="C21" s="1009" t="s">
        <v>4957</v>
      </c>
      <c r="D21" s="985" t="s">
        <v>4946</v>
      </c>
      <c r="E21" s="1020" t="s">
        <v>3800</v>
      </c>
      <c r="F21" s="994"/>
      <c r="G21" s="974"/>
      <c r="H21" s="1095"/>
      <c r="I21" s="1470"/>
      <c r="J21" s="1470"/>
      <c r="K21" s="1107" t="s">
        <v>4958</v>
      </c>
      <c r="L21" s="989" t="s">
        <v>4912</v>
      </c>
      <c r="M21" s="990">
        <v>148</v>
      </c>
      <c r="N21" s="991">
        <v>24.67</v>
      </c>
      <c r="O21" s="992">
        <v>1480</v>
      </c>
      <c r="P21" s="992">
        <v>250</v>
      </c>
      <c r="Q21" s="1470"/>
    </row>
    <row r="22" spans="1:17" ht="12.75">
      <c r="A22" s="1474" t="s">
        <v>6247</v>
      </c>
      <c r="B22" s="1475"/>
      <c r="C22" s="1475"/>
      <c r="D22" s="1475"/>
      <c r="E22" s="1475"/>
      <c r="F22" s="1472"/>
      <c r="G22" s="974"/>
      <c r="H22" s="1094" t="s">
        <v>4959</v>
      </c>
      <c r="I22" s="1473">
        <v>7</v>
      </c>
      <c r="J22" s="1514" t="s">
        <v>4960</v>
      </c>
      <c r="K22" s="998" t="s">
        <v>2732</v>
      </c>
      <c r="L22" s="996" t="s">
        <v>4907</v>
      </c>
      <c r="M22" s="978">
        <v>118</v>
      </c>
      <c r="N22" s="979">
        <v>19.66</v>
      </c>
      <c r="O22" s="980">
        <v>1180</v>
      </c>
      <c r="P22" s="980">
        <v>99</v>
      </c>
      <c r="Q22" s="1469" t="s">
        <v>4908</v>
      </c>
    </row>
    <row r="23" spans="1:17" ht="12.75">
      <c r="A23" s="1021">
        <v>1</v>
      </c>
      <c r="B23" s="1022" t="s">
        <v>6248</v>
      </c>
      <c r="C23" s="1009" t="s">
        <v>4961</v>
      </c>
      <c r="D23" s="1476" t="s">
        <v>4946</v>
      </c>
      <c r="E23" s="1007"/>
      <c r="F23" s="987"/>
      <c r="G23" s="974"/>
      <c r="H23" s="1096"/>
      <c r="I23" s="1470"/>
      <c r="J23" s="1470"/>
      <c r="K23" s="1106" t="s">
        <v>4962</v>
      </c>
      <c r="L23" s="989" t="s">
        <v>4912</v>
      </c>
      <c r="M23" s="990">
        <v>138</v>
      </c>
      <c r="N23" s="991">
        <v>23</v>
      </c>
      <c r="O23" s="992">
        <v>1380</v>
      </c>
      <c r="P23" s="992">
        <v>250</v>
      </c>
      <c r="Q23" s="1470"/>
    </row>
    <row r="24" spans="1:17" ht="12.75">
      <c r="A24" s="1021">
        <v>2</v>
      </c>
      <c r="B24" s="1022" t="s">
        <v>6249</v>
      </c>
      <c r="C24" s="1009" t="s">
        <v>4963</v>
      </c>
      <c r="D24" s="1477"/>
      <c r="E24" s="988"/>
      <c r="F24" s="994"/>
      <c r="G24" s="974"/>
      <c r="H24" s="1097" t="s">
        <v>4964</v>
      </c>
      <c r="I24" s="1473">
        <v>8</v>
      </c>
      <c r="J24" s="1510" t="s">
        <v>4965</v>
      </c>
      <c r="K24" s="998" t="s">
        <v>2732</v>
      </c>
      <c r="L24" s="996" t="s">
        <v>4907</v>
      </c>
      <c r="M24" s="1023">
        <v>168.8</v>
      </c>
      <c r="N24" s="979">
        <v>28.13</v>
      </c>
      <c r="O24" s="980">
        <v>1688</v>
      </c>
      <c r="P24" s="980">
        <v>188</v>
      </c>
      <c r="Q24" s="1469" t="s">
        <v>4908</v>
      </c>
    </row>
    <row r="25" spans="1:17" ht="12.75">
      <c r="A25" s="1021">
        <v>3</v>
      </c>
      <c r="B25" s="1022" t="s">
        <v>6250</v>
      </c>
      <c r="C25" s="1009" t="s">
        <v>4966</v>
      </c>
      <c r="D25" s="1477"/>
      <c r="E25" s="988"/>
      <c r="F25" s="994"/>
      <c r="G25" s="974"/>
      <c r="H25" s="1095"/>
      <c r="I25" s="1470"/>
      <c r="J25" s="1470"/>
      <c r="K25" s="1107" t="s">
        <v>4967</v>
      </c>
      <c r="L25" s="989" t="s">
        <v>4912</v>
      </c>
      <c r="M25" s="1024">
        <v>188.8</v>
      </c>
      <c r="N25" s="991">
        <v>31.46</v>
      </c>
      <c r="O25" s="992">
        <v>1888</v>
      </c>
      <c r="P25" s="992">
        <v>288</v>
      </c>
      <c r="Q25" s="1470"/>
    </row>
    <row r="26" spans="1:17" ht="12.75">
      <c r="A26" s="1021">
        <v>4</v>
      </c>
      <c r="B26" s="1022" t="s">
        <v>6251</v>
      </c>
      <c r="C26" s="1009" t="s">
        <v>4968</v>
      </c>
      <c r="D26" s="1470"/>
      <c r="E26" s="988"/>
      <c r="F26" s="994"/>
      <c r="G26" s="974"/>
      <c r="H26" s="1517"/>
      <c r="I26" s="1473">
        <v>9</v>
      </c>
      <c r="J26" s="1520" t="s">
        <v>6252</v>
      </c>
      <c r="K26" s="1473" t="s">
        <v>2732</v>
      </c>
      <c r="L26" s="1025" t="s">
        <v>6253</v>
      </c>
      <c r="M26" s="1026">
        <v>69</v>
      </c>
      <c r="N26" s="1027">
        <v>11.5</v>
      </c>
      <c r="O26" s="1028">
        <v>690</v>
      </c>
      <c r="P26" s="981"/>
      <c r="Q26" s="1469" t="s">
        <v>4908</v>
      </c>
    </row>
    <row r="27" spans="1:17" ht="12.75">
      <c r="A27" s="1505" t="s">
        <v>6254</v>
      </c>
      <c r="B27" s="1503"/>
      <c r="C27" s="1029"/>
      <c r="D27" s="1030"/>
      <c r="E27" s="1031"/>
      <c r="F27" s="1032"/>
      <c r="G27" s="974"/>
      <c r="H27" s="1518"/>
      <c r="I27" s="1477"/>
      <c r="J27" s="1477"/>
      <c r="K27" s="1481"/>
      <c r="L27" s="1033" t="s">
        <v>6255</v>
      </c>
      <c r="M27" s="978">
        <v>88</v>
      </c>
      <c r="N27" s="979">
        <v>14.66</v>
      </c>
      <c r="O27" s="980">
        <v>880</v>
      </c>
      <c r="P27" s="981">
        <v>99</v>
      </c>
      <c r="Q27" s="1477"/>
    </row>
    <row r="28" spans="1:17" ht="12.75">
      <c r="A28" s="1021">
        <v>1</v>
      </c>
      <c r="B28" s="1022" t="s">
        <v>4969</v>
      </c>
      <c r="C28" s="1009" t="s">
        <v>4970</v>
      </c>
      <c r="D28" s="1476" t="s">
        <v>4946</v>
      </c>
      <c r="E28" s="1478" t="s">
        <v>2740</v>
      </c>
      <c r="F28" s="1034"/>
      <c r="G28" s="974"/>
      <c r="H28" s="1519"/>
      <c r="I28" s="1470"/>
      <c r="J28" s="1470"/>
      <c r="K28" s="1108" t="s">
        <v>4971</v>
      </c>
      <c r="L28" s="1035" t="s">
        <v>6256</v>
      </c>
      <c r="M28" s="990">
        <v>98</v>
      </c>
      <c r="N28" s="991">
        <v>16.329999999999998</v>
      </c>
      <c r="O28" s="992">
        <v>980</v>
      </c>
      <c r="P28" s="992">
        <v>250</v>
      </c>
      <c r="Q28" s="1470"/>
    </row>
    <row r="29" spans="1:17" ht="12.75">
      <c r="A29" s="1021">
        <v>2</v>
      </c>
      <c r="B29" s="1022" t="s">
        <v>4972</v>
      </c>
      <c r="C29" s="1009" t="s">
        <v>4973</v>
      </c>
      <c r="D29" s="1477"/>
      <c r="E29" s="1477"/>
      <c r="F29" s="1034"/>
      <c r="G29" s="974"/>
      <c r="H29" s="1097" t="s">
        <v>4974</v>
      </c>
      <c r="I29" s="1473">
        <v>10</v>
      </c>
      <c r="J29" s="1510" t="s">
        <v>6257</v>
      </c>
      <c r="K29" s="998" t="s">
        <v>2732</v>
      </c>
      <c r="L29" s="996" t="s">
        <v>4907</v>
      </c>
      <c r="M29" s="980"/>
      <c r="N29" s="980"/>
      <c r="O29" s="980"/>
      <c r="P29" s="981">
        <v>290</v>
      </c>
      <c r="Q29" s="1036" t="s">
        <v>4975</v>
      </c>
    </row>
    <row r="30" spans="1:17" ht="12.75">
      <c r="A30" s="1021">
        <v>3</v>
      </c>
      <c r="B30" s="1022" t="s">
        <v>4976</v>
      </c>
      <c r="C30" s="1009" t="s">
        <v>4977</v>
      </c>
      <c r="D30" s="1477"/>
      <c r="E30" s="1477"/>
      <c r="F30" s="1034"/>
      <c r="G30" s="974"/>
      <c r="H30" s="1096"/>
      <c r="I30" s="1470"/>
      <c r="J30" s="1470"/>
      <c r="K30" s="1109" t="s">
        <v>4978</v>
      </c>
      <c r="L30" s="989" t="s">
        <v>4912</v>
      </c>
      <c r="M30" s="992"/>
      <c r="N30" s="992"/>
      <c r="O30" s="992"/>
      <c r="P30" s="992">
        <v>350</v>
      </c>
      <c r="Q30" s="1037" t="s">
        <v>4979</v>
      </c>
    </row>
    <row r="31" spans="1:17" ht="12.75">
      <c r="A31" s="1021">
        <v>4</v>
      </c>
      <c r="B31" s="1022" t="s">
        <v>4980</v>
      </c>
      <c r="C31" s="1009" t="s">
        <v>4981</v>
      </c>
      <c r="D31" s="1470"/>
      <c r="E31" s="1470"/>
      <c r="F31" s="1034"/>
      <c r="G31" s="974"/>
      <c r="H31" s="974"/>
      <c r="I31" s="974"/>
      <c r="J31" s="974"/>
      <c r="K31" s="974"/>
      <c r="L31" s="974"/>
      <c r="M31" s="974"/>
      <c r="N31" s="974"/>
      <c r="O31" s="974"/>
      <c r="P31" s="974"/>
      <c r="Q31" s="974"/>
    </row>
    <row r="32" spans="1:17" ht="12.75">
      <c r="A32" s="1021">
        <v>5</v>
      </c>
      <c r="B32" s="1022" t="s">
        <v>4982</v>
      </c>
      <c r="C32" s="1009" t="s">
        <v>4983</v>
      </c>
      <c r="D32" s="1038" t="s">
        <v>4984</v>
      </c>
      <c r="E32" s="1039" t="s">
        <v>3800</v>
      </c>
      <c r="F32" s="1034"/>
      <c r="G32" s="974"/>
      <c r="H32" s="974"/>
      <c r="I32" s="974"/>
      <c r="J32" s="974"/>
      <c r="K32" s="974"/>
      <c r="L32" s="974"/>
      <c r="M32" s="974"/>
      <c r="N32" s="974"/>
      <c r="O32" s="974"/>
      <c r="P32" s="974"/>
      <c r="Q32" s="974"/>
    </row>
    <row r="33" spans="1:17" ht="12.75">
      <c r="A33" s="1021">
        <v>6</v>
      </c>
      <c r="B33" s="1022" t="s">
        <v>6258</v>
      </c>
      <c r="C33" s="1009" t="s">
        <v>4985</v>
      </c>
      <c r="D33" s="1476" t="s">
        <v>4946</v>
      </c>
      <c r="E33" s="1478" t="s">
        <v>3800</v>
      </c>
      <c r="F33" s="1034"/>
      <c r="G33" s="974"/>
      <c r="H33" s="974"/>
      <c r="I33" s="1479">
        <v>11</v>
      </c>
      <c r="J33" s="1040" t="s">
        <v>1889</v>
      </c>
      <c r="K33" s="1041"/>
      <c r="L33" s="1041" t="s">
        <v>4907</v>
      </c>
      <c r="M33" s="1042">
        <v>88</v>
      </c>
      <c r="N33" s="1043">
        <v>14.66</v>
      </c>
      <c r="O33" s="1044">
        <v>880</v>
      </c>
      <c r="P33" s="1045">
        <v>290</v>
      </c>
      <c r="Q33" s="1480" t="s">
        <v>4908</v>
      </c>
    </row>
    <row r="34" spans="1:17" ht="12.75">
      <c r="A34" s="1021">
        <v>7</v>
      </c>
      <c r="B34" s="1022" t="s">
        <v>4986</v>
      </c>
      <c r="C34" s="1009" t="s">
        <v>4987</v>
      </c>
      <c r="D34" s="1470"/>
      <c r="E34" s="1470"/>
      <c r="F34" s="1034"/>
      <c r="G34" s="974"/>
      <c r="H34" s="974"/>
      <c r="I34" s="1470"/>
      <c r="J34" s="1021" t="s">
        <v>4988</v>
      </c>
      <c r="K34" s="1046"/>
      <c r="L34" s="1046" t="s">
        <v>4912</v>
      </c>
      <c r="M34" s="1047">
        <v>98</v>
      </c>
      <c r="N34" s="1047">
        <v>16.329999999999998</v>
      </c>
      <c r="O34" s="1048">
        <v>980</v>
      </c>
      <c r="P34" s="1048">
        <v>350</v>
      </c>
      <c r="Q34" s="1470"/>
    </row>
    <row r="35" spans="1:17" ht="12.75">
      <c r="A35" s="1021">
        <v>8</v>
      </c>
      <c r="B35" s="1022" t="s">
        <v>4989</v>
      </c>
      <c r="C35" s="1009" t="s">
        <v>4990</v>
      </c>
      <c r="D35" s="1038" t="s">
        <v>4991</v>
      </c>
      <c r="E35" s="1039" t="s">
        <v>4919</v>
      </c>
      <c r="F35" s="1034"/>
      <c r="G35" s="974"/>
      <c r="H35" s="974"/>
      <c r="I35" s="1479">
        <v>12</v>
      </c>
      <c r="J35" s="1515" t="s">
        <v>4992</v>
      </c>
      <c r="K35" s="1049"/>
      <c r="L35" s="1050"/>
      <c r="M35" s="1050"/>
      <c r="N35" s="1050"/>
      <c r="O35" s="1050"/>
      <c r="P35" s="1050"/>
      <c r="Q35" s="1050"/>
    </row>
    <row r="36" spans="1:17" ht="12.75">
      <c r="A36" s="1021">
        <v>9</v>
      </c>
      <c r="B36" s="1022" t="s">
        <v>4993</v>
      </c>
      <c r="C36" s="1009" t="s">
        <v>4994</v>
      </c>
      <c r="D36" s="1038" t="s">
        <v>4944</v>
      </c>
      <c r="E36" s="1039" t="s">
        <v>4923</v>
      </c>
      <c r="F36" s="1034"/>
      <c r="G36" s="974"/>
      <c r="H36" s="974"/>
      <c r="I36" s="1470"/>
      <c r="J36" s="1470"/>
      <c r="K36" s="1050"/>
      <c r="L36" s="1050"/>
      <c r="M36" s="1050"/>
      <c r="N36" s="1050"/>
      <c r="O36" s="1050"/>
      <c r="P36" s="1050"/>
      <c r="Q36" s="1050"/>
    </row>
    <row r="37" spans="1:17" ht="12.75">
      <c r="A37" s="1021">
        <v>10</v>
      </c>
      <c r="B37" s="1022" t="s">
        <v>4995</v>
      </c>
      <c r="C37" s="1009" t="s">
        <v>4996</v>
      </c>
      <c r="D37" s="1038" t="s">
        <v>4997</v>
      </c>
      <c r="E37" s="1039" t="s">
        <v>4926</v>
      </c>
      <c r="F37" s="1034"/>
      <c r="G37" s="974"/>
      <c r="H37" s="974"/>
      <c r="I37" s="1051"/>
      <c r="J37" s="1052"/>
      <c r="K37" s="974"/>
      <c r="L37" s="974"/>
      <c r="M37" s="974"/>
      <c r="N37" s="974"/>
      <c r="O37" s="974"/>
      <c r="P37" s="974"/>
      <c r="Q37" s="974"/>
    </row>
    <row r="38" spans="1:17" ht="12.75">
      <c r="A38" s="1021">
        <v>11</v>
      </c>
      <c r="B38" s="1022" t="s">
        <v>4998</v>
      </c>
      <c r="C38" s="1009" t="s">
        <v>4999</v>
      </c>
      <c r="D38" s="1038" t="s">
        <v>5000</v>
      </c>
      <c r="E38" s="1039" t="s">
        <v>4929</v>
      </c>
      <c r="F38" s="1034"/>
      <c r="G38" s="974"/>
      <c r="H38" s="974"/>
      <c r="I38" s="974"/>
      <c r="J38" s="974"/>
      <c r="K38" s="974"/>
      <c r="L38" s="974"/>
      <c r="M38" s="974"/>
      <c r="N38" s="974"/>
      <c r="O38" s="974"/>
      <c r="P38" s="974"/>
      <c r="Q38" s="974"/>
    </row>
    <row r="39" spans="1:17" ht="12.75">
      <c r="A39" s="1021">
        <v>12</v>
      </c>
      <c r="B39" s="1022" t="s">
        <v>5001</v>
      </c>
      <c r="C39" s="1009" t="s">
        <v>5002</v>
      </c>
      <c r="D39" s="1038" t="s">
        <v>4953</v>
      </c>
      <c r="E39" s="1039" t="s">
        <v>5003</v>
      </c>
      <c r="F39" s="1034"/>
      <c r="G39" s="974"/>
      <c r="H39" s="974"/>
      <c r="I39" s="1052"/>
      <c r="J39" s="1052"/>
      <c r="K39" s="1052"/>
      <c r="L39" s="1052"/>
      <c r="M39" s="1052"/>
      <c r="N39" s="1052"/>
      <c r="O39" s="1052"/>
      <c r="P39" s="1052"/>
      <c r="Q39" s="1052"/>
    </row>
    <row r="40" spans="1:17" ht="12.75">
      <c r="A40" s="1021">
        <v>13</v>
      </c>
      <c r="B40" s="1022" t="s">
        <v>5004</v>
      </c>
      <c r="C40" s="1009" t="s">
        <v>5005</v>
      </c>
      <c r="D40" s="1038" t="s">
        <v>4950</v>
      </c>
      <c r="E40" s="1039" t="s">
        <v>5006</v>
      </c>
      <c r="F40" s="1034"/>
      <c r="G40" s="974"/>
      <c r="H40" s="974"/>
      <c r="I40" s="1052"/>
      <c r="J40" s="1052"/>
      <c r="K40" s="1052"/>
      <c r="L40" s="1052"/>
      <c r="M40" s="1052"/>
      <c r="N40" s="1052"/>
      <c r="O40" s="1052"/>
      <c r="P40" s="1052"/>
      <c r="Q40" s="1052"/>
    </row>
    <row r="41" spans="1:17" ht="12.75">
      <c r="A41" s="1021">
        <v>14</v>
      </c>
      <c r="B41" s="1022" t="s">
        <v>5007</v>
      </c>
      <c r="C41" s="1009" t="s">
        <v>5008</v>
      </c>
      <c r="D41" s="1038" t="s">
        <v>5009</v>
      </c>
      <c r="E41" s="1039" t="s">
        <v>4933</v>
      </c>
      <c r="F41" s="1034"/>
      <c r="G41" s="974"/>
      <c r="H41" s="974"/>
      <c r="I41" s="1051"/>
      <c r="J41" s="1052"/>
      <c r="K41" s="974"/>
      <c r="L41" s="974"/>
      <c r="M41" s="974"/>
      <c r="N41" s="974"/>
      <c r="O41" s="974"/>
      <c r="P41" s="974"/>
      <c r="Q41" s="974"/>
    </row>
    <row r="42" spans="1:17" ht="12.75">
      <c r="A42" s="1021">
        <v>15</v>
      </c>
      <c r="B42" s="1022" t="s">
        <v>6259</v>
      </c>
      <c r="C42" s="1009" t="s">
        <v>5010</v>
      </c>
      <c r="D42" s="1038" t="s">
        <v>5011</v>
      </c>
      <c r="E42" s="1039" t="s">
        <v>4933</v>
      </c>
      <c r="F42" s="1034"/>
      <c r="G42" s="974"/>
      <c r="H42" s="974"/>
      <c r="I42" s="1051"/>
      <c r="J42" s="1052"/>
      <c r="K42" s="974"/>
      <c r="L42" s="974"/>
      <c r="M42" s="974"/>
      <c r="N42" s="974"/>
      <c r="O42" s="974"/>
      <c r="P42" s="974"/>
      <c r="Q42" s="974"/>
    </row>
    <row r="43" spans="1:17" ht="12.75">
      <c r="A43" s="1021">
        <v>16</v>
      </c>
      <c r="B43" s="1022" t="s">
        <v>5012</v>
      </c>
      <c r="C43" s="1009" t="s">
        <v>5013</v>
      </c>
      <c r="D43" s="1038" t="s">
        <v>5014</v>
      </c>
      <c r="E43" s="1039" t="s">
        <v>5015</v>
      </c>
      <c r="F43" s="1034"/>
      <c r="G43" s="974"/>
      <c r="H43" s="974"/>
      <c r="I43" s="1051"/>
      <c r="J43" s="1052"/>
      <c r="K43" s="974"/>
      <c r="L43" s="974"/>
      <c r="M43" s="974"/>
      <c r="N43" s="974"/>
      <c r="O43" s="974"/>
      <c r="P43" s="974"/>
      <c r="Q43" s="974"/>
    </row>
    <row r="44" spans="1:17" ht="12.75">
      <c r="A44" s="1021">
        <v>17</v>
      </c>
      <c r="B44" s="1022" t="s">
        <v>5016</v>
      </c>
      <c r="C44" s="1009" t="s">
        <v>5017</v>
      </c>
      <c r="D44" s="1038" t="s">
        <v>5011</v>
      </c>
      <c r="E44" s="1039" t="s">
        <v>4938</v>
      </c>
      <c r="F44" s="1034"/>
      <c r="G44" s="974"/>
      <c r="H44" s="974"/>
      <c r="I44" s="974"/>
      <c r="J44" s="974"/>
      <c r="K44" s="974"/>
      <c r="L44" s="974"/>
      <c r="M44" s="974"/>
      <c r="N44" s="974"/>
      <c r="O44" s="974"/>
      <c r="P44" s="974"/>
      <c r="Q44" s="974"/>
    </row>
    <row r="45" spans="1:17" ht="12.75">
      <c r="A45" s="1021">
        <v>18</v>
      </c>
      <c r="B45" s="1053" t="s">
        <v>5018</v>
      </c>
      <c r="C45" s="1009" t="s">
        <v>5018</v>
      </c>
      <c r="D45" s="1038" t="s">
        <v>5019</v>
      </c>
      <c r="E45" s="1038"/>
      <c r="F45" s="1034"/>
      <c r="G45" s="974"/>
      <c r="H45" s="974"/>
      <c r="I45" s="974"/>
      <c r="J45" s="974"/>
      <c r="K45" s="974"/>
      <c r="L45" s="974"/>
      <c r="M45" s="974"/>
      <c r="N45" s="974"/>
      <c r="O45" s="974"/>
      <c r="P45" s="974"/>
      <c r="Q45" s="974"/>
    </row>
    <row r="46" spans="1:17" ht="12.75">
      <c r="A46" s="1021"/>
      <c r="B46" s="1053" t="s">
        <v>5020</v>
      </c>
      <c r="C46" s="1009" t="s">
        <v>5020</v>
      </c>
      <c r="D46" s="1038" t="s">
        <v>5019</v>
      </c>
      <c r="E46" s="1038"/>
      <c r="F46" s="987"/>
      <c r="G46" s="974"/>
      <c r="H46" s="974"/>
      <c r="I46" s="1051"/>
      <c r="J46" s="1051"/>
      <c r="K46" s="1051"/>
      <c r="L46" s="1051"/>
      <c r="M46" s="1051"/>
      <c r="N46" s="1051"/>
      <c r="O46" s="1051"/>
      <c r="P46" s="1051"/>
      <c r="Q46" s="1051"/>
    </row>
    <row r="47" spans="1:17" ht="12.75">
      <c r="A47" s="1021">
        <v>19</v>
      </c>
      <c r="B47" s="1053" t="s">
        <v>6260</v>
      </c>
      <c r="C47" s="1009" t="s">
        <v>5021</v>
      </c>
      <c r="D47" s="1038" t="s">
        <v>4950</v>
      </c>
      <c r="E47" s="1038"/>
      <c r="F47" s="1516"/>
      <c r="G47" s="974"/>
      <c r="H47" s="974"/>
      <c r="I47" s="1051"/>
      <c r="J47" s="1051"/>
      <c r="K47" s="1051"/>
      <c r="L47" s="1051"/>
      <c r="M47" s="1051"/>
      <c r="N47" s="1051"/>
      <c r="O47" s="1051"/>
      <c r="P47" s="1051"/>
      <c r="Q47" s="1051"/>
    </row>
    <row r="48" spans="1:17" ht="12.75">
      <c r="A48" s="1021">
        <v>20</v>
      </c>
      <c r="B48" s="1053" t="s">
        <v>6261</v>
      </c>
      <c r="C48" s="1009" t="s">
        <v>5022</v>
      </c>
      <c r="D48" s="1038" t="s">
        <v>5009</v>
      </c>
      <c r="E48" s="1038"/>
      <c r="F48" s="1477"/>
      <c r="G48" s="974"/>
      <c r="H48" s="974"/>
      <c r="I48" s="1051"/>
      <c r="J48" s="1051"/>
      <c r="K48" s="1051"/>
      <c r="L48" s="1051"/>
      <c r="M48" s="1051"/>
      <c r="N48" s="1051"/>
      <c r="O48" s="1051"/>
      <c r="P48" s="1051"/>
      <c r="Q48" s="1051"/>
    </row>
    <row r="49" spans="1:17" ht="12.75">
      <c r="A49" s="1021">
        <v>21</v>
      </c>
      <c r="B49" s="1053" t="s">
        <v>6262</v>
      </c>
      <c r="C49" s="1009" t="s">
        <v>5023</v>
      </c>
      <c r="D49" s="1038" t="s">
        <v>5014</v>
      </c>
      <c r="E49" s="1038"/>
      <c r="F49" s="1477"/>
      <c r="G49" s="974"/>
      <c r="H49" s="974"/>
      <c r="I49" s="1051"/>
      <c r="J49" s="1051"/>
      <c r="K49" s="1051"/>
      <c r="L49" s="1051"/>
      <c r="M49" s="1051"/>
      <c r="N49" s="1051"/>
      <c r="O49" s="1051"/>
      <c r="P49" s="1051"/>
      <c r="Q49" s="1051"/>
    </row>
    <row r="50" spans="1:17" ht="12.75">
      <c r="A50" s="1021">
        <v>22</v>
      </c>
      <c r="B50" s="1053" t="s">
        <v>6263</v>
      </c>
      <c r="C50" s="1009" t="s">
        <v>5010</v>
      </c>
      <c r="D50" s="1038" t="s">
        <v>5011</v>
      </c>
      <c r="E50" s="1039"/>
      <c r="F50" s="1470"/>
      <c r="G50" s="974"/>
      <c r="H50" s="974"/>
      <c r="I50" s="1051"/>
      <c r="J50" s="1051"/>
      <c r="K50" s="1051"/>
      <c r="L50" s="1051"/>
      <c r="M50" s="1051"/>
      <c r="N50" s="1051"/>
      <c r="O50" s="1051"/>
      <c r="P50" s="1051"/>
      <c r="Q50" s="1051"/>
    </row>
    <row r="51" spans="1:17" ht="12.75">
      <c r="A51" s="1021">
        <v>23</v>
      </c>
      <c r="B51" s="1022">
        <v>19001984</v>
      </c>
      <c r="C51" s="1009">
        <v>19001984</v>
      </c>
      <c r="D51" s="1038" t="s">
        <v>5014</v>
      </c>
      <c r="E51" s="1038"/>
      <c r="F51" s="1034"/>
      <c r="G51" s="974"/>
      <c r="H51" s="974"/>
      <c r="I51" s="1051"/>
      <c r="J51" s="1051"/>
      <c r="K51" s="1051"/>
      <c r="L51" s="1051"/>
      <c r="M51" s="1051"/>
      <c r="N51" s="1051"/>
      <c r="O51" s="1051"/>
      <c r="P51" s="1051"/>
      <c r="Q51" s="1051"/>
    </row>
    <row r="52" spans="1:17" ht="12.75">
      <c r="A52" s="1021">
        <v>24</v>
      </c>
      <c r="B52" s="1022">
        <v>19001992</v>
      </c>
      <c r="C52" s="1009">
        <v>19001992</v>
      </c>
      <c r="D52" s="1038" t="s">
        <v>5011</v>
      </c>
      <c r="E52" s="1038"/>
      <c r="F52" s="1034"/>
      <c r="G52" s="974"/>
      <c r="H52" s="974"/>
      <c r="I52" s="1051"/>
      <c r="J52" s="1051"/>
      <c r="K52" s="1051"/>
      <c r="L52" s="1051"/>
      <c r="M52" s="1051"/>
      <c r="N52" s="1051"/>
      <c r="O52" s="1051"/>
      <c r="P52" s="1051"/>
      <c r="Q52" s="1051"/>
    </row>
    <row r="53" spans="1:17" ht="12.75">
      <c r="A53" s="1505" t="s">
        <v>6264</v>
      </c>
      <c r="B53" s="1503"/>
      <c r="C53" s="1029"/>
      <c r="D53" s="1030"/>
      <c r="E53" s="1031"/>
      <c r="F53" s="1032"/>
      <c r="G53" s="974"/>
      <c r="H53" s="974"/>
      <c r="I53" s="1051"/>
      <c r="J53" s="1051"/>
      <c r="K53" s="1051"/>
      <c r="L53" s="1051"/>
      <c r="M53" s="1051"/>
      <c r="N53" s="1051"/>
      <c r="O53" s="1051"/>
      <c r="P53" s="1051"/>
      <c r="Q53" s="1051"/>
    </row>
    <row r="54" spans="1:17" ht="12.75">
      <c r="A54" s="1021">
        <v>0</v>
      </c>
      <c r="B54" s="1022">
        <v>19002000</v>
      </c>
      <c r="C54" s="1009">
        <v>19002000</v>
      </c>
      <c r="D54" s="1038" t="s">
        <v>4946</v>
      </c>
      <c r="E54" s="1038"/>
      <c r="F54" s="1034"/>
      <c r="G54" s="974"/>
      <c r="H54" s="974"/>
      <c r="I54" s="1051"/>
      <c r="J54" s="1051"/>
      <c r="K54" s="1051"/>
      <c r="L54" s="1051"/>
      <c r="M54" s="1051"/>
      <c r="N54" s="1051"/>
      <c r="O54" s="1051"/>
      <c r="P54" s="1051"/>
      <c r="Q54" s="1051"/>
    </row>
    <row r="55" spans="1:17" ht="12.75">
      <c r="A55" s="1021">
        <v>1</v>
      </c>
      <c r="B55" s="1022">
        <v>19002100</v>
      </c>
      <c r="C55" s="1009">
        <v>19002100</v>
      </c>
      <c r="D55" s="1038" t="s">
        <v>4944</v>
      </c>
      <c r="E55" s="1038"/>
      <c r="F55" s="1034"/>
      <c r="G55" s="974"/>
      <c r="H55" s="974"/>
      <c r="I55" s="1051"/>
      <c r="J55" s="1051"/>
      <c r="K55" s="1051"/>
      <c r="L55" s="1051"/>
      <c r="M55" s="1051"/>
      <c r="N55" s="1051"/>
      <c r="O55" s="1051"/>
      <c r="P55" s="1051"/>
      <c r="Q55" s="1051"/>
    </row>
    <row r="56" spans="1:17" ht="12.75">
      <c r="A56" s="1479">
        <v>2</v>
      </c>
      <c r="B56" s="1022">
        <v>19002200</v>
      </c>
      <c r="C56" s="1009">
        <v>19002200</v>
      </c>
      <c r="D56" s="1006" t="s">
        <v>5024</v>
      </c>
      <c r="E56" s="1007"/>
      <c r="F56" s="987"/>
      <c r="G56" s="974"/>
      <c r="H56" s="974"/>
      <c r="I56" s="1051"/>
      <c r="J56" s="1051"/>
      <c r="K56" s="1051"/>
      <c r="L56" s="1051"/>
      <c r="M56" s="1051"/>
      <c r="N56" s="1051"/>
      <c r="O56" s="1051"/>
      <c r="P56" s="1051"/>
      <c r="Q56" s="1051"/>
    </row>
    <row r="57" spans="1:17" ht="12.75">
      <c r="A57" s="1470"/>
      <c r="B57" s="1022" t="s">
        <v>5025</v>
      </c>
      <c r="C57" s="1009" t="s">
        <v>5026</v>
      </c>
      <c r="D57" s="1010" t="s">
        <v>5024</v>
      </c>
      <c r="E57" s="988"/>
      <c r="F57" s="994"/>
      <c r="G57" s="974"/>
      <c r="H57" s="974"/>
      <c r="I57" s="1051"/>
      <c r="J57" s="1051"/>
      <c r="K57" s="1051"/>
      <c r="L57" s="1051"/>
      <c r="M57" s="1051"/>
      <c r="N57" s="1051"/>
      <c r="O57" s="1051"/>
      <c r="P57" s="1051"/>
      <c r="Q57" s="1051"/>
    </row>
    <row r="58" spans="1:17" ht="12.75">
      <c r="A58" s="1505" t="s">
        <v>6265</v>
      </c>
      <c r="B58" s="1503"/>
      <c r="C58" s="1029"/>
      <c r="D58" s="1030"/>
      <c r="E58" s="1031"/>
      <c r="F58" s="1032"/>
      <c r="G58" s="974"/>
      <c r="H58" s="974"/>
      <c r="I58" s="1051"/>
      <c r="J58" s="1051"/>
      <c r="K58" s="1051"/>
      <c r="L58" s="1051"/>
      <c r="M58" s="1051"/>
      <c r="N58" s="1051"/>
      <c r="O58" s="1051"/>
      <c r="P58" s="1051"/>
      <c r="Q58" s="1051"/>
    </row>
    <row r="59" spans="1:17" ht="12.75">
      <c r="A59" s="1021">
        <v>1</v>
      </c>
      <c r="B59" s="983">
        <v>19003398</v>
      </c>
      <c r="C59" s="984">
        <v>19003398</v>
      </c>
      <c r="D59" s="1038" t="s">
        <v>4946</v>
      </c>
      <c r="E59" s="1038"/>
      <c r="F59" s="1034"/>
      <c r="G59" s="974"/>
      <c r="H59" s="974"/>
      <c r="I59" s="1051"/>
      <c r="J59" s="1051"/>
      <c r="K59" s="1051"/>
      <c r="L59" s="1051"/>
      <c r="M59" s="1051"/>
      <c r="N59" s="1051"/>
      <c r="O59" s="1051"/>
      <c r="P59" s="1051"/>
      <c r="Q59" s="1051"/>
    </row>
    <row r="60" spans="1:17" ht="12.75">
      <c r="A60" s="1021">
        <v>2</v>
      </c>
      <c r="B60" s="983">
        <v>19003389</v>
      </c>
      <c r="C60" s="984">
        <v>19003389</v>
      </c>
      <c r="D60" s="1038" t="s">
        <v>4946</v>
      </c>
      <c r="E60" s="1038"/>
      <c r="F60" s="1034"/>
      <c r="G60" s="974"/>
      <c r="H60" s="974"/>
      <c r="I60" s="1051"/>
      <c r="J60" s="1051"/>
      <c r="K60" s="1051"/>
      <c r="L60" s="1051"/>
      <c r="M60" s="1051"/>
      <c r="N60" s="1051"/>
      <c r="O60" s="1051"/>
      <c r="P60" s="1051"/>
      <c r="Q60" s="1051"/>
    </row>
    <row r="61" spans="1:17" ht="12.75">
      <c r="A61" s="1021">
        <v>3</v>
      </c>
      <c r="B61" s="983">
        <v>19003498</v>
      </c>
      <c r="C61" s="984">
        <v>19003498</v>
      </c>
      <c r="D61" s="1038" t="s">
        <v>4946</v>
      </c>
      <c r="E61" s="1038"/>
      <c r="F61" s="1034"/>
      <c r="G61" s="974"/>
      <c r="H61" s="974"/>
      <c r="I61" s="1051"/>
      <c r="J61" s="1051"/>
      <c r="K61" s="1051"/>
      <c r="L61" s="1051"/>
      <c r="M61" s="1051"/>
      <c r="N61" s="1051"/>
      <c r="O61" s="1051"/>
      <c r="P61" s="1051"/>
      <c r="Q61" s="1051"/>
    </row>
    <row r="62" spans="1:17" ht="12.75">
      <c r="A62" s="1021">
        <v>4</v>
      </c>
      <c r="B62" s="983" t="s">
        <v>5027</v>
      </c>
      <c r="C62" s="984" t="s">
        <v>5028</v>
      </c>
      <c r="D62" s="1038" t="s">
        <v>5000</v>
      </c>
      <c r="E62" s="1038"/>
      <c r="F62" s="1034"/>
      <c r="G62" s="974"/>
      <c r="H62" s="974"/>
      <c r="I62" s="1051"/>
      <c r="J62" s="1051"/>
      <c r="K62" s="1051"/>
      <c r="L62" s="1051"/>
      <c r="M62" s="1051"/>
      <c r="N62" s="1051"/>
      <c r="O62" s="1051"/>
      <c r="P62" s="1051"/>
      <c r="Q62" s="1051"/>
    </row>
    <row r="63" spans="1:17" ht="12.75">
      <c r="A63" s="1502" t="s">
        <v>5029</v>
      </c>
      <c r="B63" s="1503"/>
      <c r="C63" s="1029"/>
      <c r="D63" s="1030"/>
      <c r="E63" s="1031"/>
      <c r="F63" s="1032"/>
      <c r="G63" s="974"/>
      <c r="H63" s="974"/>
      <c r="I63" s="1051"/>
      <c r="J63" s="1051"/>
      <c r="K63" s="1051"/>
      <c r="L63" s="1051"/>
      <c r="M63" s="1051"/>
      <c r="N63" s="1051"/>
      <c r="O63" s="1051"/>
      <c r="P63" s="1051"/>
      <c r="Q63" s="1051"/>
    </row>
    <row r="64" spans="1:17" ht="12.75">
      <c r="A64" s="1021">
        <v>1</v>
      </c>
      <c r="B64" s="1022" t="s">
        <v>6266</v>
      </c>
      <c r="C64" s="1009" t="s">
        <v>5030</v>
      </c>
      <c r="D64" s="1038" t="s">
        <v>4946</v>
      </c>
      <c r="E64" s="1038"/>
      <c r="F64" s="1034"/>
      <c r="G64" s="974"/>
      <c r="H64" s="974"/>
      <c r="I64" s="1051"/>
      <c r="J64" s="1051"/>
      <c r="K64" s="1051"/>
      <c r="L64" s="1051"/>
      <c r="M64" s="1051"/>
      <c r="N64" s="1051"/>
      <c r="O64" s="1051"/>
      <c r="P64" s="1051"/>
      <c r="Q64" s="1051"/>
    </row>
    <row r="65" spans="1:17" ht="12.75">
      <c r="A65" s="1021">
        <v>2</v>
      </c>
      <c r="B65" s="1022" t="s">
        <v>6267</v>
      </c>
      <c r="C65" s="984" t="s">
        <v>5031</v>
      </c>
      <c r="D65" s="1038" t="s">
        <v>4944</v>
      </c>
      <c r="E65" s="1038"/>
      <c r="F65" s="1034"/>
      <c r="G65" s="974"/>
      <c r="H65" s="974"/>
      <c r="I65" s="1051"/>
      <c r="J65" s="1051"/>
      <c r="K65" s="1051"/>
      <c r="L65" s="1051"/>
      <c r="M65" s="1051"/>
      <c r="N65" s="1051"/>
      <c r="O65" s="1051"/>
      <c r="P65" s="1051"/>
      <c r="Q65" s="1051"/>
    </row>
    <row r="66" spans="1:17" ht="12.75">
      <c r="A66" s="1021">
        <v>3</v>
      </c>
      <c r="B66" s="1022" t="s">
        <v>5032</v>
      </c>
      <c r="C66" s="984" t="s">
        <v>5033</v>
      </c>
      <c r="D66" s="1038" t="s">
        <v>5000</v>
      </c>
      <c r="E66" s="1038"/>
      <c r="F66" s="1034"/>
      <c r="G66" s="974"/>
      <c r="H66" s="974"/>
      <c r="I66" s="1051"/>
      <c r="J66" s="1051"/>
      <c r="K66" s="1051"/>
      <c r="L66" s="1051"/>
      <c r="M66" s="1051"/>
      <c r="N66" s="1051"/>
      <c r="O66" s="1051"/>
      <c r="P66" s="1051"/>
      <c r="Q66" s="1051"/>
    </row>
    <row r="67" spans="1:17" ht="12.75">
      <c r="A67" s="1021">
        <v>4</v>
      </c>
      <c r="B67" s="1022" t="s">
        <v>5034</v>
      </c>
      <c r="C67" s="984" t="s">
        <v>5035</v>
      </c>
      <c r="D67" s="1038" t="s">
        <v>5024</v>
      </c>
      <c r="E67" s="1038"/>
      <c r="F67" s="1034"/>
      <c r="G67" s="974"/>
      <c r="H67" s="974"/>
      <c r="I67" s="1051"/>
      <c r="J67" s="1051"/>
      <c r="K67" s="1051"/>
      <c r="L67" s="1051"/>
      <c r="M67" s="1051"/>
      <c r="N67" s="1051"/>
      <c r="O67" s="1051"/>
      <c r="P67" s="1051"/>
      <c r="Q67" s="1051"/>
    </row>
    <row r="68" spans="1:17" ht="12.75">
      <c r="A68" s="1505" t="s">
        <v>6268</v>
      </c>
      <c r="B68" s="1503"/>
      <c r="C68" s="1029"/>
      <c r="D68" s="1030"/>
      <c r="E68" s="1031"/>
      <c r="F68" s="1032"/>
      <c r="G68" s="974"/>
      <c r="H68" s="974"/>
      <c r="I68" s="1051"/>
      <c r="J68" s="1051"/>
      <c r="K68" s="1051"/>
      <c r="L68" s="1051"/>
      <c r="M68" s="1051"/>
      <c r="N68" s="1051"/>
      <c r="O68" s="1051"/>
      <c r="P68" s="1051"/>
      <c r="Q68" s="1051"/>
    </row>
    <row r="69" spans="1:17" ht="12.75">
      <c r="A69" s="1021">
        <v>1</v>
      </c>
      <c r="B69" s="1022" t="s">
        <v>6269</v>
      </c>
      <c r="C69" s="1009">
        <v>1900545413</v>
      </c>
      <c r="D69" s="1038" t="s">
        <v>4946</v>
      </c>
      <c r="E69" s="1039" t="s">
        <v>2740</v>
      </c>
      <c r="F69" s="987"/>
      <c r="G69" s="974"/>
      <c r="H69" s="974"/>
      <c r="I69" s="1051"/>
      <c r="J69" s="1051"/>
      <c r="K69" s="1051"/>
      <c r="L69" s="1051"/>
      <c r="M69" s="1051"/>
      <c r="N69" s="1051"/>
      <c r="O69" s="1051"/>
      <c r="P69" s="1051"/>
      <c r="Q69" s="1051"/>
    </row>
    <row r="70" spans="1:17" ht="12.75">
      <c r="A70" s="1021">
        <v>2</v>
      </c>
      <c r="B70" s="1022" t="s">
        <v>6270</v>
      </c>
      <c r="C70" s="1009">
        <v>1900558854</v>
      </c>
      <c r="D70" s="1038" t="s">
        <v>4984</v>
      </c>
      <c r="E70" s="1039" t="s">
        <v>5036</v>
      </c>
      <c r="F70" s="994"/>
      <c r="G70" s="974"/>
      <c r="H70" s="974"/>
      <c r="I70" s="1051"/>
      <c r="J70" s="1051"/>
      <c r="K70" s="1051"/>
      <c r="L70" s="1051"/>
      <c r="M70" s="1051"/>
      <c r="N70" s="1051"/>
      <c r="O70" s="1051"/>
      <c r="P70" s="1051"/>
      <c r="Q70" s="1051"/>
    </row>
    <row r="71" spans="1:17" ht="12.75">
      <c r="A71" s="1021">
        <v>3</v>
      </c>
      <c r="B71" s="1022" t="s">
        <v>6271</v>
      </c>
      <c r="C71" s="1009">
        <v>1900561558</v>
      </c>
      <c r="D71" s="1038" t="s">
        <v>4991</v>
      </c>
      <c r="E71" s="1039" t="s">
        <v>3800</v>
      </c>
      <c r="F71" s="994"/>
      <c r="G71" s="974"/>
      <c r="H71" s="974"/>
      <c r="I71" s="1051"/>
      <c r="J71" s="1051"/>
      <c r="K71" s="1051"/>
      <c r="L71" s="1051"/>
      <c r="M71" s="1051"/>
      <c r="N71" s="1051"/>
      <c r="O71" s="1051"/>
      <c r="P71" s="1051"/>
      <c r="Q71" s="1051"/>
    </row>
    <row r="72" spans="1:17" ht="12.75">
      <c r="A72" s="1021">
        <v>4</v>
      </c>
      <c r="B72" s="1022" t="s">
        <v>6272</v>
      </c>
      <c r="C72" s="1009"/>
      <c r="D72" s="1038" t="s">
        <v>4944</v>
      </c>
      <c r="E72" s="1039" t="s">
        <v>4674</v>
      </c>
      <c r="F72" s="994"/>
      <c r="G72" s="974"/>
      <c r="H72" s="974"/>
      <c r="I72" s="1051"/>
      <c r="J72" s="1052"/>
      <c r="K72" s="974"/>
      <c r="L72" s="974"/>
      <c r="M72" s="974"/>
      <c r="N72" s="974"/>
      <c r="O72" s="974"/>
      <c r="P72" s="974"/>
      <c r="Q72" s="974"/>
    </row>
    <row r="73" spans="1:17" ht="12.75">
      <c r="A73" s="1021">
        <v>5</v>
      </c>
      <c r="B73" s="1022" t="s">
        <v>6273</v>
      </c>
      <c r="C73" s="1009"/>
      <c r="D73" s="1038" t="s">
        <v>4991</v>
      </c>
      <c r="E73" s="1039" t="s">
        <v>4674</v>
      </c>
      <c r="F73" s="994"/>
      <c r="G73" s="974"/>
      <c r="H73" s="974"/>
      <c r="I73" s="1051"/>
      <c r="J73" s="1052"/>
      <c r="K73" s="974"/>
      <c r="L73" s="974"/>
      <c r="M73" s="974"/>
      <c r="N73" s="974"/>
      <c r="O73" s="974"/>
      <c r="P73" s="974"/>
      <c r="Q73" s="974"/>
    </row>
    <row r="74" spans="1:17" ht="12.75">
      <c r="A74" s="1021">
        <v>6</v>
      </c>
      <c r="B74" s="1053">
        <v>1900588883</v>
      </c>
      <c r="C74" s="1009">
        <v>1900588883</v>
      </c>
      <c r="D74" s="1038"/>
      <c r="E74" s="1039" t="s">
        <v>4674</v>
      </c>
      <c r="F74" s="994"/>
      <c r="G74" s="974"/>
      <c r="H74" s="974"/>
      <c r="I74" s="1051"/>
      <c r="J74" s="1052"/>
      <c r="K74" s="974"/>
      <c r="L74" s="974"/>
      <c r="M74" s="974"/>
      <c r="N74" s="974"/>
      <c r="O74" s="974"/>
      <c r="P74" s="974"/>
      <c r="Q74" s="974"/>
    </row>
    <row r="75" spans="1:17" ht="12.75">
      <c r="A75" s="1054">
        <v>7</v>
      </c>
      <c r="B75" s="1055" t="s">
        <v>6274</v>
      </c>
      <c r="C75" s="1056"/>
      <c r="D75" s="1006" t="s">
        <v>5000</v>
      </c>
      <c r="E75" s="1057" t="s">
        <v>4923</v>
      </c>
      <c r="F75" s="994"/>
      <c r="G75" s="974"/>
      <c r="H75" s="974"/>
      <c r="I75" s="1051"/>
      <c r="J75" s="1052"/>
      <c r="K75" s="974"/>
      <c r="L75" s="974"/>
      <c r="M75" s="974"/>
      <c r="N75" s="974"/>
      <c r="O75" s="974"/>
      <c r="P75" s="974"/>
      <c r="Q75" s="974"/>
    </row>
    <row r="76" spans="1:17" ht="12.75">
      <c r="A76" s="1508" t="s">
        <v>6275</v>
      </c>
      <c r="B76" s="1509"/>
      <c r="C76" s="1058"/>
      <c r="D76" s="1059"/>
      <c r="E76" s="1060"/>
      <c r="F76" s="1061"/>
      <c r="G76" s="974"/>
      <c r="H76" s="974"/>
      <c r="I76" s="1051"/>
      <c r="J76" s="1052"/>
      <c r="K76" s="974"/>
      <c r="L76" s="974"/>
      <c r="M76" s="974"/>
      <c r="N76" s="974"/>
      <c r="O76" s="974"/>
      <c r="P76" s="974"/>
      <c r="Q76" s="974"/>
    </row>
    <row r="77" spans="1:17" ht="12.75">
      <c r="A77" s="1062">
        <v>0</v>
      </c>
      <c r="B77" s="1063" t="s">
        <v>5037</v>
      </c>
      <c r="C77" s="984" t="s">
        <v>5038</v>
      </c>
      <c r="D77" s="1038" t="s">
        <v>4946</v>
      </c>
      <c r="E77" s="1064"/>
      <c r="F77" s="994"/>
      <c r="G77" s="974"/>
      <c r="H77" s="974"/>
      <c r="I77" s="1051"/>
      <c r="J77" s="1052"/>
      <c r="K77" s="974"/>
      <c r="L77" s="974"/>
      <c r="M77" s="974"/>
      <c r="N77" s="974"/>
      <c r="O77" s="974"/>
      <c r="P77" s="974"/>
      <c r="Q77" s="974"/>
    </row>
    <row r="78" spans="1:17" ht="12.75">
      <c r="A78" s="1479">
        <v>1</v>
      </c>
      <c r="B78" s="1022" t="s">
        <v>6276</v>
      </c>
      <c r="C78" s="984" t="s">
        <v>5039</v>
      </c>
      <c r="D78" s="1038" t="s">
        <v>4991</v>
      </c>
      <c r="E78" s="1007"/>
      <c r="F78" s="987"/>
      <c r="G78" s="974"/>
      <c r="H78" s="974"/>
      <c r="I78" s="1051"/>
      <c r="J78" s="1052"/>
      <c r="K78" s="974"/>
      <c r="L78" s="974"/>
      <c r="M78" s="974"/>
      <c r="N78" s="974"/>
      <c r="O78" s="974"/>
      <c r="P78" s="974"/>
      <c r="Q78" s="974"/>
    </row>
    <row r="79" spans="1:17" ht="12.75">
      <c r="A79" s="1477"/>
      <c r="B79" s="1022" t="s">
        <v>6277</v>
      </c>
      <c r="C79" s="1009" t="s">
        <v>5040</v>
      </c>
      <c r="D79" s="1038" t="s">
        <v>4944</v>
      </c>
      <c r="E79" s="988"/>
      <c r="F79" s="994"/>
      <c r="G79" s="974"/>
      <c r="H79" s="974"/>
      <c r="I79" s="1051"/>
      <c r="J79" s="1052"/>
      <c r="K79" s="974"/>
      <c r="L79" s="974"/>
      <c r="M79" s="974"/>
      <c r="N79" s="974"/>
      <c r="O79" s="974"/>
      <c r="P79" s="974"/>
      <c r="Q79" s="974"/>
    </row>
    <row r="80" spans="1:17" ht="12.75">
      <c r="A80" s="1477"/>
      <c r="B80" s="1022" t="s">
        <v>6278</v>
      </c>
      <c r="C80" s="1009" t="s">
        <v>5041</v>
      </c>
      <c r="D80" s="1065" t="s">
        <v>4950</v>
      </c>
      <c r="E80" s="988"/>
      <c r="F80" s="994"/>
      <c r="G80" s="974"/>
      <c r="H80" s="974"/>
      <c r="I80" s="1051"/>
      <c r="J80" s="1052"/>
      <c r="K80" s="974"/>
      <c r="L80" s="974"/>
      <c r="M80" s="974"/>
      <c r="N80" s="974"/>
      <c r="O80" s="974"/>
      <c r="P80" s="974"/>
      <c r="Q80" s="974"/>
    </row>
    <row r="81" spans="1:17" ht="12.75">
      <c r="A81" s="1477"/>
      <c r="B81" s="1022">
        <v>19006163</v>
      </c>
      <c r="C81" s="1009">
        <v>19006163</v>
      </c>
      <c r="D81" s="1038" t="s">
        <v>4944</v>
      </c>
      <c r="E81" s="988"/>
      <c r="F81" s="994"/>
      <c r="G81" s="974"/>
      <c r="H81" s="974"/>
      <c r="I81" s="1051"/>
      <c r="J81" s="1052"/>
      <c r="K81" s="974"/>
      <c r="L81" s="974"/>
      <c r="M81" s="974"/>
      <c r="N81" s="974"/>
      <c r="O81" s="974"/>
      <c r="P81" s="974"/>
      <c r="Q81" s="974"/>
    </row>
    <row r="82" spans="1:17" ht="12.75">
      <c r="A82" s="1470"/>
      <c r="B82" s="1022" t="s">
        <v>6279</v>
      </c>
      <c r="C82" s="1009" t="s">
        <v>5042</v>
      </c>
      <c r="D82" s="1066" t="s">
        <v>4950</v>
      </c>
      <c r="E82" s="988"/>
      <c r="F82" s="994"/>
      <c r="G82" s="974"/>
      <c r="H82" s="974"/>
      <c r="I82" s="1051"/>
      <c r="J82" s="1052"/>
      <c r="K82" s="974"/>
      <c r="L82" s="974"/>
      <c r="M82" s="974"/>
      <c r="N82" s="974"/>
      <c r="O82" s="974"/>
      <c r="P82" s="974"/>
      <c r="Q82" s="974"/>
    </row>
    <row r="83" spans="1:17" ht="12.75">
      <c r="A83" s="1054">
        <v>2</v>
      </c>
      <c r="B83" s="1022" t="s">
        <v>5043</v>
      </c>
      <c r="C83" s="984" t="s">
        <v>5044</v>
      </c>
      <c r="D83" s="1065" t="s">
        <v>5000</v>
      </c>
      <c r="E83" s="1067"/>
      <c r="F83" s="987"/>
      <c r="G83" s="974"/>
      <c r="H83" s="974"/>
      <c r="I83" s="1051"/>
      <c r="J83" s="1052"/>
      <c r="K83" s="974"/>
      <c r="L83" s="974"/>
      <c r="M83" s="974"/>
      <c r="N83" s="974"/>
      <c r="O83" s="974"/>
      <c r="P83" s="974"/>
      <c r="Q83" s="974"/>
    </row>
    <row r="84" spans="1:17" ht="12.75">
      <c r="A84" s="1479">
        <v>3</v>
      </c>
      <c r="B84" s="1022" t="s">
        <v>5045</v>
      </c>
      <c r="C84" s="1056" t="s">
        <v>5046</v>
      </c>
      <c r="D84" s="1506" t="s">
        <v>4946</v>
      </c>
      <c r="E84" s="1007"/>
      <c r="F84" s="987"/>
      <c r="G84" s="974"/>
      <c r="H84" s="974"/>
      <c r="I84" s="1051"/>
      <c r="J84" s="1052"/>
      <c r="K84" s="974"/>
      <c r="L84" s="974"/>
      <c r="M84" s="974"/>
      <c r="N84" s="974"/>
      <c r="O84" s="974"/>
      <c r="P84" s="974"/>
      <c r="Q84" s="974"/>
    </row>
    <row r="85" spans="1:17" ht="12.75">
      <c r="A85" s="1477"/>
      <c r="B85" s="1022" t="s">
        <v>5047</v>
      </c>
      <c r="C85" s="1056" t="s">
        <v>5048</v>
      </c>
      <c r="D85" s="1477"/>
      <c r="E85" s="988"/>
      <c r="F85" s="994"/>
      <c r="G85" s="974"/>
      <c r="H85" s="974"/>
      <c r="I85" s="1051"/>
      <c r="J85" s="1052"/>
      <c r="K85" s="974"/>
      <c r="L85" s="974"/>
      <c r="M85" s="974"/>
      <c r="N85" s="974"/>
      <c r="O85" s="974"/>
      <c r="P85" s="974"/>
      <c r="Q85" s="974"/>
    </row>
    <row r="86" spans="1:17" ht="12.75">
      <c r="A86" s="1477"/>
      <c r="B86" s="1068" t="s">
        <v>5049</v>
      </c>
      <c r="C86" s="1056" t="s">
        <v>5050</v>
      </c>
      <c r="D86" s="1470"/>
      <c r="E86" s="988"/>
      <c r="F86" s="994"/>
      <c r="G86" s="974"/>
      <c r="H86" s="974"/>
      <c r="I86" s="1051"/>
      <c r="J86" s="1052"/>
      <c r="K86" s="974"/>
      <c r="L86" s="974"/>
      <c r="M86" s="974"/>
      <c r="N86" s="974"/>
      <c r="O86" s="974"/>
      <c r="P86" s="974"/>
      <c r="Q86" s="974"/>
    </row>
    <row r="87" spans="1:17" ht="12.75">
      <c r="A87" s="1477"/>
      <c r="B87" s="1068" t="s">
        <v>5051</v>
      </c>
      <c r="C87" s="1056" t="s">
        <v>5052</v>
      </c>
      <c r="D87" s="1065" t="s">
        <v>4991</v>
      </c>
      <c r="E87" s="988"/>
      <c r="F87" s="994"/>
      <c r="G87" s="974"/>
      <c r="H87" s="974"/>
      <c r="I87" s="1051"/>
      <c r="J87" s="1052"/>
      <c r="K87" s="974"/>
      <c r="L87" s="974"/>
      <c r="M87" s="974"/>
      <c r="N87" s="974"/>
      <c r="O87" s="974"/>
      <c r="P87" s="974"/>
      <c r="Q87" s="974"/>
    </row>
    <row r="88" spans="1:17" ht="12.75">
      <c r="A88" s="1477"/>
      <c r="B88" s="1022" t="s">
        <v>5053</v>
      </c>
      <c r="C88" s="1056" t="s">
        <v>5054</v>
      </c>
      <c r="D88" s="1065" t="s">
        <v>4944</v>
      </c>
      <c r="E88" s="988"/>
      <c r="F88" s="994"/>
      <c r="G88" s="974"/>
      <c r="H88" s="974"/>
      <c r="I88" s="1051"/>
      <c r="J88" s="1052"/>
      <c r="K88" s="974"/>
      <c r="L88" s="974"/>
      <c r="M88" s="974"/>
      <c r="N88" s="974"/>
      <c r="O88" s="974"/>
      <c r="P88" s="974"/>
      <c r="Q88" s="974"/>
    </row>
    <row r="89" spans="1:17" ht="12.75">
      <c r="A89" s="1477"/>
      <c r="B89" s="1068" t="s">
        <v>5055</v>
      </c>
      <c r="C89" s="1056" t="s">
        <v>5056</v>
      </c>
      <c r="D89" s="1065" t="s">
        <v>5000</v>
      </c>
      <c r="E89" s="988"/>
      <c r="F89" s="994"/>
      <c r="G89" s="974"/>
      <c r="H89" s="974"/>
      <c r="I89" s="1051"/>
      <c r="J89" s="1052"/>
      <c r="K89" s="974"/>
      <c r="L89" s="974"/>
      <c r="M89" s="974"/>
      <c r="N89" s="974"/>
      <c r="O89" s="974"/>
      <c r="P89" s="974"/>
      <c r="Q89" s="974"/>
    </row>
    <row r="90" spans="1:17" ht="12.75">
      <c r="A90" s="1477"/>
      <c r="B90" s="1068" t="s">
        <v>5057</v>
      </c>
      <c r="C90" s="1056" t="s">
        <v>5058</v>
      </c>
      <c r="D90" s="1506" t="s">
        <v>4946</v>
      </c>
      <c r="E90" s="988"/>
      <c r="F90" s="994"/>
      <c r="G90" s="974"/>
      <c r="H90" s="974"/>
      <c r="I90" s="1051"/>
      <c r="J90" s="1052"/>
      <c r="K90" s="974"/>
      <c r="L90" s="974"/>
      <c r="M90" s="974"/>
      <c r="N90" s="974"/>
      <c r="O90" s="974"/>
      <c r="P90" s="974"/>
      <c r="Q90" s="974"/>
    </row>
    <row r="91" spans="1:17" ht="12.75">
      <c r="A91" s="1477"/>
      <c r="B91" s="1068" t="s">
        <v>5059</v>
      </c>
      <c r="C91" s="1056" t="s">
        <v>5060</v>
      </c>
      <c r="D91" s="1477"/>
      <c r="E91" s="988"/>
      <c r="F91" s="994"/>
      <c r="G91" s="974"/>
      <c r="H91" s="974"/>
      <c r="I91" s="1051"/>
      <c r="J91" s="1052"/>
      <c r="K91" s="974"/>
      <c r="L91" s="974"/>
      <c r="M91" s="974"/>
      <c r="N91" s="974"/>
      <c r="O91" s="974"/>
      <c r="P91" s="974"/>
      <c r="Q91" s="974"/>
    </row>
    <row r="92" spans="1:17" ht="12.75">
      <c r="A92" s="1477"/>
      <c r="B92" s="1068" t="s">
        <v>5061</v>
      </c>
      <c r="C92" s="1056" t="s">
        <v>5062</v>
      </c>
      <c r="D92" s="1477"/>
      <c r="E92" s="988"/>
      <c r="F92" s="994"/>
      <c r="G92" s="974"/>
      <c r="H92" s="974"/>
      <c r="I92" s="1051"/>
      <c r="J92" s="1052"/>
      <c r="K92" s="974"/>
      <c r="L92" s="974"/>
      <c r="M92" s="974"/>
      <c r="N92" s="974"/>
      <c r="O92" s="974"/>
      <c r="P92" s="974"/>
      <c r="Q92" s="974"/>
    </row>
    <row r="93" spans="1:17" ht="12.75">
      <c r="A93" s="1477"/>
      <c r="B93" s="1068" t="s">
        <v>5063</v>
      </c>
      <c r="C93" s="1056" t="s">
        <v>5064</v>
      </c>
      <c r="D93" s="1477"/>
      <c r="E93" s="988"/>
      <c r="F93" s="994"/>
      <c r="G93" s="974"/>
      <c r="H93" s="974"/>
      <c r="I93" s="1051"/>
      <c r="J93" s="1052"/>
      <c r="K93" s="974"/>
      <c r="L93" s="974"/>
      <c r="M93" s="974"/>
      <c r="N93" s="974"/>
      <c r="O93" s="974"/>
      <c r="P93" s="974"/>
      <c r="Q93" s="974"/>
    </row>
    <row r="94" spans="1:17" ht="12.75">
      <c r="A94" s="1477"/>
      <c r="B94" s="1068" t="s">
        <v>5065</v>
      </c>
      <c r="C94" s="1056" t="s">
        <v>5066</v>
      </c>
      <c r="D94" s="1470"/>
      <c r="E94" s="988"/>
      <c r="F94" s="994"/>
      <c r="G94" s="974"/>
      <c r="H94" s="974"/>
      <c r="I94" s="1051"/>
      <c r="J94" s="1052"/>
      <c r="K94" s="974"/>
      <c r="L94" s="974"/>
      <c r="M94" s="974"/>
      <c r="N94" s="974"/>
      <c r="O94" s="974"/>
      <c r="P94" s="974"/>
      <c r="Q94" s="974"/>
    </row>
    <row r="95" spans="1:17" ht="12.75">
      <c r="A95" s="1477"/>
      <c r="B95" s="1022" t="s">
        <v>6280</v>
      </c>
      <c r="C95" s="1009" t="s">
        <v>5067</v>
      </c>
      <c r="D95" s="1069" t="s">
        <v>5011</v>
      </c>
      <c r="E95" s="988"/>
      <c r="F95" s="994"/>
      <c r="G95" s="974"/>
      <c r="H95" s="974"/>
      <c r="I95" s="1051"/>
      <c r="J95" s="1052"/>
      <c r="K95" s="974"/>
      <c r="L95" s="974"/>
      <c r="M95" s="974"/>
      <c r="N95" s="974"/>
      <c r="O95" s="974"/>
      <c r="P95" s="974"/>
      <c r="Q95" s="974"/>
    </row>
    <row r="96" spans="1:17" ht="12.75">
      <c r="A96" s="1470"/>
      <c r="B96" s="1053">
        <v>1900633925</v>
      </c>
      <c r="C96" s="1009" t="s">
        <v>5068</v>
      </c>
      <c r="D96" s="1065" t="s">
        <v>4991</v>
      </c>
      <c r="E96" s="988"/>
      <c r="F96" s="994"/>
      <c r="G96" s="974"/>
      <c r="H96" s="974"/>
      <c r="I96" s="1051"/>
      <c r="J96" s="1052"/>
      <c r="K96" s="974"/>
      <c r="L96" s="974"/>
      <c r="M96" s="974"/>
      <c r="N96" s="974"/>
      <c r="O96" s="974"/>
      <c r="P96" s="974"/>
      <c r="Q96" s="974"/>
    </row>
    <row r="97" spans="1:17" ht="12.75">
      <c r="A97" s="1021">
        <v>4</v>
      </c>
      <c r="B97" s="1022" t="s">
        <v>5069</v>
      </c>
      <c r="C97" s="984" t="s">
        <v>5070</v>
      </c>
      <c r="D97" s="1070" t="s">
        <v>4946</v>
      </c>
      <c r="E97" s="1071"/>
      <c r="F97" s="1034"/>
      <c r="G97" s="974"/>
      <c r="H97" s="974"/>
      <c r="I97" s="1051"/>
      <c r="J97" s="1052"/>
      <c r="K97" s="974"/>
      <c r="L97" s="974"/>
      <c r="M97" s="974"/>
      <c r="N97" s="974"/>
      <c r="O97" s="974"/>
      <c r="P97" s="974"/>
      <c r="Q97" s="974"/>
    </row>
    <row r="98" spans="1:17" ht="12.75">
      <c r="A98" s="1479">
        <v>5</v>
      </c>
      <c r="B98" s="1063" t="s">
        <v>6281</v>
      </c>
      <c r="C98" s="984" t="s">
        <v>5071</v>
      </c>
      <c r="D98" s="1072" t="s">
        <v>4946</v>
      </c>
      <c r="E98" s="1007"/>
      <c r="F98" s="987"/>
      <c r="G98" s="974"/>
      <c r="H98" s="974"/>
      <c r="I98" s="1051"/>
      <c r="J98" s="1052"/>
      <c r="K98" s="974"/>
      <c r="L98" s="974"/>
      <c r="M98" s="974"/>
      <c r="N98" s="974"/>
      <c r="O98" s="974"/>
      <c r="P98" s="974"/>
      <c r="Q98" s="974"/>
    </row>
    <row r="99" spans="1:17" ht="12.75">
      <c r="A99" s="1477"/>
      <c r="B99" s="1022" t="s">
        <v>6282</v>
      </c>
      <c r="C99" s="1009" t="s">
        <v>5072</v>
      </c>
      <c r="D99" s="1065" t="s">
        <v>4946</v>
      </c>
      <c r="E99" s="988"/>
      <c r="F99" s="994"/>
      <c r="G99" s="974"/>
      <c r="H99" s="974"/>
      <c r="I99" s="1051"/>
      <c r="J99" s="1052"/>
      <c r="K99" s="974"/>
      <c r="L99" s="974"/>
      <c r="M99" s="974"/>
      <c r="N99" s="974"/>
      <c r="O99" s="974"/>
      <c r="P99" s="974"/>
      <c r="Q99" s="974"/>
    </row>
    <row r="100" spans="1:17" ht="12.75">
      <c r="A100" s="1477"/>
      <c r="B100" s="1022">
        <v>19006517</v>
      </c>
      <c r="C100" s="1009">
        <v>19006517</v>
      </c>
      <c r="D100" s="1065" t="s">
        <v>4946</v>
      </c>
      <c r="E100" s="988"/>
      <c r="F100" s="994"/>
      <c r="G100" s="974"/>
      <c r="H100" s="974"/>
      <c r="I100" s="1051"/>
      <c r="J100" s="1052"/>
      <c r="K100" s="974"/>
      <c r="L100" s="974"/>
      <c r="M100" s="974"/>
      <c r="N100" s="974"/>
      <c r="O100" s="974"/>
      <c r="P100" s="974"/>
      <c r="Q100" s="974"/>
    </row>
    <row r="101" spans="1:17" ht="12.75">
      <c r="A101" s="1477"/>
      <c r="B101" s="1022" t="s">
        <v>6283</v>
      </c>
      <c r="C101" s="1009" t="s">
        <v>5073</v>
      </c>
      <c r="D101" s="1065" t="s">
        <v>4946</v>
      </c>
      <c r="E101" s="988"/>
      <c r="F101" s="994"/>
      <c r="G101" s="974"/>
      <c r="H101" s="974"/>
      <c r="I101" s="1051"/>
      <c r="J101" s="1052"/>
      <c r="K101" s="974"/>
      <c r="L101" s="974"/>
      <c r="M101" s="974"/>
      <c r="N101" s="974"/>
      <c r="O101" s="974"/>
      <c r="P101" s="974"/>
      <c r="Q101" s="974"/>
    </row>
    <row r="102" spans="1:17" ht="12.75">
      <c r="A102" s="1477"/>
      <c r="B102" s="1022">
        <v>19006529</v>
      </c>
      <c r="C102" s="1009">
        <v>19006529</v>
      </c>
      <c r="D102" s="1065" t="s">
        <v>4946</v>
      </c>
      <c r="E102" s="988"/>
      <c r="F102" s="994"/>
      <c r="G102" s="974"/>
      <c r="H102" s="974"/>
      <c r="I102" s="1051"/>
      <c r="J102" s="1052"/>
      <c r="K102" s="974"/>
      <c r="L102" s="974"/>
      <c r="M102" s="974"/>
      <c r="N102" s="974"/>
      <c r="O102" s="974"/>
      <c r="P102" s="974"/>
      <c r="Q102" s="974"/>
    </row>
    <row r="103" spans="1:17" ht="12.75">
      <c r="A103" s="1477"/>
      <c r="B103" s="1022" t="s">
        <v>6284</v>
      </c>
      <c r="C103" s="1009" t="s">
        <v>5074</v>
      </c>
      <c r="D103" s="1065" t="s">
        <v>4946</v>
      </c>
      <c r="E103" s="988"/>
      <c r="F103" s="994"/>
      <c r="G103" s="974"/>
      <c r="H103" s="974"/>
      <c r="I103" s="1051"/>
      <c r="J103" s="1052"/>
      <c r="K103" s="974"/>
      <c r="L103" s="974"/>
      <c r="M103" s="974"/>
      <c r="N103" s="974"/>
      <c r="O103" s="974"/>
      <c r="P103" s="974"/>
      <c r="Q103" s="974"/>
    </row>
    <row r="104" spans="1:17" ht="12.75">
      <c r="A104" s="1477"/>
      <c r="B104" s="1022" t="s">
        <v>6285</v>
      </c>
      <c r="C104" s="1009" t="s">
        <v>5075</v>
      </c>
      <c r="D104" s="1065" t="s">
        <v>4946</v>
      </c>
      <c r="E104" s="988"/>
      <c r="F104" s="994"/>
      <c r="G104" s="974"/>
      <c r="H104" s="974"/>
      <c r="I104" s="1051"/>
      <c r="J104" s="1052"/>
      <c r="K104" s="974"/>
      <c r="L104" s="974"/>
      <c r="M104" s="974"/>
      <c r="N104" s="974"/>
      <c r="O104" s="974"/>
      <c r="P104" s="974"/>
      <c r="Q104" s="974"/>
    </row>
    <row r="105" spans="1:17" ht="12.75">
      <c r="A105" s="1477"/>
      <c r="B105" s="1022" t="s">
        <v>5076</v>
      </c>
      <c r="C105" s="1009" t="s">
        <v>5076</v>
      </c>
      <c r="D105" s="1507" t="s">
        <v>5009</v>
      </c>
      <c r="E105" s="988"/>
      <c r="F105" s="994"/>
      <c r="G105" s="974"/>
      <c r="H105" s="974"/>
      <c r="I105" s="1051"/>
      <c r="J105" s="1052"/>
      <c r="K105" s="974"/>
      <c r="L105" s="974"/>
      <c r="M105" s="974"/>
      <c r="N105" s="974"/>
      <c r="O105" s="974"/>
      <c r="P105" s="974"/>
      <c r="Q105" s="974"/>
    </row>
    <row r="106" spans="1:17" ht="12.75">
      <c r="A106" s="1477"/>
      <c r="B106" s="1022" t="s">
        <v>5077</v>
      </c>
      <c r="C106" s="1009" t="s">
        <v>5077</v>
      </c>
      <c r="D106" s="1477"/>
      <c r="E106" s="988"/>
      <c r="F106" s="994"/>
      <c r="G106" s="974"/>
      <c r="H106" s="974"/>
      <c r="I106" s="1051"/>
      <c r="J106" s="1052"/>
      <c r="K106" s="974"/>
      <c r="L106" s="974"/>
      <c r="M106" s="974"/>
      <c r="N106" s="974"/>
      <c r="O106" s="974"/>
      <c r="P106" s="974"/>
      <c r="Q106" s="974"/>
    </row>
    <row r="107" spans="1:17" ht="12.75">
      <c r="A107" s="1477"/>
      <c r="B107" s="1022" t="s">
        <v>5078</v>
      </c>
      <c r="C107" s="1009" t="s">
        <v>5078</v>
      </c>
      <c r="D107" s="1477"/>
      <c r="E107" s="988"/>
      <c r="F107" s="994"/>
      <c r="G107" s="974"/>
      <c r="H107" s="974"/>
      <c r="I107" s="1051"/>
      <c r="J107" s="1052"/>
      <c r="K107" s="974"/>
      <c r="L107" s="974"/>
      <c r="M107" s="974"/>
      <c r="N107" s="974"/>
      <c r="O107" s="974"/>
      <c r="P107" s="974"/>
      <c r="Q107" s="974"/>
    </row>
    <row r="108" spans="1:17" ht="12.75">
      <c r="A108" s="1470"/>
      <c r="B108" s="1022" t="s">
        <v>6286</v>
      </c>
      <c r="C108" s="1009" t="s">
        <v>5079</v>
      </c>
      <c r="D108" s="1470"/>
      <c r="E108" s="997"/>
      <c r="F108" s="1073"/>
      <c r="G108" s="974"/>
      <c r="H108" s="974"/>
      <c r="I108" s="1051"/>
      <c r="J108" s="1052"/>
      <c r="K108" s="974"/>
      <c r="L108" s="974"/>
      <c r="M108" s="974"/>
      <c r="N108" s="974"/>
      <c r="O108" s="974"/>
      <c r="P108" s="974"/>
      <c r="Q108" s="974"/>
    </row>
    <row r="109" spans="1:17" ht="12.75">
      <c r="A109" s="1479">
        <v>6</v>
      </c>
      <c r="B109" s="1022" t="s">
        <v>6287</v>
      </c>
      <c r="C109" s="984" t="s">
        <v>5080</v>
      </c>
      <c r="D109" s="1506" t="s">
        <v>4946</v>
      </c>
      <c r="E109" s="1007"/>
      <c r="F109" s="987"/>
      <c r="G109" s="974"/>
      <c r="H109" s="974"/>
      <c r="I109" s="1051"/>
      <c r="J109" s="1052"/>
      <c r="K109" s="974"/>
      <c r="L109" s="974"/>
      <c r="M109" s="974"/>
      <c r="N109" s="974"/>
      <c r="O109" s="974"/>
      <c r="P109" s="974"/>
      <c r="Q109" s="974"/>
    </row>
    <row r="110" spans="1:17" ht="12.75">
      <c r="A110" s="1477"/>
      <c r="B110" s="1022" t="s">
        <v>6288</v>
      </c>
      <c r="C110" s="1009" t="s">
        <v>5081</v>
      </c>
      <c r="D110" s="1470"/>
      <c r="E110" s="988"/>
      <c r="F110" s="994"/>
      <c r="G110" s="974"/>
      <c r="H110" s="974"/>
      <c r="I110" s="1051"/>
      <c r="J110" s="1052"/>
      <c r="K110" s="974"/>
      <c r="L110" s="974"/>
      <c r="M110" s="974"/>
      <c r="N110" s="974"/>
      <c r="O110" s="974"/>
      <c r="P110" s="974"/>
      <c r="Q110" s="974"/>
    </row>
    <row r="111" spans="1:17" ht="12.75">
      <c r="A111" s="1477"/>
      <c r="B111" s="1022" t="s">
        <v>6289</v>
      </c>
      <c r="C111" s="1009" t="s">
        <v>5082</v>
      </c>
      <c r="D111" s="1506" t="s">
        <v>4984</v>
      </c>
      <c r="E111" s="988"/>
      <c r="F111" s="994"/>
      <c r="G111" s="974"/>
      <c r="H111" s="974"/>
      <c r="I111" s="1051"/>
      <c r="J111" s="1052"/>
      <c r="K111" s="974"/>
      <c r="L111" s="974"/>
      <c r="M111" s="974"/>
      <c r="N111" s="974"/>
      <c r="O111" s="974"/>
      <c r="P111" s="974"/>
      <c r="Q111" s="974"/>
    </row>
    <row r="112" spans="1:17" ht="12.75">
      <c r="A112" s="1477"/>
      <c r="B112" s="1022" t="s">
        <v>6290</v>
      </c>
      <c r="C112" s="1009" t="s">
        <v>5083</v>
      </c>
      <c r="D112" s="1477"/>
      <c r="E112" s="988"/>
      <c r="F112" s="994"/>
      <c r="G112" s="974"/>
      <c r="H112" s="974"/>
      <c r="I112" s="1051"/>
      <c r="J112" s="1052"/>
      <c r="K112" s="974"/>
      <c r="L112" s="974"/>
      <c r="M112" s="974"/>
      <c r="N112" s="974"/>
      <c r="O112" s="974"/>
      <c r="P112" s="974"/>
      <c r="Q112" s="974"/>
    </row>
    <row r="113" spans="1:17" ht="12.75">
      <c r="A113" s="1477"/>
      <c r="B113" s="1022" t="s">
        <v>6291</v>
      </c>
      <c r="C113" s="1009" t="s">
        <v>5084</v>
      </c>
      <c r="D113" s="1470"/>
      <c r="E113" s="988"/>
      <c r="F113" s="994"/>
      <c r="G113" s="974"/>
      <c r="H113" s="974"/>
      <c r="I113" s="1051"/>
      <c r="J113" s="1052"/>
      <c r="K113" s="974"/>
      <c r="L113" s="974"/>
      <c r="M113" s="974"/>
      <c r="N113" s="974"/>
      <c r="O113" s="974"/>
      <c r="P113" s="974"/>
      <c r="Q113" s="974"/>
    </row>
    <row r="114" spans="1:17" ht="12.75">
      <c r="A114" s="1477"/>
      <c r="B114" s="1022" t="s">
        <v>6292</v>
      </c>
      <c r="C114" s="1009" t="s">
        <v>5085</v>
      </c>
      <c r="D114" s="1065" t="s">
        <v>4944</v>
      </c>
      <c r="E114" s="988"/>
      <c r="F114" s="994"/>
      <c r="G114" s="974"/>
      <c r="H114" s="974"/>
      <c r="I114" s="1051"/>
      <c r="J114" s="1052"/>
      <c r="K114" s="974"/>
      <c r="L114" s="974"/>
      <c r="M114" s="974"/>
      <c r="N114" s="974"/>
      <c r="O114" s="974"/>
      <c r="P114" s="974"/>
      <c r="Q114" s="974"/>
    </row>
    <row r="115" spans="1:17" ht="12.75">
      <c r="A115" s="1477"/>
      <c r="B115" s="1022" t="s">
        <v>6293</v>
      </c>
      <c r="C115" s="1009" t="s">
        <v>5086</v>
      </c>
      <c r="D115" s="1065" t="s">
        <v>4944</v>
      </c>
      <c r="E115" s="988"/>
      <c r="F115" s="994"/>
      <c r="G115" s="974"/>
      <c r="H115" s="974"/>
      <c r="I115" s="1051"/>
      <c r="J115" s="1052"/>
      <c r="K115" s="974"/>
      <c r="L115" s="974"/>
      <c r="M115" s="974"/>
      <c r="N115" s="974"/>
      <c r="O115" s="974"/>
      <c r="P115" s="974"/>
      <c r="Q115" s="974"/>
    </row>
    <row r="116" spans="1:17" ht="12.75">
      <c r="A116" s="1477"/>
      <c r="B116" s="1068" t="s">
        <v>5087</v>
      </c>
      <c r="C116" s="1074" t="s">
        <v>5087</v>
      </c>
      <c r="D116" s="1065" t="s">
        <v>4946</v>
      </c>
      <c r="E116" s="988"/>
      <c r="F116" s="994"/>
      <c r="G116" s="974"/>
      <c r="H116" s="974"/>
      <c r="I116" s="1051"/>
      <c r="J116" s="1052"/>
      <c r="K116" s="974"/>
      <c r="L116" s="974"/>
      <c r="M116" s="974"/>
      <c r="N116" s="974"/>
      <c r="O116" s="974"/>
      <c r="P116" s="974"/>
      <c r="Q116" s="974"/>
    </row>
    <row r="117" spans="1:17" ht="12.75">
      <c r="A117" s="1477"/>
      <c r="B117" s="1022">
        <v>19006662</v>
      </c>
      <c r="C117" s="1009">
        <v>19006662</v>
      </c>
      <c r="D117" s="1065" t="s">
        <v>5000</v>
      </c>
      <c r="E117" s="988"/>
      <c r="F117" s="994"/>
      <c r="G117" s="974"/>
      <c r="H117" s="974"/>
      <c r="I117" s="1051"/>
      <c r="J117" s="1052"/>
      <c r="K117" s="974"/>
      <c r="L117" s="974"/>
      <c r="M117" s="974"/>
      <c r="N117" s="974"/>
      <c r="O117" s="974"/>
      <c r="P117" s="974"/>
      <c r="Q117" s="974"/>
    </row>
    <row r="118" spans="1:17" ht="12.75">
      <c r="A118" s="1477"/>
      <c r="B118" s="1022">
        <v>19006665</v>
      </c>
      <c r="C118" s="1009">
        <v>19006665</v>
      </c>
      <c r="D118" s="1065" t="s">
        <v>5000</v>
      </c>
      <c r="E118" s="988"/>
      <c r="F118" s="994"/>
      <c r="G118" s="974"/>
      <c r="H118" s="974"/>
      <c r="I118" s="1051"/>
      <c r="J118" s="1052"/>
      <c r="K118" s="974"/>
      <c r="L118" s="974"/>
      <c r="M118" s="974"/>
      <c r="N118" s="974"/>
      <c r="O118" s="974"/>
      <c r="P118" s="974"/>
      <c r="Q118" s="974"/>
    </row>
    <row r="119" spans="1:17" ht="12.75">
      <c r="A119" s="1477"/>
      <c r="B119" s="1022">
        <v>19006666</v>
      </c>
      <c r="C119" s="1009">
        <v>19006666</v>
      </c>
      <c r="D119" s="1065" t="s">
        <v>5000</v>
      </c>
      <c r="E119" s="988"/>
      <c r="F119" s="994"/>
      <c r="G119" s="974"/>
      <c r="H119" s="974"/>
      <c r="I119" s="1051"/>
      <c r="J119" s="1052"/>
      <c r="K119" s="974"/>
      <c r="L119" s="974"/>
      <c r="M119" s="974"/>
      <c r="N119" s="974"/>
      <c r="O119" s="974"/>
      <c r="P119" s="974"/>
      <c r="Q119" s="974"/>
    </row>
    <row r="120" spans="1:17" ht="12.75">
      <c r="A120" s="1477"/>
      <c r="B120" s="1068" t="s">
        <v>5088</v>
      </c>
      <c r="C120" s="1075" t="s">
        <v>5088</v>
      </c>
      <c r="D120" s="1070" t="s">
        <v>4946</v>
      </c>
      <c r="E120" s="988"/>
      <c r="F120" s="994"/>
      <c r="G120" s="974"/>
      <c r="H120" s="974"/>
      <c r="I120" s="1051"/>
      <c r="J120" s="1052"/>
      <c r="K120" s="974"/>
      <c r="L120" s="974"/>
      <c r="M120" s="974"/>
      <c r="N120" s="974"/>
      <c r="O120" s="974"/>
      <c r="P120" s="974"/>
      <c r="Q120" s="974"/>
    </row>
    <row r="121" spans="1:17" ht="12.75">
      <c r="A121" s="1477"/>
      <c r="B121" s="1022" t="s">
        <v>6294</v>
      </c>
      <c r="C121" s="1009" t="s">
        <v>5089</v>
      </c>
      <c r="D121" s="1065" t="s">
        <v>5000</v>
      </c>
      <c r="E121" s="988"/>
      <c r="F121" s="994"/>
      <c r="G121" s="974"/>
      <c r="H121" s="974"/>
      <c r="I121" s="1051"/>
      <c r="J121" s="1052"/>
      <c r="K121" s="974"/>
      <c r="L121" s="974"/>
      <c r="M121" s="974"/>
      <c r="N121" s="974"/>
      <c r="O121" s="974"/>
      <c r="P121" s="974"/>
      <c r="Q121" s="974"/>
    </row>
    <row r="122" spans="1:17" ht="12.75">
      <c r="A122" s="1470"/>
      <c r="B122" s="1022" t="s">
        <v>6295</v>
      </c>
      <c r="C122" s="1009" t="s">
        <v>5090</v>
      </c>
      <c r="D122" s="1070" t="s">
        <v>5000</v>
      </c>
      <c r="E122" s="997"/>
      <c r="F122" s="1073"/>
      <c r="G122" s="974"/>
      <c r="H122" s="974"/>
      <c r="I122" s="1051"/>
      <c r="J122" s="1052"/>
      <c r="K122" s="974"/>
      <c r="L122" s="974"/>
      <c r="M122" s="974"/>
      <c r="N122" s="974"/>
      <c r="O122" s="974"/>
      <c r="P122" s="974"/>
      <c r="Q122" s="974"/>
    </row>
    <row r="123" spans="1:17" ht="12.75">
      <c r="A123" s="1479">
        <v>7</v>
      </c>
      <c r="B123" s="1022" t="s">
        <v>6296</v>
      </c>
      <c r="C123" s="1076" t="s">
        <v>5091</v>
      </c>
      <c r="D123" s="1077" t="s">
        <v>5011</v>
      </c>
      <c r="E123" s="1007"/>
      <c r="F123" s="987"/>
      <c r="G123" s="974"/>
      <c r="H123" s="974"/>
      <c r="I123" s="1051"/>
      <c r="J123" s="1052"/>
      <c r="K123" s="974"/>
      <c r="L123" s="974"/>
      <c r="M123" s="974"/>
      <c r="N123" s="974"/>
      <c r="O123" s="974"/>
      <c r="P123" s="974"/>
      <c r="Q123" s="974"/>
    </row>
    <row r="124" spans="1:17" ht="12.75">
      <c r="A124" s="1477"/>
      <c r="B124" s="1063" t="s">
        <v>6297</v>
      </c>
      <c r="C124" s="1074" t="s">
        <v>5092</v>
      </c>
      <c r="D124" s="1072" t="s">
        <v>4946</v>
      </c>
      <c r="E124" s="988"/>
      <c r="F124" s="994"/>
      <c r="G124" s="974"/>
      <c r="H124" s="974"/>
      <c r="I124" s="1051"/>
      <c r="J124" s="1052"/>
      <c r="K124" s="974"/>
      <c r="L124" s="974"/>
      <c r="M124" s="974"/>
      <c r="N124" s="974"/>
      <c r="O124" s="974"/>
      <c r="P124" s="974"/>
      <c r="Q124" s="974"/>
    </row>
    <row r="125" spans="1:17" ht="12.75">
      <c r="A125" s="1477"/>
      <c r="B125" s="1022">
        <v>19006733</v>
      </c>
      <c r="C125" s="1009">
        <v>19006733</v>
      </c>
      <c r="D125" s="1077" t="s">
        <v>5011</v>
      </c>
      <c r="E125" s="988"/>
      <c r="F125" s="994"/>
      <c r="G125" s="974"/>
      <c r="H125" s="974"/>
      <c r="I125" s="1051"/>
      <c r="J125" s="1052"/>
      <c r="K125" s="974"/>
      <c r="L125" s="974"/>
      <c r="M125" s="974"/>
      <c r="N125" s="974"/>
      <c r="O125" s="974"/>
      <c r="P125" s="974"/>
      <c r="Q125" s="974"/>
    </row>
    <row r="126" spans="1:17" ht="12.75">
      <c r="A126" s="1477"/>
      <c r="B126" s="1022" t="s">
        <v>6298</v>
      </c>
      <c r="C126" s="1074" t="s">
        <v>5093</v>
      </c>
      <c r="D126" s="1065" t="s">
        <v>4946</v>
      </c>
      <c r="E126" s="988"/>
      <c r="F126" s="994"/>
      <c r="G126" s="974"/>
      <c r="H126" s="974"/>
      <c r="I126" s="1051"/>
      <c r="J126" s="1052"/>
      <c r="K126" s="974"/>
      <c r="L126" s="974"/>
      <c r="M126" s="974"/>
      <c r="N126" s="974"/>
      <c r="O126" s="974"/>
      <c r="P126" s="974"/>
      <c r="Q126" s="974"/>
    </row>
    <row r="127" spans="1:17" ht="12.75">
      <c r="A127" s="1477"/>
      <c r="B127" s="1022" t="s">
        <v>6299</v>
      </c>
      <c r="C127" s="1076" t="s">
        <v>5094</v>
      </c>
      <c r="D127" s="1077" t="s">
        <v>5011</v>
      </c>
      <c r="E127" s="988"/>
      <c r="F127" s="994"/>
      <c r="G127" s="974"/>
      <c r="H127" s="974"/>
      <c r="I127" s="1051"/>
      <c r="J127" s="1052"/>
      <c r="K127" s="974"/>
      <c r="L127" s="974"/>
      <c r="M127" s="974"/>
      <c r="N127" s="974"/>
      <c r="O127" s="974"/>
      <c r="P127" s="974"/>
      <c r="Q127" s="974"/>
    </row>
    <row r="128" spans="1:17" ht="12.75">
      <c r="A128" s="1477"/>
      <c r="B128" s="1068" t="s">
        <v>5095</v>
      </c>
      <c r="C128" s="1074" t="s">
        <v>5095</v>
      </c>
      <c r="D128" s="1065" t="s">
        <v>4946</v>
      </c>
      <c r="E128" s="988"/>
      <c r="F128" s="994"/>
      <c r="G128" s="974"/>
      <c r="H128" s="974"/>
      <c r="I128" s="1051"/>
      <c r="J128" s="1052"/>
      <c r="K128" s="974"/>
      <c r="L128" s="974"/>
      <c r="M128" s="974"/>
      <c r="N128" s="974"/>
      <c r="O128" s="974"/>
      <c r="P128" s="974"/>
      <c r="Q128" s="974"/>
    </row>
    <row r="129" spans="1:17" ht="12.75">
      <c r="A129" s="1477"/>
      <c r="B129" s="1022" t="s">
        <v>6300</v>
      </c>
      <c r="C129" s="1076" t="s">
        <v>5096</v>
      </c>
      <c r="D129" s="1077" t="s">
        <v>5011</v>
      </c>
      <c r="E129" s="988"/>
      <c r="F129" s="994"/>
      <c r="G129" s="974"/>
      <c r="H129" s="974"/>
      <c r="I129" s="1051"/>
      <c r="J129" s="1052"/>
      <c r="K129" s="974"/>
      <c r="L129" s="974"/>
      <c r="M129" s="974"/>
      <c r="N129" s="974"/>
      <c r="O129" s="974"/>
      <c r="P129" s="974"/>
      <c r="Q129" s="974"/>
    </row>
    <row r="130" spans="1:17" ht="12.75">
      <c r="A130" s="1470"/>
      <c r="B130" s="1022">
        <v>19006799</v>
      </c>
      <c r="C130" s="1078">
        <v>19006799</v>
      </c>
      <c r="D130" s="1070" t="s">
        <v>4946</v>
      </c>
      <c r="E130" s="997"/>
      <c r="F130" s="1073"/>
      <c r="G130" s="974"/>
      <c r="H130" s="974"/>
      <c r="I130" s="1051"/>
      <c r="J130" s="1052"/>
      <c r="K130" s="974"/>
      <c r="L130" s="974"/>
      <c r="M130" s="974"/>
      <c r="N130" s="974"/>
      <c r="O130" s="974"/>
      <c r="P130" s="974"/>
      <c r="Q130" s="974"/>
    </row>
    <row r="131" spans="1:17" ht="12.75">
      <c r="A131" s="1504">
        <v>8</v>
      </c>
      <c r="B131" s="1063">
        <v>19006800</v>
      </c>
      <c r="C131" s="1078" t="s">
        <v>5097</v>
      </c>
      <c r="D131" s="1072" t="s">
        <v>4991</v>
      </c>
      <c r="E131" s="988"/>
      <c r="F131" s="994"/>
      <c r="G131" s="974"/>
      <c r="H131" s="974"/>
      <c r="I131" s="1051"/>
      <c r="J131" s="1052"/>
      <c r="K131" s="974"/>
      <c r="L131" s="974"/>
      <c r="M131" s="974"/>
      <c r="N131" s="974"/>
      <c r="O131" s="974"/>
      <c r="P131" s="974"/>
      <c r="Q131" s="974"/>
    </row>
    <row r="132" spans="1:17" ht="12.75">
      <c r="A132" s="1477"/>
      <c r="B132" s="1022" t="s">
        <v>6301</v>
      </c>
      <c r="C132" s="1009" t="s">
        <v>5098</v>
      </c>
      <c r="D132" s="1065" t="s">
        <v>5000</v>
      </c>
      <c r="E132" s="988"/>
      <c r="F132" s="994"/>
      <c r="G132" s="974"/>
      <c r="H132" s="974"/>
      <c r="I132" s="1051"/>
      <c r="J132" s="1052"/>
      <c r="K132" s="974"/>
      <c r="L132" s="974"/>
      <c r="M132" s="974"/>
      <c r="N132" s="974"/>
      <c r="O132" s="974"/>
      <c r="P132" s="974"/>
      <c r="Q132" s="974"/>
    </row>
    <row r="133" spans="1:17" ht="12.75">
      <c r="A133" s="1477"/>
      <c r="B133" s="1022" t="s">
        <v>6302</v>
      </c>
      <c r="C133" s="1009" t="s">
        <v>5099</v>
      </c>
      <c r="D133" s="1065" t="s">
        <v>4991</v>
      </c>
      <c r="E133" s="988"/>
      <c r="F133" s="994"/>
      <c r="G133" s="974"/>
      <c r="H133" s="974"/>
      <c r="I133" s="1051"/>
      <c r="J133" s="1052"/>
      <c r="K133" s="974"/>
      <c r="L133" s="974"/>
      <c r="M133" s="974"/>
      <c r="N133" s="974"/>
      <c r="O133" s="974"/>
      <c r="P133" s="974"/>
      <c r="Q133" s="974"/>
    </row>
    <row r="134" spans="1:17" ht="12.75">
      <c r="A134" s="1477"/>
      <c r="B134" s="1022" t="s">
        <v>6303</v>
      </c>
      <c r="C134" s="1009" t="s">
        <v>5100</v>
      </c>
      <c r="D134" s="1065" t="s">
        <v>5000</v>
      </c>
      <c r="E134" s="988"/>
      <c r="F134" s="994"/>
      <c r="G134" s="974"/>
      <c r="H134" s="974"/>
      <c r="I134" s="1051"/>
      <c r="J134" s="1052"/>
      <c r="K134" s="974"/>
      <c r="L134" s="974"/>
      <c r="M134" s="974"/>
      <c r="N134" s="974"/>
      <c r="O134" s="974"/>
      <c r="P134" s="974"/>
      <c r="Q134" s="974"/>
    </row>
    <row r="135" spans="1:17" ht="12.75">
      <c r="A135" s="1477"/>
      <c r="B135" s="1022" t="s">
        <v>6304</v>
      </c>
      <c r="C135" s="1009" t="s">
        <v>5101</v>
      </c>
      <c r="D135" s="1065" t="s">
        <v>4991</v>
      </c>
      <c r="E135" s="988"/>
      <c r="F135" s="994"/>
      <c r="G135" s="974"/>
      <c r="H135" s="974"/>
      <c r="I135" s="1051"/>
      <c r="J135" s="1052"/>
      <c r="K135" s="974"/>
      <c r="L135" s="974"/>
      <c r="M135" s="974"/>
      <c r="N135" s="974"/>
      <c r="O135" s="974"/>
      <c r="P135" s="974"/>
      <c r="Q135" s="974"/>
    </row>
    <row r="136" spans="1:17" ht="12.75">
      <c r="A136" s="1477"/>
      <c r="B136" s="1022" t="s">
        <v>6305</v>
      </c>
      <c r="C136" s="1009" t="s">
        <v>5102</v>
      </c>
      <c r="D136" s="1070" t="s">
        <v>5000</v>
      </c>
      <c r="E136" s="988"/>
      <c r="F136" s="994"/>
      <c r="G136" s="974"/>
      <c r="H136" s="974"/>
      <c r="I136" s="1051"/>
      <c r="J136" s="1052"/>
      <c r="K136" s="974"/>
      <c r="L136" s="974"/>
      <c r="M136" s="974"/>
      <c r="N136" s="974"/>
      <c r="O136" s="974"/>
      <c r="P136" s="974"/>
      <c r="Q136" s="974"/>
    </row>
    <row r="137" spans="1:17" ht="12.75">
      <c r="A137" s="1477"/>
      <c r="B137" s="1063" t="s">
        <v>5103</v>
      </c>
      <c r="C137" s="1078" t="s">
        <v>5097</v>
      </c>
      <c r="D137" s="1072" t="s">
        <v>4991</v>
      </c>
      <c r="E137" s="988"/>
      <c r="F137" s="994"/>
      <c r="G137" s="974"/>
      <c r="H137" s="974"/>
      <c r="I137" s="1051"/>
      <c r="J137" s="1052"/>
      <c r="K137" s="974"/>
      <c r="L137" s="974"/>
      <c r="M137" s="974"/>
      <c r="N137" s="974"/>
      <c r="O137" s="974"/>
      <c r="P137" s="974"/>
      <c r="Q137" s="974"/>
    </row>
    <row r="138" spans="1:17" ht="12.75">
      <c r="A138" s="1477"/>
      <c r="B138" s="1022" t="s">
        <v>6306</v>
      </c>
      <c r="C138" s="1009" t="s">
        <v>5104</v>
      </c>
      <c r="D138" s="1065" t="s">
        <v>4944</v>
      </c>
      <c r="E138" s="988"/>
      <c r="F138" s="994"/>
      <c r="G138" s="974"/>
      <c r="H138" s="974"/>
      <c r="I138" s="1051"/>
      <c r="J138" s="1052"/>
      <c r="K138" s="974"/>
      <c r="L138" s="974"/>
      <c r="M138" s="974"/>
      <c r="N138" s="974"/>
      <c r="O138" s="974"/>
      <c r="P138" s="974"/>
      <c r="Q138" s="974"/>
    </row>
    <row r="139" spans="1:17" ht="12.75">
      <c r="A139" s="1477"/>
      <c r="B139" s="1022">
        <v>19006869</v>
      </c>
      <c r="C139" s="1079">
        <v>19006869</v>
      </c>
      <c r="D139" s="1065" t="s">
        <v>4946</v>
      </c>
      <c r="E139" s="988"/>
      <c r="F139" s="994"/>
      <c r="G139" s="974"/>
      <c r="H139" s="974"/>
      <c r="I139" s="1051"/>
      <c r="J139" s="1052"/>
      <c r="K139" s="974"/>
      <c r="L139" s="974"/>
      <c r="M139" s="974"/>
      <c r="N139" s="974"/>
      <c r="O139" s="974"/>
      <c r="P139" s="974"/>
      <c r="Q139" s="974"/>
    </row>
    <row r="140" spans="1:17" ht="12.75">
      <c r="A140" s="1477"/>
      <c r="B140" s="1022" t="s">
        <v>6307</v>
      </c>
      <c r="C140" s="1009" t="s">
        <v>5105</v>
      </c>
      <c r="D140" s="1065" t="s">
        <v>4944</v>
      </c>
      <c r="E140" s="988"/>
      <c r="F140" s="994"/>
      <c r="G140" s="974"/>
      <c r="H140" s="974"/>
      <c r="I140" s="1051"/>
      <c r="J140" s="1052"/>
      <c r="K140" s="974"/>
      <c r="L140" s="974"/>
      <c r="M140" s="974"/>
      <c r="N140" s="974"/>
      <c r="O140" s="974"/>
      <c r="P140" s="974"/>
      <c r="Q140" s="974"/>
    </row>
    <row r="141" spans="1:17" ht="12.75">
      <c r="A141" s="1477"/>
      <c r="B141" s="1055">
        <v>19006886</v>
      </c>
      <c r="C141" s="1079">
        <v>19006886</v>
      </c>
      <c r="D141" s="1065" t="s">
        <v>4946</v>
      </c>
      <c r="E141" s="988"/>
      <c r="F141" s="994"/>
      <c r="G141" s="974"/>
      <c r="H141" s="974"/>
      <c r="I141" s="1051"/>
      <c r="J141" s="1052"/>
      <c r="K141" s="974"/>
      <c r="L141" s="974"/>
      <c r="M141" s="974"/>
      <c r="N141" s="974"/>
      <c r="O141" s="974"/>
      <c r="P141" s="974"/>
      <c r="Q141" s="974"/>
    </row>
    <row r="142" spans="1:17" ht="12.75">
      <c r="A142" s="1477"/>
      <c r="B142" s="1022" t="s">
        <v>6308</v>
      </c>
      <c r="C142" s="1009" t="s">
        <v>5106</v>
      </c>
      <c r="D142" s="1065" t="s">
        <v>4944</v>
      </c>
      <c r="E142" s="988"/>
      <c r="F142" s="994"/>
      <c r="G142" s="974"/>
      <c r="H142" s="974"/>
      <c r="I142" s="1051"/>
      <c r="J142" s="1052"/>
      <c r="K142" s="974"/>
      <c r="L142" s="974"/>
      <c r="M142" s="974"/>
      <c r="N142" s="974"/>
      <c r="O142" s="974"/>
      <c r="P142" s="974"/>
      <c r="Q142" s="974"/>
    </row>
    <row r="143" spans="1:17" ht="12.75">
      <c r="A143" s="1479">
        <v>9</v>
      </c>
      <c r="B143" s="1022" t="s">
        <v>6309</v>
      </c>
      <c r="C143" s="1080" t="s">
        <v>5107</v>
      </c>
      <c r="D143" s="1065" t="s">
        <v>4946</v>
      </c>
      <c r="E143" s="1007"/>
      <c r="F143" s="987"/>
      <c r="G143" s="974"/>
      <c r="H143" s="974"/>
      <c r="I143" s="1051"/>
      <c r="J143" s="1052"/>
      <c r="K143" s="974"/>
      <c r="L143" s="974"/>
      <c r="M143" s="974"/>
      <c r="N143" s="974"/>
      <c r="O143" s="974"/>
      <c r="P143" s="974"/>
      <c r="Q143" s="974"/>
    </row>
    <row r="144" spans="1:17" ht="12.75">
      <c r="A144" s="1477"/>
      <c r="B144" s="1022">
        <v>19006920</v>
      </c>
      <c r="C144" s="1009">
        <v>19006920</v>
      </c>
      <c r="D144" s="1077" t="s">
        <v>5011</v>
      </c>
      <c r="E144" s="988"/>
      <c r="F144" s="994"/>
      <c r="G144" s="974"/>
      <c r="H144" s="974"/>
      <c r="I144" s="1051"/>
      <c r="J144" s="1052"/>
      <c r="K144" s="974"/>
      <c r="L144" s="974"/>
      <c r="M144" s="974"/>
      <c r="N144" s="974"/>
      <c r="O144" s="974"/>
      <c r="P144" s="974"/>
      <c r="Q144" s="974"/>
    </row>
    <row r="145" spans="1:17" ht="12.75">
      <c r="A145" s="1477"/>
      <c r="B145" s="1022" t="s">
        <v>6310</v>
      </c>
      <c r="C145" s="1074" t="s">
        <v>5108</v>
      </c>
      <c r="D145" s="1065" t="s">
        <v>4946</v>
      </c>
      <c r="E145" s="988"/>
      <c r="F145" s="994"/>
      <c r="G145" s="974"/>
      <c r="H145" s="974"/>
      <c r="I145" s="1051"/>
      <c r="J145" s="1052"/>
      <c r="K145" s="974"/>
      <c r="L145" s="974"/>
      <c r="M145" s="974"/>
      <c r="N145" s="974"/>
      <c r="O145" s="974"/>
      <c r="P145" s="974"/>
      <c r="Q145" s="974"/>
    </row>
    <row r="146" spans="1:17" ht="12.75">
      <c r="A146" s="1477"/>
      <c r="B146" s="1022">
        <v>19006936</v>
      </c>
      <c r="C146" s="1009">
        <v>19006936</v>
      </c>
      <c r="D146" s="1077" t="s">
        <v>5011</v>
      </c>
      <c r="E146" s="988"/>
      <c r="F146" s="994"/>
      <c r="G146" s="974"/>
      <c r="H146" s="974"/>
      <c r="I146" s="1051"/>
      <c r="J146" s="1052"/>
      <c r="K146" s="974"/>
      <c r="L146" s="974"/>
      <c r="M146" s="974"/>
      <c r="N146" s="974"/>
      <c r="O146" s="974"/>
      <c r="P146" s="974"/>
      <c r="Q146" s="974"/>
    </row>
    <row r="147" spans="1:17" ht="12.75">
      <c r="A147" s="1477"/>
      <c r="B147" s="1022" t="s">
        <v>6311</v>
      </c>
      <c r="C147" s="1074" t="s">
        <v>5109</v>
      </c>
      <c r="D147" s="1065" t="s">
        <v>4946</v>
      </c>
      <c r="E147" s="988"/>
      <c r="F147" s="994"/>
      <c r="G147" s="974"/>
      <c r="H147" s="974"/>
      <c r="I147" s="1051"/>
      <c r="J147" s="1052"/>
      <c r="K147" s="974"/>
      <c r="L147" s="974"/>
      <c r="M147" s="974"/>
      <c r="N147" s="974"/>
      <c r="O147" s="974"/>
      <c r="P147" s="974"/>
      <c r="Q147" s="974"/>
    </row>
    <row r="148" spans="1:17" ht="12.75">
      <c r="A148" s="1477"/>
      <c r="B148" s="1022">
        <v>19006969</v>
      </c>
      <c r="C148" s="1009">
        <v>19006969</v>
      </c>
      <c r="D148" s="1077" t="s">
        <v>5011</v>
      </c>
      <c r="E148" s="988"/>
      <c r="F148" s="994"/>
      <c r="G148" s="974"/>
      <c r="H148" s="974"/>
      <c r="I148" s="1051"/>
      <c r="J148" s="1052"/>
      <c r="K148" s="974"/>
      <c r="L148" s="974"/>
      <c r="M148" s="974"/>
      <c r="N148" s="974"/>
      <c r="O148" s="974"/>
      <c r="P148" s="974"/>
      <c r="Q148" s="974"/>
    </row>
    <row r="149" spans="1:17" ht="12.75">
      <c r="A149" s="1477"/>
      <c r="B149" s="1022" t="s">
        <v>6312</v>
      </c>
      <c r="C149" s="1074" t="s">
        <v>5110</v>
      </c>
      <c r="D149" s="1065" t="s">
        <v>4946</v>
      </c>
      <c r="E149" s="988"/>
      <c r="F149" s="994"/>
      <c r="G149" s="974"/>
      <c r="H149" s="974"/>
      <c r="I149" s="1051"/>
      <c r="J149" s="1052"/>
      <c r="K149" s="974"/>
      <c r="L149" s="974"/>
      <c r="M149" s="974"/>
      <c r="N149" s="974"/>
      <c r="O149" s="974"/>
      <c r="P149" s="974"/>
      <c r="Q149" s="974"/>
    </row>
    <row r="150" spans="1:17" ht="12.75">
      <c r="A150" s="1477"/>
      <c r="B150" s="1022" t="s">
        <v>6313</v>
      </c>
      <c r="C150" s="1076" t="s">
        <v>5111</v>
      </c>
      <c r="D150" s="1077" t="s">
        <v>5011</v>
      </c>
      <c r="E150" s="988"/>
      <c r="F150" s="994"/>
      <c r="G150" s="974"/>
      <c r="H150" s="974"/>
      <c r="I150" s="1051"/>
      <c r="J150" s="1052"/>
      <c r="K150" s="974"/>
      <c r="L150" s="974"/>
      <c r="M150" s="974"/>
      <c r="N150" s="974"/>
      <c r="O150" s="974"/>
      <c r="P150" s="974"/>
      <c r="Q150" s="974"/>
    </row>
    <row r="151" spans="1:17" ht="12.75">
      <c r="A151" s="1477"/>
      <c r="B151" s="1022">
        <v>19006996</v>
      </c>
      <c r="C151" s="1079">
        <v>19006996</v>
      </c>
      <c r="D151" s="1065" t="s">
        <v>4946</v>
      </c>
      <c r="E151" s="988"/>
      <c r="F151" s="994"/>
      <c r="G151" s="974"/>
      <c r="H151" s="974"/>
      <c r="I151" s="1051"/>
      <c r="J151" s="1052"/>
      <c r="K151" s="974"/>
      <c r="L151" s="974"/>
      <c r="M151" s="974"/>
      <c r="N151" s="974"/>
      <c r="O151" s="974"/>
      <c r="P151" s="974"/>
      <c r="Q151" s="974"/>
    </row>
    <row r="152" spans="1:17" ht="12.75">
      <c r="A152" s="1477"/>
      <c r="B152" s="1022">
        <v>19006997</v>
      </c>
      <c r="C152" s="1009">
        <v>19006997</v>
      </c>
      <c r="D152" s="1077" t="s">
        <v>5011</v>
      </c>
      <c r="E152" s="988"/>
      <c r="F152" s="994"/>
      <c r="G152" s="974"/>
      <c r="H152" s="974"/>
      <c r="I152" s="1051"/>
      <c r="J152" s="1052"/>
      <c r="K152" s="974"/>
      <c r="L152" s="974"/>
      <c r="M152" s="974"/>
      <c r="N152" s="974"/>
      <c r="O152" s="974"/>
      <c r="P152" s="974"/>
      <c r="Q152" s="974"/>
    </row>
    <row r="153" spans="1:17" ht="12.75">
      <c r="A153" s="1477"/>
      <c r="B153" s="1022">
        <v>19006998</v>
      </c>
      <c r="C153" s="1009">
        <v>19006998</v>
      </c>
      <c r="D153" s="1069" t="s">
        <v>5011</v>
      </c>
      <c r="E153" s="988"/>
      <c r="F153" s="994"/>
      <c r="G153" s="974"/>
      <c r="H153" s="974"/>
      <c r="I153" s="1051"/>
      <c r="J153" s="1052"/>
      <c r="K153" s="974"/>
      <c r="L153" s="974"/>
      <c r="M153" s="974"/>
      <c r="N153" s="974"/>
      <c r="O153" s="974"/>
      <c r="P153" s="974"/>
      <c r="Q153" s="974"/>
    </row>
    <row r="154" spans="1:17" ht="12.75">
      <c r="A154" s="1477"/>
      <c r="B154" s="1022">
        <v>19006999</v>
      </c>
      <c r="C154" s="1078">
        <v>19006999</v>
      </c>
      <c r="D154" s="1065" t="s">
        <v>4946</v>
      </c>
      <c r="E154" s="988"/>
      <c r="F154" s="994"/>
      <c r="G154" s="974"/>
      <c r="H154" s="974"/>
      <c r="I154" s="1051"/>
      <c r="J154" s="1052"/>
      <c r="K154" s="974"/>
      <c r="L154" s="974"/>
      <c r="M154" s="974"/>
      <c r="N154" s="974"/>
      <c r="O154" s="974"/>
      <c r="P154" s="974"/>
      <c r="Q154" s="974"/>
    </row>
    <row r="155" spans="1:17" ht="12.75">
      <c r="A155" s="1505" t="s">
        <v>6314</v>
      </c>
      <c r="B155" s="1503"/>
      <c r="C155" s="1029"/>
      <c r="D155" s="1030"/>
      <c r="E155" s="1031"/>
      <c r="F155" s="1032"/>
      <c r="G155" s="974"/>
      <c r="H155" s="974"/>
      <c r="I155" s="1051"/>
      <c r="J155" s="1052"/>
      <c r="K155" s="974"/>
      <c r="L155" s="974"/>
      <c r="M155" s="974"/>
      <c r="N155" s="974"/>
      <c r="O155" s="974"/>
      <c r="P155" s="974"/>
      <c r="Q155" s="974"/>
    </row>
    <row r="156" spans="1:17" ht="12.75">
      <c r="A156" s="1021">
        <v>1</v>
      </c>
      <c r="B156" s="1022" t="s">
        <v>6315</v>
      </c>
      <c r="C156" s="1009" t="s">
        <v>5112</v>
      </c>
      <c r="D156" s="1038" t="s">
        <v>5113</v>
      </c>
      <c r="E156" s="1038"/>
      <c r="F156" s="987"/>
      <c r="G156" s="974"/>
      <c r="H156" s="974"/>
      <c r="I156" s="1051"/>
      <c r="J156" s="1052"/>
      <c r="K156" s="974"/>
      <c r="L156" s="974"/>
      <c r="M156" s="974"/>
      <c r="N156" s="974"/>
      <c r="O156" s="974"/>
      <c r="P156" s="974"/>
      <c r="Q156" s="974"/>
    </row>
    <row r="157" spans="1:17" ht="12.75">
      <c r="A157" s="1021">
        <v>2</v>
      </c>
      <c r="B157" s="1022" t="s">
        <v>6316</v>
      </c>
      <c r="C157" s="1009" t="s">
        <v>5114</v>
      </c>
      <c r="D157" s="1038" t="s">
        <v>4984</v>
      </c>
      <c r="E157" s="1038"/>
      <c r="F157" s="994"/>
      <c r="G157" s="974"/>
      <c r="H157" s="974"/>
      <c r="I157" s="1051"/>
      <c r="J157" s="1052"/>
      <c r="K157" s="974"/>
      <c r="L157" s="974"/>
      <c r="M157" s="974"/>
      <c r="N157" s="974"/>
      <c r="O157" s="974"/>
      <c r="P157" s="974"/>
      <c r="Q157" s="974"/>
    </row>
    <row r="158" spans="1:17" ht="12.75">
      <c r="A158" s="1021">
        <v>4</v>
      </c>
      <c r="B158" s="1022" t="s">
        <v>6317</v>
      </c>
      <c r="C158" s="1009" t="s">
        <v>5115</v>
      </c>
      <c r="D158" s="1038" t="s">
        <v>4946</v>
      </c>
      <c r="E158" s="1081"/>
      <c r="F158" s="994"/>
      <c r="G158" s="974"/>
      <c r="H158" s="974"/>
      <c r="I158" s="1051"/>
      <c r="J158" s="1052"/>
      <c r="K158" s="974"/>
      <c r="L158" s="974"/>
      <c r="M158" s="974"/>
      <c r="N158" s="974"/>
      <c r="O158" s="974"/>
      <c r="P158" s="974"/>
      <c r="Q158" s="974"/>
    </row>
    <row r="159" spans="1:17" ht="12.75">
      <c r="A159" s="1021">
        <v>3</v>
      </c>
      <c r="B159" s="1022" t="s">
        <v>6318</v>
      </c>
      <c r="C159" s="1009" t="s">
        <v>5116</v>
      </c>
      <c r="D159" s="1038" t="s">
        <v>4984</v>
      </c>
      <c r="E159" s="1038"/>
      <c r="F159" s="994"/>
      <c r="G159" s="974"/>
      <c r="H159" s="974"/>
      <c r="I159" s="1051"/>
      <c r="J159" s="1052"/>
      <c r="K159" s="974"/>
      <c r="L159" s="974"/>
      <c r="M159" s="974"/>
      <c r="N159" s="974"/>
      <c r="O159" s="974"/>
      <c r="P159" s="974"/>
      <c r="Q159" s="974"/>
    </row>
    <row r="160" spans="1:17" ht="12.75">
      <c r="A160" s="1021">
        <v>4</v>
      </c>
      <c r="B160" s="1022" t="s">
        <v>6319</v>
      </c>
      <c r="C160" s="1009" t="s">
        <v>5117</v>
      </c>
      <c r="D160" s="1038" t="s">
        <v>4991</v>
      </c>
      <c r="E160" s="1038" t="s">
        <v>5036</v>
      </c>
      <c r="F160" s="994"/>
      <c r="G160" s="974"/>
      <c r="H160" s="974"/>
      <c r="I160" s="1051"/>
      <c r="J160" s="1052"/>
      <c r="K160" s="974"/>
      <c r="L160" s="974"/>
      <c r="M160" s="974"/>
      <c r="N160" s="974"/>
      <c r="O160" s="974"/>
      <c r="P160" s="974"/>
      <c r="Q160" s="974"/>
    </row>
    <row r="161" spans="1:17" ht="12.75">
      <c r="A161" s="1021">
        <v>5</v>
      </c>
      <c r="B161" s="1022" t="s">
        <v>6320</v>
      </c>
      <c r="C161" s="1009" t="s">
        <v>5118</v>
      </c>
      <c r="D161" s="1038" t="s">
        <v>4944</v>
      </c>
      <c r="E161" s="1038" t="s">
        <v>3800</v>
      </c>
      <c r="F161" s="994"/>
      <c r="G161" s="974"/>
      <c r="H161" s="974"/>
      <c r="I161" s="1051"/>
      <c r="J161" s="1052"/>
      <c r="K161" s="974"/>
      <c r="L161" s="974"/>
      <c r="M161" s="974"/>
      <c r="N161" s="974"/>
      <c r="O161" s="974"/>
      <c r="P161" s="974"/>
      <c r="Q161" s="974"/>
    </row>
    <row r="162" spans="1:17" ht="12.75">
      <c r="A162" s="1021">
        <v>6</v>
      </c>
      <c r="B162" s="1022" t="s">
        <v>6321</v>
      </c>
      <c r="C162" s="1009" t="s">
        <v>5119</v>
      </c>
      <c r="D162" s="1038" t="s">
        <v>4997</v>
      </c>
      <c r="E162" s="1038" t="s">
        <v>4919</v>
      </c>
      <c r="F162" s="994"/>
      <c r="G162" s="974"/>
      <c r="H162" s="974"/>
      <c r="I162" s="1051"/>
      <c r="J162" s="1052"/>
      <c r="K162" s="974"/>
      <c r="L162" s="974"/>
      <c r="M162" s="974"/>
      <c r="N162" s="974"/>
      <c r="O162" s="974"/>
      <c r="P162" s="974"/>
      <c r="Q162" s="974"/>
    </row>
    <row r="163" spans="1:17" ht="12.75">
      <c r="A163" s="1021">
        <v>7</v>
      </c>
      <c r="B163" s="1022" t="s">
        <v>6322</v>
      </c>
      <c r="C163" s="1009" t="s">
        <v>5120</v>
      </c>
      <c r="D163" s="1038" t="s">
        <v>5000</v>
      </c>
      <c r="E163" s="1038" t="s">
        <v>4923</v>
      </c>
      <c r="F163" s="994"/>
      <c r="G163" s="974"/>
      <c r="H163" s="974"/>
      <c r="I163" s="1051"/>
      <c r="J163" s="1052"/>
      <c r="K163" s="974"/>
      <c r="L163" s="974"/>
      <c r="M163" s="974"/>
      <c r="N163" s="974"/>
      <c r="O163" s="974"/>
      <c r="P163" s="974"/>
      <c r="Q163" s="974"/>
    </row>
    <row r="164" spans="1:17" ht="12.75">
      <c r="A164" s="1021">
        <v>8</v>
      </c>
      <c r="B164" s="1022" t="s">
        <v>6323</v>
      </c>
      <c r="C164" s="1009" t="s">
        <v>5121</v>
      </c>
      <c r="D164" s="1038" t="s">
        <v>4953</v>
      </c>
      <c r="E164" s="1038" t="s">
        <v>4926</v>
      </c>
      <c r="F164" s="994"/>
      <c r="G164" s="974"/>
      <c r="H164" s="974"/>
      <c r="I164" s="1051"/>
      <c r="J164" s="1052"/>
      <c r="K164" s="974"/>
      <c r="L164" s="974"/>
      <c r="M164" s="974"/>
      <c r="N164" s="974"/>
      <c r="O164" s="974"/>
      <c r="P164" s="974"/>
      <c r="Q164" s="974"/>
    </row>
    <row r="165" spans="1:17" ht="12.75">
      <c r="A165" s="1021">
        <v>9</v>
      </c>
      <c r="B165" s="1022" t="s">
        <v>6324</v>
      </c>
      <c r="C165" s="1009" t="s">
        <v>5122</v>
      </c>
      <c r="D165" s="1038" t="s">
        <v>4950</v>
      </c>
      <c r="E165" s="1038" t="s">
        <v>4929</v>
      </c>
      <c r="F165" s="994"/>
      <c r="G165" s="974"/>
      <c r="H165" s="974"/>
      <c r="I165" s="1051"/>
      <c r="J165" s="1052"/>
      <c r="K165" s="974"/>
      <c r="L165" s="974"/>
      <c r="M165" s="974"/>
      <c r="N165" s="974"/>
      <c r="O165" s="974"/>
      <c r="P165" s="974"/>
      <c r="Q165" s="974"/>
    </row>
    <row r="166" spans="1:17" ht="12.75">
      <c r="A166" s="1021">
        <v>10</v>
      </c>
      <c r="B166" s="1022" t="s">
        <v>6325</v>
      </c>
      <c r="C166" s="1009" t="s">
        <v>5123</v>
      </c>
      <c r="D166" s="1038" t="s">
        <v>5009</v>
      </c>
      <c r="E166" s="1038" t="s">
        <v>5003</v>
      </c>
      <c r="F166" s="994"/>
      <c r="G166" s="974"/>
      <c r="H166" s="974"/>
      <c r="I166" s="1051"/>
      <c r="J166" s="1052"/>
      <c r="K166" s="974"/>
      <c r="L166" s="974"/>
      <c r="M166" s="974"/>
      <c r="N166" s="974"/>
      <c r="O166" s="974"/>
      <c r="P166" s="974"/>
      <c r="Q166" s="974"/>
    </row>
    <row r="167" spans="1:17" ht="12.75">
      <c r="A167" s="1021">
        <v>11</v>
      </c>
      <c r="B167" s="1022" t="s">
        <v>6326</v>
      </c>
      <c r="C167" s="1009" t="s">
        <v>5124</v>
      </c>
      <c r="D167" s="1038" t="s">
        <v>5014</v>
      </c>
      <c r="E167" s="1038" t="s">
        <v>5006</v>
      </c>
      <c r="F167" s="994"/>
      <c r="G167" s="974"/>
      <c r="H167" s="974"/>
      <c r="I167" s="1051"/>
      <c r="J167" s="1052"/>
      <c r="K167" s="974"/>
      <c r="L167" s="974"/>
      <c r="M167" s="974"/>
      <c r="N167" s="974"/>
      <c r="O167" s="974"/>
      <c r="P167" s="974"/>
      <c r="Q167" s="974"/>
    </row>
    <row r="168" spans="1:17" ht="12.75">
      <c r="A168" s="1021">
        <v>12</v>
      </c>
      <c r="B168" s="1022" t="s">
        <v>6327</v>
      </c>
      <c r="C168" s="1009" t="s">
        <v>5125</v>
      </c>
      <c r="D168" s="1038" t="s">
        <v>5011</v>
      </c>
      <c r="E168" s="1038" t="s">
        <v>4933</v>
      </c>
      <c r="F168" s="994"/>
      <c r="G168" s="974"/>
      <c r="H168" s="974"/>
      <c r="I168" s="1051"/>
      <c r="J168" s="1052"/>
      <c r="K168" s="974"/>
      <c r="L168" s="974"/>
      <c r="M168" s="974"/>
      <c r="N168" s="974"/>
      <c r="O168" s="974"/>
      <c r="P168" s="974"/>
      <c r="Q168" s="974"/>
    </row>
    <row r="169" spans="1:17" ht="12.75">
      <c r="A169" s="1502" t="s">
        <v>5126</v>
      </c>
      <c r="B169" s="1503"/>
      <c r="C169" s="1029"/>
      <c r="D169" s="1030"/>
      <c r="E169" s="1031"/>
      <c r="F169" s="1082" t="s">
        <v>5127</v>
      </c>
      <c r="G169" s="974"/>
      <c r="H169" s="974"/>
      <c r="I169" s="1051"/>
      <c r="J169" s="1052"/>
      <c r="K169" s="974"/>
      <c r="L169" s="974"/>
      <c r="M169" s="974"/>
      <c r="N169" s="974"/>
      <c r="O169" s="974"/>
      <c r="P169" s="974"/>
      <c r="Q169" s="974"/>
    </row>
    <row r="170" spans="1:17" ht="12.75">
      <c r="A170" s="1501">
        <v>1</v>
      </c>
      <c r="B170" s="1022" t="s">
        <v>6328</v>
      </c>
      <c r="C170" s="984" t="s">
        <v>5128</v>
      </c>
      <c r="D170" s="985" t="s">
        <v>4946</v>
      </c>
      <c r="E170" s="1020" t="s">
        <v>2740</v>
      </c>
      <c r="F170" s="987"/>
      <c r="G170" s="974"/>
      <c r="H170" s="974"/>
      <c r="I170" s="1051"/>
      <c r="J170" s="1052"/>
      <c r="K170" s="974"/>
      <c r="L170" s="974"/>
      <c r="M170" s="974"/>
      <c r="N170" s="974"/>
      <c r="O170" s="974"/>
      <c r="P170" s="974"/>
      <c r="Q170" s="974"/>
    </row>
    <row r="171" spans="1:17" ht="12.75">
      <c r="A171" s="1477"/>
      <c r="B171" s="1022" t="s">
        <v>6329</v>
      </c>
      <c r="C171" s="984" t="s">
        <v>5129</v>
      </c>
      <c r="D171" s="985" t="s">
        <v>4984</v>
      </c>
      <c r="E171" s="1020" t="s">
        <v>3800</v>
      </c>
      <c r="F171" s="994"/>
      <c r="G171" s="974"/>
      <c r="H171" s="974"/>
      <c r="I171" s="1051"/>
      <c r="J171" s="1052"/>
      <c r="K171" s="974"/>
      <c r="L171" s="974"/>
      <c r="M171" s="974"/>
      <c r="N171" s="974"/>
      <c r="O171" s="974"/>
      <c r="P171" s="974"/>
      <c r="Q171" s="974"/>
    </row>
    <row r="172" spans="1:17" ht="12.75">
      <c r="A172" s="1477"/>
      <c r="B172" s="1022" t="s">
        <v>5130</v>
      </c>
      <c r="C172" s="1056" t="s">
        <v>5131</v>
      </c>
      <c r="D172" s="1006" t="s">
        <v>4946</v>
      </c>
      <c r="E172" s="1057" t="s">
        <v>2740</v>
      </c>
      <c r="F172" s="994"/>
      <c r="G172" s="974"/>
      <c r="H172" s="974"/>
      <c r="I172" s="1051"/>
      <c r="J172" s="1052"/>
      <c r="K172" s="974"/>
      <c r="L172" s="974"/>
      <c r="M172" s="974"/>
      <c r="N172" s="974"/>
      <c r="O172" s="974"/>
      <c r="P172" s="974"/>
      <c r="Q172" s="974"/>
    </row>
    <row r="173" spans="1:17" ht="12.75">
      <c r="A173" s="1477"/>
      <c r="B173" s="983" t="s">
        <v>5132</v>
      </c>
      <c r="C173" s="984" t="s">
        <v>5133</v>
      </c>
      <c r="D173" s="985" t="s">
        <v>4991</v>
      </c>
      <c r="E173" s="1057" t="s">
        <v>2740</v>
      </c>
      <c r="F173" s="994"/>
      <c r="G173" s="974"/>
      <c r="H173" s="974"/>
      <c r="I173" s="1051"/>
      <c r="J173" s="1052"/>
      <c r="K173" s="974"/>
      <c r="L173" s="974"/>
      <c r="M173" s="974"/>
      <c r="N173" s="974"/>
      <c r="O173" s="974"/>
      <c r="P173" s="974"/>
      <c r="Q173" s="974"/>
    </row>
    <row r="174" spans="1:17" ht="12.75">
      <c r="A174" s="1477"/>
      <c r="B174" s="983" t="s">
        <v>5134</v>
      </c>
      <c r="C174" s="984" t="s">
        <v>5135</v>
      </c>
      <c r="D174" s="985" t="s">
        <v>4991</v>
      </c>
      <c r="E174" s="1057" t="s">
        <v>2740</v>
      </c>
      <c r="F174" s="994"/>
      <c r="G174" s="974"/>
      <c r="H174" s="974"/>
      <c r="I174" s="1051"/>
      <c r="J174" s="1052"/>
      <c r="K174" s="974"/>
      <c r="L174" s="974"/>
      <c r="M174" s="974"/>
      <c r="N174" s="974"/>
      <c r="O174" s="974"/>
      <c r="P174" s="974"/>
      <c r="Q174" s="974"/>
    </row>
    <row r="175" spans="1:17" ht="12.75">
      <c r="A175" s="1481"/>
      <c r="B175" s="1055" t="s">
        <v>5136</v>
      </c>
      <c r="C175" s="1079" t="s">
        <v>5137</v>
      </c>
      <c r="D175" s="1006" t="s">
        <v>4946</v>
      </c>
      <c r="E175" s="1057" t="s">
        <v>2740</v>
      </c>
      <c r="F175" s="994"/>
      <c r="G175" s="974"/>
      <c r="H175" s="974"/>
      <c r="I175" s="1051"/>
      <c r="J175" s="1052"/>
      <c r="K175" s="974"/>
      <c r="L175" s="974"/>
      <c r="M175" s="974"/>
      <c r="N175" s="974"/>
      <c r="O175" s="974"/>
      <c r="P175" s="974"/>
      <c r="Q175" s="974"/>
    </row>
    <row r="176" spans="1:17" ht="12.75">
      <c r="A176" s="1479">
        <v>2</v>
      </c>
      <c r="B176" s="983" t="s">
        <v>6330</v>
      </c>
      <c r="C176" s="1083" t="s">
        <v>5138</v>
      </c>
      <c r="D176" s="1084" t="s">
        <v>4944</v>
      </c>
      <c r="E176" s="1085" t="s">
        <v>4674</v>
      </c>
      <c r="F176" s="987"/>
      <c r="G176" s="974"/>
      <c r="H176" s="974"/>
      <c r="I176" s="1051"/>
      <c r="J176" s="1052"/>
      <c r="K176" s="974"/>
      <c r="L176" s="974"/>
      <c r="M176" s="974"/>
      <c r="N176" s="974"/>
      <c r="O176" s="974"/>
      <c r="P176" s="974"/>
      <c r="Q176" s="974"/>
    </row>
    <row r="177" spans="1:17" ht="12.75">
      <c r="A177" s="1477"/>
      <c r="B177" s="983" t="s">
        <v>6331</v>
      </c>
      <c r="C177" s="984" t="s">
        <v>5139</v>
      </c>
      <c r="D177" s="1084" t="s">
        <v>4946</v>
      </c>
      <c r="E177" s="985"/>
      <c r="F177" s="994"/>
      <c r="G177" s="974"/>
      <c r="H177" s="974"/>
      <c r="I177" s="1051"/>
      <c r="J177" s="1052"/>
      <c r="K177" s="974"/>
      <c r="L177" s="974"/>
      <c r="M177" s="974"/>
      <c r="N177" s="974"/>
      <c r="O177" s="974"/>
      <c r="P177" s="974"/>
      <c r="Q177" s="974"/>
    </row>
    <row r="178" spans="1:17" ht="12.75">
      <c r="A178" s="1477"/>
      <c r="B178" s="983" t="s">
        <v>6332</v>
      </c>
      <c r="C178" s="984" t="s">
        <v>5140</v>
      </c>
      <c r="D178" s="1084" t="s">
        <v>4944</v>
      </c>
      <c r="E178" s="1085" t="s">
        <v>4674</v>
      </c>
      <c r="F178" s="994"/>
      <c r="G178" s="974"/>
      <c r="H178" s="974"/>
      <c r="I178" s="1051"/>
      <c r="J178" s="1052"/>
      <c r="K178" s="974"/>
      <c r="L178" s="974"/>
      <c r="M178" s="974"/>
      <c r="N178" s="974"/>
      <c r="O178" s="974"/>
      <c r="P178" s="974"/>
      <c r="Q178" s="974"/>
    </row>
    <row r="179" spans="1:17" ht="12.75">
      <c r="A179" s="1477"/>
      <c r="B179" s="983" t="s">
        <v>6333</v>
      </c>
      <c r="C179" s="984" t="s">
        <v>5141</v>
      </c>
      <c r="D179" s="1084" t="s">
        <v>4946</v>
      </c>
      <c r="E179" s="985"/>
      <c r="F179" s="994"/>
      <c r="G179" s="974"/>
      <c r="H179" s="974"/>
      <c r="I179" s="1051"/>
      <c r="J179" s="1052"/>
      <c r="K179" s="974"/>
      <c r="L179" s="974"/>
      <c r="M179" s="974"/>
      <c r="N179" s="974"/>
      <c r="O179" s="974"/>
      <c r="P179" s="974"/>
      <c r="Q179" s="974"/>
    </row>
    <row r="180" spans="1:17" ht="12.75">
      <c r="A180" s="1477"/>
      <c r="B180" s="983" t="s">
        <v>6334</v>
      </c>
      <c r="C180" s="984" t="s">
        <v>5142</v>
      </c>
      <c r="D180" s="1084" t="s">
        <v>4944</v>
      </c>
      <c r="E180" s="1085" t="s">
        <v>4674</v>
      </c>
      <c r="F180" s="994"/>
      <c r="G180" s="974"/>
      <c r="H180" s="974"/>
      <c r="I180" s="1051"/>
      <c r="J180" s="1052"/>
      <c r="K180" s="974"/>
      <c r="L180" s="974"/>
      <c r="M180" s="974"/>
      <c r="N180" s="974"/>
      <c r="O180" s="974"/>
      <c r="P180" s="974"/>
      <c r="Q180" s="974"/>
    </row>
    <row r="181" spans="1:17" ht="12.75">
      <c r="A181" s="1477"/>
      <c r="B181" s="983" t="s">
        <v>6335</v>
      </c>
      <c r="C181" s="984" t="s">
        <v>5143</v>
      </c>
      <c r="D181" s="1084" t="s">
        <v>4946</v>
      </c>
      <c r="E181" s="985"/>
      <c r="F181" s="994"/>
      <c r="G181" s="974"/>
      <c r="H181" s="974"/>
      <c r="I181" s="1051"/>
      <c r="J181" s="1052"/>
      <c r="K181" s="974"/>
      <c r="L181" s="974"/>
      <c r="M181" s="974"/>
      <c r="N181" s="974"/>
      <c r="O181" s="974"/>
      <c r="P181" s="974"/>
      <c r="Q181" s="974"/>
    </row>
    <row r="182" spans="1:17" ht="12.75">
      <c r="A182" s="1477"/>
      <c r="B182" s="983" t="s">
        <v>6336</v>
      </c>
      <c r="C182" s="984" t="s">
        <v>5144</v>
      </c>
      <c r="D182" s="1084" t="s">
        <v>4944</v>
      </c>
      <c r="E182" s="1085" t="s">
        <v>4674</v>
      </c>
      <c r="F182" s="994"/>
      <c r="G182" s="974"/>
      <c r="H182" s="974"/>
      <c r="I182" s="1051"/>
      <c r="J182" s="1052"/>
      <c r="K182" s="974"/>
      <c r="L182" s="974"/>
      <c r="M182" s="974"/>
      <c r="N182" s="974"/>
      <c r="O182" s="974"/>
      <c r="P182" s="974"/>
      <c r="Q182" s="974"/>
    </row>
    <row r="183" spans="1:17" ht="12.75">
      <c r="A183" s="1477"/>
      <c r="B183" s="983" t="s">
        <v>6337</v>
      </c>
      <c r="C183" s="984" t="s">
        <v>5145</v>
      </c>
      <c r="D183" s="1084" t="s">
        <v>4946</v>
      </c>
      <c r="E183" s="985"/>
      <c r="F183" s="994"/>
      <c r="G183" s="974"/>
      <c r="H183" s="974"/>
      <c r="I183" s="1051"/>
      <c r="J183" s="1052"/>
      <c r="K183" s="974"/>
      <c r="L183" s="974"/>
      <c r="M183" s="974"/>
      <c r="N183" s="974"/>
      <c r="O183" s="974"/>
      <c r="P183" s="974"/>
      <c r="Q183" s="974"/>
    </row>
    <row r="184" spans="1:17" ht="12.75">
      <c r="A184" s="1477"/>
      <c r="B184" s="983">
        <v>19008673</v>
      </c>
      <c r="C184" s="984">
        <v>19008673</v>
      </c>
      <c r="D184" s="1084" t="s">
        <v>4944</v>
      </c>
      <c r="E184" s="1085" t="s">
        <v>4674</v>
      </c>
      <c r="F184" s="994"/>
      <c r="G184" s="974"/>
      <c r="H184" s="974"/>
      <c r="I184" s="1051"/>
      <c r="J184" s="1052"/>
      <c r="K184" s="974"/>
      <c r="L184" s="974"/>
      <c r="M184" s="974"/>
      <c r="N184" s="974"/>
      <c r="O184" s="974"/>
      <c r="P184" s="974"/>
      <c r="Q184" s="974"/>
    </row>
    <row r="185" spans="1:17" ht="12.75">
      <c r="A185" s="1477"/>
      <c r="B185" s="983" t="s">
        <v>6338</v>
      </c>
      <c r="C185" s="984" t="s">
        <v>5146</v>
      </c>
      <c r="D185" s="1086" t="s">
        <v>4946</v>
      </c>
      <c r="E185" s="985"/>
      <c r="F185" s="994"/>
      <c r="G185" s="974"/>
      <c r="H185" s="974"/>
      <c r="I185" s="1051"/>
      <c r="J185" s="1052"/>
      <c r="K185" s="974"/>
      <c r="L185" s="974"/>
      <c r="M185" s="974"/>
      <c r="N185" s="974"/>
      <c r="O185" s="974"/>
      <c r="P185" s="974"/>
      <c r="Q185" s="974"/>
    </row>
    <row r="186" spans="1:17" ht="12.75">
      <c r="A186" s="1477"/>
      <c r="B186" s="983" t="s">
        <v>6339</v>
      </c>
      <c r="C186" s="984" t="s">
        <v>5147</v>
      </c>
      <c r="D186" s="1084" t="s">
        <v>4944</v>
      </c>
      <c r="E186" s="1085" t="s">
        <v>4674</v>
      </c>
      <c r="F186" s="994"/>
      <c r="G186" s="974"/>
      <c r="H186" s="974"/>
      <c r="I186" s="1051"/>
      <c r="J186" s="1052"/>
      <c r="K186" s="974"/>
      <c r="L186" s="974"/>
      <c r="M186" s="974"/>
      <c r="N186" s="974"/>
      <c r="O186" s="974"/>
      <c r="P186" s="974"/>
      <c r="Q186" s="974"/>
    </row>
    <row r="187" spans="1:17" ht="12.75">
      <c r="A187" s="1470"/>
      <c r="B187" s="1022">
        <v>19008699</v>
      </c>
      <c r="C187" s="1009">
        <v>19008699</v>
      </c>
      <c r="D187" s="1038" t="s">
        <v>4946</v>
      </c>
      <c r="E187" s="1087"/>
      <c r="F187" s="1073"/>
      <c r="G187" s="974"/>
      <c r="H187" s="974"/>
      <c r="I187" s="1051"/>
      <c r="J187" s="1052"/>
      <c r="K187" s="974"/>
      <c r="L187" s="974"/>
      <c r="M187" s="974"/>
      <c r="N187" s="974"/>
      <c r="O187" s="974"/>
      <c r="P187" s="974"/>
      <c r="Q187" s="974"/>
    </row>
    <row r="188" spans="1:17" ht="12.75">
      <c r="A188" s="1501">
        <v>3</v>
      </c>
      <c r="B188" s="1088">
        <v>19008901</v>
      </c>
      <c r="C188" s="1089">
        <v>19008901</v>
      </c>
      <c r="D188" s="1090" t="s">
        <v>4984</v>
      </c>
      <c r="E188" s="1086"/>
      <c r="F188" s="987"/>
      <c r="G188" s="974"/>
      <c r="H188" s="974"/>
      <c r="I188" s="1051"/>
      <c r="J188" s="1052"/>
      <c r="K188" s="974"/>
      <c r="L188" s="974"/>
      <c r="M188" s="974"/>
      <c r="N188" s="974"/>
      <c r="O188" s="974"/>
      <c r="P188" s="974"/>
      <c r="Q188" s="974"/>
    </row>
    <row r="189" spans="1:17" ht="12.75">
      <c r="A189" s="1477"/>
      <c r="B189" s="983">
        <v>19008902</v>
      </c>
      <c r="C189" s="984">
        <v>19008902</v>
      </c>
      <c r="D189" s="1084" t="s">
        <v>5000</v>
      </c>
      <c r="E189" s="1085" t="s">
        <v>4923</v>
      </c>
      <c r="F189" s="994"/>
      <c r="G189" s="974"/>
      <c r="H189" s="974"/>
      <c r="I189" s="1051"/>
      <c r="J189" s="1052"/>
      <c r="K189" s="974"/>
      <c r="L189" s="974"/>
      <c r="M189" s="974"/>
      <c r="N189" s="974"/>
      <c r="O189" s="974"/>
      <c r="P189" s="974"/>
      <c r="Q189" s="974"/>
    </row>
    <row r="190" spans="1:17" ht="12.75">
      <c r="A190" s="1477"/>
      <c r="B190" s="983" t="s">
        <v>6340</v>
      </c>
      <c r="C190" s="984" t="s">
        <v>5148</v>
      </c>
      <c r="D190" s="1084" t="s">
        <v>4984</v>
      </c>
      <c r="E190" s="985"/>
      <c r="F190" s="994"/>
      <c r="G190" s="974"/>
      <c r="H190" s="974"/>
      <c r="I190" s="1051"/>
      <c r="J190" s="1052"/>
      <c r="K190" s="974"/>
      <c r="L190" s="974"/>
      <c r="M190" s="974"/>
      <c r="N190" s="974"/>
      <c r="O190" s="974"/>
      <c r="P190" s="974"/>
      <c r="Q190" s="974"/>
    </row>
    <row r="191" spans="1:17" ht="12.75">
      <c r="A191" s="1477"/>
      <c r="B191" s="983" t="s">
        <v>6341</v>
      </c>
      <c r="C191" s="984" t="s">
        <v>5149</v>
      </c>
      <c r="D191" s="1084" t="s">
        <v>5000</v>
      </c>
      <c r="E191" s="1085" t="s">
        <v>4923</v>
      </c>
      <c r="F191" s="994"/>
      <c r="G191" s="974"/>
      <c r="H191" s="974"/>
      <c r="I191" s="1051"/>
      <c r="J191" s="1052"/>
      <c r="K191" s="974"/>
      <c r="L191" s="974"/>
      <c r="M191" s="974"/>
      <c r="N191" s="974"/>
      <c r="O191" s="974"/>
      <c r="P191" s="974"/>
      <c r="Q191" s="974"/>
    </row>
    <row r="192" spans="1:17" ht="12.75">
      <c r="A192" s="1477"/>
      <c r="B192" s="983">
        <v>19008912</v>
      </c>
      <c r="C192" s="984">
        <v>19008912</v>
      </c>
      <c r="D192" s="1084" t="s">
        <v>4984</v>
      </c>
      <c r="E192" s="985"/>
      <c r="F192" s="994"/>
      <c r="G192" s="974"/>
      <c r="H192" s="974"/>
      <c r="I192" s="1051"/>
      <c r="J192" s="1052"/>
      <c r="K192" s="974"/>
      <c r="L192" s="974"/>
      <c r="M192" s="974"/>
      <c r="N192" s="974"/>
      <c r="O192" s="974"/>
      <c r="P192" s="974"/>
      <c r="Q192" s="974"/>
    </row>
    <row r="193" spans="1:17" ht="12.75">
      <c r="A193" s="1477"/>
      <c r="B193" s="983">
        <v>19008913</v>
      </c>
      <c r="C193" s="984">
        <v>19008913</v>
      </c>
      <c r="D193" s="1084" t="s">
        <v>5000</v>
      </c>
      <c r="E193" s="1085" t="s">
        <v>4923</v>
      </c>
      <c r="F193" s="994"/>
      <c r="G193" s="974"/>
      <c r="H193" s="974"/>
      <c r="I193" s="1051"/>
      <c r="J193" s="1052"/>
      <c r="K193" s="974"/>
      <c r="L193" s="974"/>
      <c r="M193" s="974"/>
      <c r="N193" s="974"/>
      <c r="O193" s="974"/>
      <c r="P193" s="974"/>
      <c r="Q193" s="974"/>
    </row>
    <row r="194" spans="1:17" ht="12.75">
      <c r="A194" s="1477"/>
      <c r="B194" s="983" t="s">
        <v>6342</v>
      </c>
      <c r="C194" s="984" t="s">
        <v>5150</v>
      </c>
      <c r="D194" s="1084" t="s">
        <v>4984</v>
      </c>
      <c r="E194" s="985"/>
      <c r="F194" s="994"/>
      <c r="G194" s="974"/>
      <c r="H194" s="974"/>
      <c r="I194" s="1051"/>
      <c r="J194" s="1052"/>
      <c r="K194" s="974"/>
      <c r="L194" s="974"/>
      <c r="M194" s="974"/>
      <c r="N194" s="974"/>
      <c r="O194" s="974"/>
      <c r="P194" s="974"/>
      <c r="Q194" s="974"/>
    </row>
    <row r="195" spans="1:17" ht="12.75">
      <c r="A195" s="1477"/>
      <c r="B195" s="983" t="s">
        <v>6343</v>
      </c>
      <c r="C195" s="984" t="s">
        <v>5151</v>
      </c>
      <c r="D195" s="1084" t="s">
        <v>5000</v>
      </c>
      <c r="E195" s="1085" t="s">
        <v>4923</v>
      </c>
      <c r="F195" s="994"/>
      <c r="G195" s="974"/>
      <c r="H195" s="974"/>
      <c r="I195" s="1051"/>
      <c r="J195" s="1052"/>
      <c r="K195" s="974"/>
      <c r="L195" s="974"/>
      <c r="M195" s="974"/>
      <c r="N195" s="974"/>
      <c r="O195" s="974"/>
      <c r="P195" s="974"/>
      <c r="Q195" s="974"/>
    </row>
    <row r="196" spans="1:17" ht="12.75">
      <c r="A196" s="1477"/>
      <c r="B196" s="983" t="s">
        <v>6344</v>
      </c>
      <c r="C196" s="984" t="s">
        <v>5152</v>
      </c>
      <c r="D196" s="1084" t="s">
        <v>4984</v>
      </c>
      <c r="E196" s="985"/>
      <c r="F196" s="994"/>
      <c r="G196" s="974"/>
      <c r="H196" s="974"/>
      <c r="I196" s="1051"/>
      <c r="J196" s="1052"/>
      <c r="K196" s="974"/>
      <c r="L196" s="974"/>
      <c r="M196" s="974"/>
      <c r="N196" s="974"/>
      <c r="O196" s="974"/>
      <c r="P196" s="974"/>
      <c r="Q196" s="974"/>
    </row>
    <row r="197" spans="1:17" ht="12.75">
      <c r="A197" s="1477"/>
      <c r="B197" s="983">
        <v>19008923</v>
      </c>
      <c r="C197" s="984">
        <v>19008923</v>
      </c>
      <c r="D197" s="1084" t="s">
        <v>5000</v>
      </c>
      <c r="E197" s="1085" t="s">
        <v>4923</v>
      </c>
      <c r="F197" s="994"/>
      <c r="G197" s="974"/>
      <c r="H197" s="974"/>
      <c r="I197" s="1051"/>
      <c r="J197" s="1052"/>
      <c r="K197" s="974"/>
      <c r="L197" s="974"/>
      <c r="M197" s="974"/>
      <c r="N197" s="974"/>
      <c r="O197" s="974"/>
      <c r="P197" s="974"/>
      <c r="Q197" s="974"/>
    </row>
    <row r="198" spans="1:17" ht="12.75">
      <c r="A198" s="1477"/>
      <c r="B198" s="983" t="s">
        <v>6345</v>
      </c>
      <c r="C198" s="984" t="s">
        <v>5153</v>
      </c>
      <c r="D198" s="1084" t="s">
        <v>4984</v>
      </c>
      <c r="E198" s="985"/>
      <c r="F198" s="994"/>
      <c r="G198" s="974"/>
      <c r="H198" s="974"/>
      <c r="I198" s="1051"/>
      <c r="J198" s="1052"/>
      <c r="K198" s="974"/>
      <c r="L198" s="974"/>
      <c r="M198" s="974"/>
      <c r="N198" s="974"/>
      <c r="O198" s="974"/>
      <c r="P198" s="974"/>
      <c r="Q198" s="974"/>
    </row>
    <row r="199" spans="1:17" ht="12.75">
      <c r="A199" s="1477"/>
      <c r="B199" s="983">
        <v>19008926</v>
      </c>
      <c r="C199" s="984">
        <v>19008926</v>
      </c>
      <c r="D199" s="1084" t="s">
        <v>5000</v>
      </c>
      <c r="E199" s="1085" t="s">
        <v>4923</v>
      </c>
      <c r="F199" s="994"/>
      <c r="G199" s="974"/>
      <c r="H199" s="974"/>
      <c r="I199" s="1051"/>
      <c r="J199" s="1052"/>
      <c r="K199" s="974"/>
      <c r="L199" s="974"/>
      <c r="M199" s="974"/>
      <c r="N199" s="974"/>
      <c r="O199" s="974"/>
      <c r="P199" s="974"/>
      <c r="Q199" s="974"/>
    </row>
    <row r="200" spans="1:17" ht="12.75">
      <c r="A200" s="1477"/>
      <c r="B200" s="983">
        <v>19008927</v>
      </c>
      <c r="C200" s="984">
        <v>19008927</v>
      </c>
      <c r="D200" s="1084" t="s">
        <v>4984</v>
      </c>
      <c r="E200" s="985"/>
      <c r="F200" s="994"/>
      <c r="G200" s="974"/>
      <c r="H200" s="974"/>
      <c r="I200" s="1051"/>
      <c r="J200" s="1052"/>
      <c r="K200" s="974"/>
      <c r="L200" s="974"/>
      <c r="M200" s="974"/>
      <c r="N200" s="974"/>
      <c r="O200" s="974"/>
      <c r="P200" s="974"/>
      <c r="Q200" s="974"/>
    </row>
    <row r="201" spans="1:17" ht="12.75">
      <c r="A201" s="1477"/>
      <c r="B201" s="983" t="s">
        <v>6346</v>
      </c>
      <c r="C201" s="984" t="s">
        <v>5154</v>
      </c>
      <c r="D201" s="1084" t="s">
        <v>5000</v>
      </c>
      <c r="E201" s="1085" t="s">
        <v>4923</v>
      </c>
      <c r="F201" s="994"/>
      <c r="G201" s="974"/>
      <c r="H201" s="974"/>
      <c r="I201" s="1051"/>
      <c r="J201" s="1052"/>
      <c r="K201" s="974"/>
      <c r="L201" s="974"/>
      <c r="M201" s="974"/>
      <c r="N201" s="974"/>
      <c r="O201" s="974"/>
      <c r="P201" s="974"/>
      <c r="Q201" s="974"/>
    </row>
    <row r="202" spans="1:17" ht="12.75">
      <c r="A202" s="1477"/>
      <c r="B202" s="983" t="s">
        <v>6347</v>
      </c>
      <c r="C202" s="984" t="s">
        <v>5155</v>
      </c>
      <c r="D202" s="1084" t="s">
        <v>4984</v>
      </c>
      <c r="E202" s="985"/>
      <c r="F202" s="994"/>
      <c r="G202" s="974"/>
      <c r="H202" s="974"/>
      <c r="I202" s="1051"/>
      <c r="J202" s="1052"/>
      <c r="K202" s="974"/>
      <c r="L202" s="974"/>
      <c r="M202" s="974"/>
      <c r="N202" s="974"/>
      <c r="O202" s="974"/>
      <c r="P202" s="974"/>
      <c r="Q202" s="974"/>
    </row>
    <row r="203" spans="1:17" ht="12.75">
      <c r="A203" s="1477"/>
      <c r="B203" s="983">
        <v>19008933</v>
      </c>
      <c r="C203" s="984">
        <v>19008933</v>
      </c>
      <c r="D203" s="1084" t="s">
        <v>5000</v>
      </c>
      <c r="E203" s="1085" t="s">
        <v>4923</v>
      </c>
      <c r="F203" s="994"/>
      <c r="G203" s="974"/>
      <c r="H203" s="974"/>
      <c r="I203" s="1051"/>
      <c r="J203" s="1052"/>
      <c r="K203" s="974"/>
      <c r="L203" s="974"/>
      <c r="M203" s="974"/>
      <c r="N203" s="974"/>
      <c r="O203" s="974"/>
      <c r="P203" s="974"/>
      <c r="Q203" s="974"/>
    </row>
    <row r="204" spans="1:17" ht="12.75">
      <c r="A204" s="1477"/>
      <c r="B204" s="983" t="s">
        <v>6348</v>
      </c>
      <c r="C204" s="984" t="s">
        <v>5156</v>
      </c>
      <c r="D204" s="1084" t="s">
        <v>4984</v>
      </c>
      <c r="E204" s="985"/>
      <c r="F204" s="994"/>
      <c r="G204" s="974"/>
      <c r="H204" s="974"/>
      <c r="I204" s="1051"/>
      <c r="J204" s="1052"/>
      <c r="K204" s="974"/>
      <c r="L204" s="974"/>
      <c r="M204" s="974"/>
      <c r="N204" s="974"/>
      <c r="O204" s="974"/>
      <c r="P204" s="974"/>
      <c r="Q204" s="974"/>
    </row>
    <row r="205" spans="1:17" ht="12.75">
      <c r="A205" s="1477"/>
      <c r="B205" s="983" t="s">
        <v>6349</v>
      </c>
      <c r="C205" s="984" t="s">
        <v>5157</v>
      </c>
      <c r="D205" s="1084" t="s">
        <v>5000</v>
      </c>
      <c r="E205" s="1085" t="s">
        <v>4923</v>
      </c>
      <c r="F205" s="994"/>
      <c r="G205" s="974"/>
      <c r="H205" s="974"/>
      <c r="I205" s="1051"/>
      <c r="J205" s="1052"/>
      <c r="K205" s="974"/>
      <c r="L205" s="974"/>
      <c r="M205" s="974"/>
      <c r="N205" s="974"/>
      <c r="O205" s="974"/>
      <c r="P205" s="974"/>
      <c r="Q205" s="974"/>
    </row>
    <row r="206" spans="1:17" ht="12.75">
      <c r="A206" s="1477"/>
      <c r="B206" s="983" t="s">
        <v>6350</v>
      </c>
      <c r="C206" s="984" t="s">
        <v>5158</v>
      </c>
      <c r="D206" s="1084" t="s">
        <v>4984</v>
      </c>
      <c r="E206" s="985"/>
      <c r="F206" s="994"/>
      <c r="G206" s="974"/>
      <c r="H206" s="974"/>
      <c r="I206" s="1051"/>
      <c r="J206" s="1052"/>
      <c r="K206" s="974"/>
      <c r="L206" s="974"/>
      <c r="M206" s="974"/>
      <c r="N206" s="974"/>
      <c r="O206" s="974"/>
      <c r="P206" s="974"/>
      <c r="Q206" s="974"/>
    </row>
    <row r="207" spans="1:17" ht="12.75">
      <c r="A207" s="1477"/>
      <c r="B207" s="983" t="s">
        <v>6351</v>
      </c>
      <c r="C207" s="984" t="s">
        <v>5159</v>
      </c>
      <c r="D207" s="1084" t="s">
        <v>5000</v>
      </c>
      <c r="E207" s="1085" t="s">
        <v>4923</v>
      </c>
      <c r="F207" s="994"/>
      <c r="G207" s="974"/>
      <c r="H207" s="974"/>
      <c r="I207" s="1051"/>
      <c r="J207" s="1052"/>
      <c r="K207" s="974"/>
      <c r="L207" s="974"/>
      <c r="M207" s="974"/>
      <c r="N207" s="974"/>
      <c r="O207" s="974"/>
      <c r="P207" s="974"/>
      <c r="Q207" s="974"/>
    </row>
    <row r="208" spans="1:17" ht="12.75">
      <c r="A208" s="1477"/>
      <c r="B208" s="983" t="s">
        <v>6352</v>
      </c>
      <c r="C208" s="984" t="s">
        <v>5160</v>
      </c>
      <c r="D208" s="1084" t="s">
        <v>4984</v>
      </c>
      <c r="E208" s="985"/>
      <c r="F208" s="994"/>
      <c r="G208" s="974"/>
      <c r="H208" s="974"/>
      <c r="I208" s="1051"/>
      <c r="J208" s="1052"/>
      <c r="K208" s="974"/>
      <c r="L208" s="974"/>
      <c r="M208" s="974"/>
      <c r="N208" s="974"/>
      <c r="O208" s="974"/>
      <c r="P208" s="974"/>
      <c r="Q208" s="974"/>
    </row>
    <row r="209" spans="1:17" ht="12.75">
      <c r="A209" s="1477"/>
      <c r="B209" s="983" t="s">
        <v>6353</v>
      </c>
      <c r="C209" s="984" t="s">
        <v>5161</v>
      </c>
      <c r="D209" s="1084" t="s">
        <v>5000</v>
      </c>
      <c r="E209" s="1085" t="s">
        <v>4923</v>
      </c>
      <c r="F209" s="994"/>
      <c r="G209" s="974"/>
      <c r="H209" s="974"/>
      <c r="I209" s="1051"/>
      <c r="J209" s="1052"/>
      <c r="K209" s="974"/>
      <c r="L209" s="974"/>
      <c r="M209" s="974"/>
      <c r="N209" s="974"/>
      <c r="O209" s="974"/>
      <c r="P209" s="974"/>
      <c r="Q209" s="974"/>
    </row>
    <row r="210" spans="1:17" ht="12.75">
      <c r="A210" s="1477"/>
      <c r="B210" s="983" t="s">
        <v>6354</v>
      </c>
      <c r="C210" s="984" t="s">
        <v>5162</v>
      </c>
      <c r="D210" s="1084" t="s">
        <v>4984</v>
      </c>
      <c r="E210" s="985"/>
      <c r="F210" s="994"/>
      <c r="G210" s="974"/>
      <c r="H210" s="974"/>
      <c r="I210" s="1051"/>
      <c r="J210" s="1052"/>
      <c r="K210" s="974"/>
      <c r="L210" s="974"/>
      <c r="M210" s="974"/>
      <c r="N210" s="974"/>
      <c r="O210" s="974"/>
      <c r="P210" s="974"/>
      <c r="Q210" s="974"/>
    </row>
    <row r="211" spans="1:17" ht="12.75">
      <c r="A211" s="1477"/>
      <c r="B211" s="983" t="s">
        <v>6355</v>
      </c>
      <c r="C211" s="984" t="s">
        <v>5163</v>
      </c>
      <c r="D211" s="1084" t="s">
        <v>5000</v>
      </c>
      <c r="E211" s="1085" t="s">
        <v>4923</v>
      </c>
      <c r="F211" s="994"/>
      <c r="G211" s="974"/>
      <c r="H211" s="974"/>
      <c r="I211" s="1051"/>
      <c r="J211" s="1052"/>
      <c r="K211" s="974"/>
      <c r="L211" s="974"/>
      <c r="M211" s="974"/>
      <c r="N211" s="974"/>
      <c r="O211" s="974"/>
      <c r="P211" s="974"/>
      <c r="Q211" s="974"/>
    </row>
    <row r="212" spans="1:17" ht="12.75">
      <c r="A212" s="1477"/>
      <c r="B212" s="983" t="s">
        <v>6356</v>
      </c>
      <c r="C212" s="984" t="s">
        <v>5164</v>
      </c>
      <c r="D212" s="1084" t="s">
        <v>4984</v>
      </c>
      <c r="E212" s="985"/>
      <c r="F212" s="994"/>
      <c r="G212" s="974"/>
      <c r="H212" s="974"/>
      <c r="I212" s="1051"/>
      <c r="J212" s="1052"/>
      <c r="K212" s="974"/>
      <c r="L212" s="974"/>
      <c r="M212" s="974"/>
      <c r="N212" s="974"/>
      <c r="O212" s="974"/>
      <c r="P212" s="974"/>
      <c r="Q212" s="974"/>
    </row>
    <row r="213" spans="1:17" ht="12.75">
      <c r="A213" s="1477"/>
      <c r="B213" s="983">
        <v>19008967</v>
      </c>
      <c r="C213" s="984">
        <v>19008967</v>
      </c>
      <c r="D213" s="1084" t="s">
        <v>5000</v>
      </c>
      <c r="E213" s="1085" t="s">
        <v>4923</v>
      </c>
      <c r="F213" s="994"/>
      <c r="G213" s="974"/>
      <c r="H213" s="974"/>
      <c r="I213" s="1051"/>
      <c r="J213" s="1052"/>
      <c r="K213" s="974"/>
      <c r="L213" s="974"/>
      <c r="M213" s="974"/>
      <c r="N213" s="974"/>
      <c r="O213" s="974"/>
      <c r="P213" s="974"/>
      <c r="Q213" s="974"/>
    </row>
    <row r="214" spans="1:17" ht="12.75">
      <c r="A214" s="1477"/>
      <c r="B214" s="983" t="s">
        <v>6357</v>
      </c>
      <c r="C214" s="984" t="s">
        <v>5165</v>
      </c>
      <c r="D214" s="1084" t="s">
        <v>4984</v>
      </c>
      <c r="E214" s="985"/>
      <c r="F214" s="994"/>
      <c r="G214" s="974"/>
      <c r="H214" s="974"/>
      <c r="I214" s="1051"/>
      <c r="J214" s="1052"/>
      <c r="K214" s="974"/>
      <c r="L214" s="974"/>
      <c r="M214" s="974"/>
      <c r="N214" s="974"/>
      <c r="O214" s="974"/>
      <c r="P214" s="974"/>
      <c r="Q214" s="974"/>
    </row>
    <row r="215" spans="1:17" ht="12.75">
      <c r="A215" s="1470"/>
      <c r="B215" s="983" t="s">
        <v>6358</v>
      </c>
      <c r="C215" s="984" t="s">
        <v>5166</v>
      </c>
      <c r="D215" s="1084" t="s">
        <v>5000</v>
      </c>
      <c r="E215" s="1085" t="s">
        <v>4923</v>
      </c>
      <c r="F215" s="994"/>
      <c r="G215" s="974"/>
      <c r="H215" s="974"/>
      <c r="I215" s="1051"/>
      <c r="J215" s="1052"/>
      <c r="K215" s="974"/>
      <c r="L215" s="974"/>
      <c r="M215" s="974"/>
      <c r="N215" s="974"/>
      <c r="O215" s="974"/>
      <c r="P215" s="974"/>
      <c r="Q215" s="974"/>
    </row>
    <row r="216" spans="1:17" ht="12.75">
      <c r="A216" s="1502" t="s">
        <v>5167</v>
      </c>
      <c r="B216" s="1503"/>
      <c r="C216" s="1029"/>
      <c r="D216" s="1030"/>
      <c r="E216" s="1031"/>
      <c r="F216" s="1082" t="s">
        <v>5127</v>
      </c>
      <c r="G216" s="974"/>
      <c r="H216" s="974"/>
      <c r="I216" s="1051"/>
      <c r="J216" s="1052"/>
      <c r="K216" s="974"/>
      <c r="L216" s="974"/>
      <c r="M216" s="974"/>
      <c r="N216" s="974"/>
      <c r="O216" s="974"/>
      <c r="P216" s="974"/>
      <c r="Q216" s="974"/>
    </row>
    <row r="217" spans="1:17" ht="12.75">
      <c r="A217" s="1002">
        <v>1</v>
      </c>
      <c r="B217" s="983" t="s">
        <v>6359</v>
      </c>
      <c r="C217" s="984" t="s">
        <v>5168</v>
      </c>
      <c r="D217" s="985" t="s">
        <v>4946</v>
      </c>
      <c r="E217" s="1020" t="s">
        <v>2740</v>
      </c>
      <c r="F217" s="1034"/>
      <c r="G217" s="974"/>
      <c r="H217" s="974"/>
      <c r="I217" s="1051"/>
      <c r="J217" s="1052"/>
      <c r="K217" s="974"/>
      <c r="L217" s="974"/>
      <c r="M217" s="974"/>
      <c r="N217" s="974"/>
      <c r="O217" s="974"/>
      <c r="P217" s="974"/>
      <c r="Q217" s="974"/>
    </row>
    <row r="218" spans="1:17" ht="12.75">
      <c r="A218" s="1473">
        <v>2</v>
      </c>
      <c r="B218" s="983" t="s">
        <v>6360</v>
      </c>
      <c r="C218" s="984" t="s">
        <v>5169</v>
      </c>
      <c r="D218" s="985" t="s">
        <v>4984</v>
      </c>
      <c r="E218" s="1020" t="s">
        <v>3800</v>
      </c>
      <c r="F218" s="987"/>
      <c r="G218" s="974"/>
      <c r="H218" s="974"/>
      <c r="I218" s="1051"/>
      <c r="J218" s="1052"/>
      <c r="K218" s="974"/>
      <c r="L218" s="974"/>
      <c r="M218" s="974"/>
      <c r="N218" s="974"/>
      <c r="O218" s="974"/>
      <c r="P218" s="974"/>
      <c r="Q218" s="974"/>
    </row>
    <row r="219" spans="1:17" ht="12.75">
      <c r="A219" s="1470"/>
      <c r="B219" s="1091">
        <v>19009247</v>
      </c>
      <c r="C219" s="1089">
        <v>19009247</v>
      </c>
      <c r="D219" s="1092" t="s">
        <v>4946</v>
      </c>
      <c r="E219" s="1020" t="s">
        <v>2740</v>
      </c>
      <c r="F219" s="1073"/>
      <c r="G219" s="974"/>
      <c r="H219" s="974"/>
      <c r="I219" s="1051"/>
      <c r="J219" s="1052"/>
      <c r="K219" s="974"/>
      <c r="L219" s="974"/>
      <c r="M219" s="974"/>
      <c r="N219" s="974"/>
      <c r="O219" s="974"/>
      <c r="P219" s="974"/>
      <c r="Q219" s="974"/>
    </row>
    <row r="220" spans="1:17" ht="12.75">
      <c r="A220" s="1473">
        <v>3</v>
      </c>
      <c r="B220" s="983" t="s">
        <v>6361</v>
      </c>
      <c r="C220" s="984" t="s">
        <v>5170</v>
      </c>
      <c r="D220" s="985" t="s">
        <v>4991</v>
      </c>
      <c r="E220" s="1020" t="s">
        <v>3800</v>
      </c>
      <c r="F220" s="987"/>
      <c r="G220" s="974"/>
      <c r="H220" s="974"/>
      <c r="I220" s="1051"/>
      <c r="J220" s="1052"/>
      <c r="K220" s="974"/>
      <c r="L220" s="974"/>
      <c r="M220" s="974"/>
      <c r="N220" s="974"/>
      <c r="O220" s="974"/>
      <c r="P220" s="974"/>
      <c r="Q220" s="974"/>
    </row>
    <row r="221" spans="1:17" ht="12.75">
      <c r="A221" s="1470"/>
      <c r="B221" s="983" t="s">
        <v>6362</v>
      </c>
      <c r="C221" s="984" t="s">
        <v>5171</v>
      </c>
      <c r="D221" s="985" t="s">
        <v>4991</v>
      </c>
      <c r="E221" s="1020" t="s">
        <v>4674</v>
      </c>
      <c r="F221" s="1073"/>
      <c r="G221" s="974"/>
      <c r="H221" s="974"/>
      <c r="I221" s="1051"/>
      <c r="J221" s="1052"/>
      <c r="K221" s="974"/>
      <c r="L221" s="974"/>
      <c r="M221" s="974"/>
      <c r="N221" s="974"/>
      <c r="O221" s="974"/>
      <c r="P221" s="974"/>
      <c r="Q221" s="974"/>
    </row>
    <row r="222" spans="1:17" ht="12.75">
      <c r="A222" s="1473">
        <v>4</v>
      </c>
      <c r="B222" s="983" t="s">
        <v>6363</v>
      </c>
      <c r="C222" s="984" t="s">
        <v>5172</v>
      </c>
      <c r="D222" s="985" t="s">
        <v>4946</v>
      </c>
      <c r="E222" s="985"/>
      <c r="F222" s="987"/>
      <c r="G222" s="974"/>
      <c r="H222" s="974"/>
      <c r="I222" s="1051"/>
      <c r="J222" s="1052"/>
      <c r="K222" s="974"/>
      <c r="L222" s="974"/>
      <c r="M222" s="974"/>
      <c r="N222" s="974"/>
      <c r="O222" s="974"/>
      <c r="P222" s="974"/>
      <c r="Q222" s="974"/>
    </row>
    <row r="223" spans="1:17" ht="12.75">
      <c r="A223" s="1477"/>
      <c r="B223" s="983" t="s">
        <v>6364</v>
      </c>
      <c r="C223" s="984" t="s">
        <v>5173</v>
      </c>
      <c r="D223" s="985" t="s">
        <v>4991</v>
      </c>
      <c r="E223" s="1020" t="s">
        <v>4919</v>
      </c>
      <c r="F223" s="994"/>
      <c r="G223" s="974"/>
      <c r="H223" s="974"/>
      <c r="I223" s="1051"/>
      <c r="J223" s="1052"/>
      <c r="K223" s="974"/>
      <c r="L223" s="974"/>
      <c r="M223" s="974"/>
      <c r="N223" s="974"/>
      <c r="O223" s="974"/>
      <c r="P223" s="974"/>
      <c r="Q223" s="974"/>
    </row>
    <row r="224" spans="1:17" ht="12.75">
      <c r="A224" s="1477"/>
      <c r="B224" s="1022" t="s">
        <v>6365</v>
      </c>
      <c r="C224" s="1056" t="s">
        <v>5174</v>
      </c>
      <c r="D224" s="1006" t="s">
        <v>5000</v>
      </c>
      <c r="E224" s="1057" t="s">
        <v>4929</v>
      </c>
      <c r="F224" s="994"/>
      <c r="G224" s="974"/>
      <c r="H224" s="974"/>
      <c r="I224" s="1051"/>
      <c r="J224" s="1052"/>
      <c r="K224" s="974"/>
      <c r="L224" s="974"/>
      <c r="M224" s="974"/>
      <c r="N224" s="974"/>
      <c r="O224" s="974"/>
      <c r="P224" s="974"/>
      <c r="Q224" s="974"/>
    </row>
    <row r="225" spans="1:17" ht="12.75">
      <c r="A225" s="1477"/>
      <c r="B225" s="983" t="s">
        <v>6366</v>
      </c>
      <c r="C225" s="984" t="s">
        <v>5175</v>
      </c>
      <c r="D225" s="1084" t="s">
        <v>4984</v>
      </c>
      <c r="E225" s="985"/>
      <c r="F225" s="994"/>
      <c r="G225" s="974"/>
      <c r="H225" s="974"/>
      <c r="I225" s="1051"/>
      <c r="J225" s="1052"/>
      <c r="K225" s="974"/>
      <c r="L225" s="974"/>
      <c r="M225" s="974"/>
      <c r="N225" s="974"/>
      <c r="O225" s="974"/>
      <c r="P225" s="974"/>
      <c r="Q225" s="974"/>
    </row>
    <row r="226" spans="1:17" ht="12.75">
      <c r="A226" s="1477"/>
      <c r="B226" s="1022" t="s">
        <v>6367</v>
      </c>
      <c r="C226" s="1009" t="s">
        <v>5176</v>
      </c>
      <c r="D226" s="1006" t="s">
        <v>5000</v>
      </c>
      <c r="E226" s="1057" t="s">
        <v>4929</v>
      </c>
      <c r="F226" s="994"/>
      <c r="G226" s="974"/>
      <c r="H226" s="974"/>
      <c r="I226" s="1051"/>
      <c r="J226" s="1052"/>
      <c r="K226" s="974"/>
      <c r="L226" s="974"/>
      <c r="M226" s="974"/>
      <c r="N226" s="974"/>
      <c r="O226" s="974"/>
      <c r="P226" s="974"/>
      <c r="Q226" s="974"/>
    </row>
    <row r="227" spans="1:17" ht="12.75">
      <c r="A227" s="1477"/>
      <c r="B227" s="983" t="s">
        <v>6368</v>
      </c>
      <c r="C227" s="984" t="s">
        <v>5177</v>
      </c>
      <c r="D227" s="1084" t="s">
        <v>4984</v>
      </c>
      <c r="E227" s="985"/>
      <c r="F227" s="994"/>
      <c r="G227" s="974"/>
      <c r="H227" s="974"/>
      <c r="I227" s="1051"/>
      <c r="J227" s="1052"/>
      <c r="K227" s="974"/>
      <c r="L227" s="974"/>
      <c r="M227" s="974"/>
      <c r="N227" s="974"/>
      <c r="O227" s="974"/>
      <c r="P227" s="974"/>
      <c r="Q227" s="974"/>
    </row>
    <row r="228" spans="1:17" ht="12.75">
      <c r="A228" s="1477"/>
      <c r="B228" s="1022" t="s">
        <v>6369</v>
      </c>
      <c r="C228" s="1009" t="s">
        <v>5178</v>
      </c>
      <c r="D228" s="1006" t="s">
        <v>5000</v>
      </c>
      <c r="E228" s="1057" t="s">
        <v>4929</v>
      </c>
      <c r="F228" s="994"/>
      <c r="G228" s="974"/>
      <c r="H228" s="974"/>
      <c r="I228" s="1051"/>
      <c r="J228" s="1052"/>
      <c r="K228" s="974"/>
      <c r="L228" s="974"/>
      <c r="M228" s="974"/>
      <c r="N228" s="974"/>
      <c r="O228" s="974"/>
      <c r="P228" s="974"/>
      <c r="Q228" s="974"/>
    </row>
    <row r="229" spans="1:17" ht="12.75">
      <c r="A229" s="1470"/>
      <c r="B229" s="983" t="s">
        <v>6370</v>
      </c>
      <c r="C229" s="984" t="s">
        <v>5179</v>
      </c>
      <c r="D229" s="985" t="s">
        <v>4946</v>
      </c>
      <c r="E229" s="1020" t="s">
        <v>2740</v>
      </c>
      <c r="F229" s="1073"/>
      <c r="G229" s="974"/>
      <c r="H229" s="974"/>
      <c r="I229" s="1051"/>
      <c r="J229" s="1052"/>
      <c r="K229" s="974"/>
      <c r="L229" s="974"/>
      <c r="M229" s="974"/>
      <c r="N229" s="974"/>
      <c r="O229" s="974"/>
      <c r="P229" s="974"/>
      <c r="Q229" s="974"/>
    </row>
    <row r="230" spans="1:17" ht="12.75">
      <c r="A230" s="1473">
        <v>5</v>
      </c>
      <c r="B230" s="983" t="s">
        <v>5180</v>
      </c>
      <c r="C230" s="1083" t="s">
        <v>5181</v>
      </c>
      <c r="D230" s="1084" t="s">
        <v>4946</v>
      </c>
      <c r="E230" s="985"/>
      <c r="F230" s="987"/>
      <c r="G230" s="974"/>
      <c r="H230" s="974"/>
      <c r="I230" s="1051"/>
      <c r="J230" s="1052"/>
      <c r="K230" s="974"/>
      <c r="L230" s="974"/>
      <c r="M230" s="974"/>
      <c r="N230" s="974"/>
      <c r="O230" s="974"/>
      <c r="P230" s="974"/>
      <c r="Q230" s="974"/>
    </row>
    <row r="231" spans="1:17" ht="12.75">
      <c r="A231" s="1477"/>
      <c r="B231" s="983" t="s">
        <v>5182</v>
      </c>
      <c r="C231" s="1089" t="s">
        <v>5183</v>
      </c>
      <c r="D231" s="1084" t="s">
        <v>4946</v>
      </c>
      <c r="E231" s="985"/>
      <c r="F231" s="994"/>
      <c r="G231" s="974"/>
      <c r="H231" s="974"/>
      <c r="I231" s="1051"/>
      <c r="J231" s="1052"/>
      <c r="K231" s="974"/>
      <c r="L231" s="974"/>
      <c r="M231" s="974"/>
      <c r="N231" s="974"/>
      <c r="O231" s="974"/>
      <c r="P231" s="974"/>
      <c r="Q231" s="974"/>
    </row>
    <row r="232" spans="1:17" ht="12.75">
      <c r="A232" s="1477"/>
      <c r="B232" s="983" t="s">
        <v>5184</v>
      </c>
      <c r="C232" s="984" t="s">
        <v>5185</v>
      </c>
      <c r="D232" s="985" t="s">
        <v>4984</v>
      </c>
      <c r="E232" s="985"/>
      <c r="F232" s="994"/>
      <c r="G232" s="974"/>
      <c r="H232" s="974"/>
      <c r="I232" s="1051"/>
      <c r="J232" s="1052"/>
      <c r="K232" s="974"/>
      <c r="L232" s="974"/>
      <c r="M232" s="974"/>
      <c r="N232" s="974"/>
      <c r="O232" s="974"/>
      <c r="P232" s="974"/>
      <c r="Q232" s="974"/>
    </row>
    <row r="233" spans="1:17" ht="12.75">
      <c r="A233" s="1477"/>
      <c r="B233" s="983" t="s">
        <v>6371</v>
      </c>
      <c r="C233" s="984" t="s">
        <v>5186</v>
      </c>
      <c r="D233" s="985" t="s">
        <v>4946</v>
      </c>
      <c r="E233" s="985"/>
      <c r="F233" s="994"/>
      <c r="G233" s="974"/>
      <c r="H233" s="974"/>
      <c r="I233" s="1051"/>
      <c r="J233" s="1052"/>
      <c r="K233" s="974"/>
      <c r="L233" s="974"/>
      <c r="M233" s="974"/>
      <c r="N233" s="974"/>
      <c r="O233" s="974"/>
      <c r="P233" s="974"/>
      <c r="Q233" s="974"/>
    </row>
    <row r="234" spans="1:17" ht="12.75">
      <c r="A234" s="1477"/>
      <c r="B234" s="983" t="s">
        <v>6372</v>
      </c>
      <c r="C234" s="984" t="s">
        <v>5187</v>
      </c>
      <c r="D234" s="985" t="s">
        <v>4991</v>
      </c>
      <c r="E234" s="985"/>
      <c r="F234" s="994"/>
      <c r="G234" s="974"/>
      <c r="H234" s="974"/>
      <c r="I234" s="1051"/>
      <c r="J234" s="1052"/>
      <c r="K234" s="974"/>
      <c r="L234" s="974"/>
      <c r="M234" s="974"/>
      <c r="N234" s="974"/>
      <c r="O234" s="974"/>
      <c r="P234" s="974"/>
      <c r="Q234" s="974"/>
    </row>
    <row r="235" spans="1:17" ht="12.75">
      <c r="A235" s="1470"/>
      <c r="B235" s="983" t="s">
        <v>6373</v>
      </c>
      <c r="C235" s="984" t="s">
        <v>5188</v>
      </c>
      <c r="D235" s="985" t="s">
        <v>4944</v>
      </c>
      <c r="E235" s="985"/>
      <c r="F235" s="1073"/>
      <c r="G235" s="974"/>
      <c r="H235" s="974"/>
      <c r="I235" s="1051"/>
      <c r="J235" s="1052"/>
      <c r="K235" s="974"/>
      <c r="L235" s="974"/>
      <c r="M235" s="974"/>
      <c r="N235" s="974"/>
      <c r="O235" s="974"/>
      <c r="P235" s="974"/>
      <c r="Q235" s="974"/>
    </row>
    <row r="236" spans="1:17" ht="12.75">
      <c r="A236" s="1051"/>
      <c r="B236" s="1093"/>
      <c r="C236" s="974"/>
      <c r="D236" s="974"/>
      <c r="E236" s="974"/>
      <c r="F236" s="974"/>
      <c r="G236" s="974"/>
      <c r="H236" s="974"/>
      <c r="I236" s="1051"/>
      <c r="J236" s="1052"/>
      <c r="K236" s="974"/>
      <c r="L236" s="974"/>
      <c r="M236" s="974"/>
      <c r="N236" s="974"/>
      <c r="O236" s="974"/>
      <c r="P236" s="974"/>
      <c r="Q236" s="974"/>
    </row>
    <row r="237" spans="1:17" ht="12.75">
      <c r="A237" s="1051"/>
      <c r="B237" s="1093"/>
      <c r="C237" s="974"/>
      <c r="D237" s="974"/>
      <c r="E237" s="974"/>
      <c r="F237" s="974"/>
      <c r="G237" s="974"/>
      <c r="H237" s="974"/>
      <c r="I237" s="1051"/>
      <c r="J237" s="1052"/>
      <c r="K237" s="974"/>
      <c r="L237" s="974"/>
      <c r="M237" s="974"/>
      <c r="N237" s="974"/>
      <c r="O237" s="974"/>
      <c r="P237" s="974"/>
      <c r="Q237" s="974"/>
    </row>
    <row r="238" spans="1:17" ht="12.75">
      <c r="A238" s="1051"/>
      <c r="B238" s="1093"/>
      <c r="C238" s="974"/>
      <c r="D238" s="974"/>
      <c r="E238" s="974"/>
      <c r="F238" s="974"/>
      <c r="G238" s="974"/>
      <c r="H238" s="974"/>
      <c r="I238" s="1051"/>
      <c r="J238" s="1052"/>
      <c r="K238" s="974"/>
      <c r="L238" s="974"/>
      <c r="M238" s="974"/>
      <c r="N238" s="974"/>
      <c r="O238" s="974"/>
      <c r="P238" s="974"/>
      <c r="Q238" s="974"/>
    </row>
    <row r="239" spans="1:17" ht="12.75">
      <c r="A239" s="1051"/>
      <c r="B239" s="1093"/>
      <c r="C239" s="974"/>
      <c r="D239" s="974"/>
      <c r="E239" s="974"/>
      <c r="F239" s="974"/>
      <c r="G239" s="974"/>
      <c r="H239" s="974"/>
      <c r="I239" s="1051"/>
      <c r="J239" s="1052"/>
      <c r="K239" s="974"/>
      <c r="L239" s="974"/>
      <c r="M239" s="974"/>
      <c r="N239" s="974"/>
      <c r="O239" s="974"/>
      <c r="P239" s="974"/>
      <c r="Q239" s="974"/>
    </row>
    <row r="240" spans="1:17" ht="12.75">
      <c r="A240" s="1051"/>
      <c r="B240" s="1093"/>
      <c r="C240" s="974"/>
      <c r="D240" s="974"/>
      <c r="E240" s="974"/>
      <c r="F240" s="974"/>
      <c r="G240" s="974"/>
      <c r="H240" s="974"/>
      <c r="I240" s="1051"/>
      <c r="J240" s="1052"/>
      <c r="K240" s="974"/>
      <c r="L240" s="974"/>
      <c r="M240" s="974"/>
      <c r="N240" s="974"/>
      <c r="O240" s="974"/>
      <c r="P240" s="974"/>
      <c r="Q240" s="974"/>
    </row>
    <row r="241" spans="1:17" ht="12.75">
      <c r="A241" s="1051"/>
      <c r="B241" s="1093"/>
      <c r="C241" s="974"/>
      <c r="D241" s="974"/>
      <c r="E241" s="974"/>
      <c r="F241" s="974"/>
      <c r="G241" s="974"/>
      <c r="H241" s="974"/>
      <c r="I241" s="1051"/>
      <c r="J241" s="1052"/>
      <c r="K241" s="974"/>
      <c r="L241" s="974"/>
      <c r="M241" s="974"/>
      <c r="N241" s="974"/>
      <c r="O241" s="974"/>
      <c r="P241" s="974"/>
      <c r="Q241" s="974"/>
    </row>
    <row r="242" spans="1:17" ht="12.75">
      <c r="A242" s="1051"/>
      <c r="B242" s="1093"/>
      <c r="C242" s="974"/>
      <c r="D242" s="974"/>
      <c r="E242" s="974"/>
      <c r="F242" s="974"/>
      <c r="G242" s="974"/>
      <c r="H242" s="974"/>
      <c r="I242" s="1051"/>
      <c r="J242" s="1052"/>
      <c r="K242" s="974"/>
      <c r="L242" s="974"/>
      <c r="M242" s="974"/>
      <c r="N242" s="974"/>
      <c r="O242" s="974"/>
      <c r="P242" s="974"/>
      <c r="Q242" s="974"/>
    </row>
    <row r="243" spans="1:17" ht="12.75">
      <c r="A243" s="1051"/>
      <c r="B243" s="1093"/>
      <c r="C243" s="974"/>
      <c r="D243" s="974"/>
      <c r="E243" s="974"/>
      <c r="F243" s="974"/>
      <c r="G243" s="974"/>
      <c r="H243" s="974"/>
      <c r="I243" s="1051"/>
      <c r="J243" s="1052"/>
      <c r="K243" s="974"/>
      <c r="L243" s="974"/>
      <c r="M243" s="974"/>
      <c r="N243" s="974"/>
      <c r="O243" s="974"/>
      <c r="P243" s="974"/>
      <c r="Q243" s="974"/>
    </row>
    <row r="244" spans="1:17" ht="12.75">
      <c r="A244" s="1051"/>
      <c r="B244" s="1093"/>
      <c r="C244" s="974"/>
      <c r="D244" s="974"/>
      <c r="E244" s="974"/>
      <c r="F244" s="974"/>
      <c r="G244" s="974"/>
      <c r="H244" s="974"/>
      <c r="I244" s="1051"/>
      <c r="J244" s="1052"/>
      <c r="K244" s="974"/>
      <c r="L244" s="974"/>
      <c r="M244" s="974"/>
      <c r="N244" s="974"/>
      <c r="O244" s="974"/>
      <c r="P244" s="974"/>
      <c r="Q244" s="974"/>
    </row>
    <row r="245" spans="1:17" ht="12.75">
      <c r="A245" s="1051"/>
      <c r="B245" s="1093"/>
      <c r="C245" s="974"/>
      <c r="D245" s="974"/>
      <c r="E245" s="974"/>
      <c r="F245" s="974"/>
      <c r="G245" s="974"/>
      <c r="H245" s="974"/>
      <c r="I245" s="1051"/>
      <c r="J245" s="1052"/>
      <c r="K245" s="974"/>
      <c r="L245" s="974"/>
      <c r="M245" s="974"/>
      <c r="N245" s="974"/>
      <c r="O245" s="974"/>
      <c r="P245" s="974"/>
      <c r="Q245" s="974"/>
    </row>
    <row r="246" spans="1:17" ht="12.75">
      <c r="A246" s="1051"/>
      <c r="B246" s="1093"/>
      <c r="C246" s="974"/>
      <c r="D246" s="974"/>
      <c r="E246" s="974"/>
      <c r="F246" s="974"/>
      <c r="G246" s="974"/>
      <c r="H246" s="974"/>
      <c r="I246" s="1051"/>
      <c r="J246" s="1052"/>
      <c r="K246" s="974"/>
      <c r="L246" s="974"/>
      <c r="M246" s="974"/>
      <c r="N246" s="974"/>
      <c r="O246" s="974"/>
      <c r="P246" s="974"/>
      <c r="Q246" s="974"/>
    </row>
    <row r="247" spans="1:17" ht="12.75">
      <c r="A247" s="1051"/>
      <c r="B247" s="1093"/>
      <c r="C247" s="974"/>
      <c r="D247" s="974"/>
      <c r="E247" s="974"/>
      <c r="F247" s="974"/>
      <c r="G247" s="974"/>
      <c r="H247" s="974"/>
      <c r="I247" s="1051"/>
      <c r="J247" s="1052"/>
      <c r="K247" s="974"/>
      <c r="L247" s="974"/>
      <c r="M247" s="974"/>
      <c r="N247" s="974"/>
      <c r="O247" s="974"/>
      <c r="P247" s="974"/>
      <c r="Q247" s="974"/>
    </row>
    <row r="248" spans="1:17" ht="12.75">
      <c r="A248" s="1051"/>
      <c r="B248" s="1093"/>
      <c r="C248" s="974"/>
      <c r="D248" s="974"/>
      <c r="E248" s="974"/>
      <c r="F248" s="974"/>
      <c r="G248" s="974"/>
      <c r="H248" s="974"/>
      <c r="I248" s="1051"/>
      <c r="J248" s="1052"/>
      <c r="K248" s="974"/>
      <c r="L248" s="974"/>
      <c r="M248" s="974"/>
      <c r="N248" s="974"/>
      <c r="O248" s="974"/>
      <c r="P248" s="974"/>
      <c r="Q248" s="974"/>
    </row>
    <row r="249" spans="1:17" ht="12.75">
      <c r="A249" s="1051"/>
      <c r="B249" s="1093"/>
      <c r="C249" s="974"/>
      <c r="D249" s="974"/>
      <c r="E249" s="974"/>
      <c r="F249" s="974"/>
      <c r="G249" s="974"/>
      <c r="H249" s="974"/>
      <c r="I249" s="1051"/>
      <c r="J249" s="1052"/>
      <c r="K249" s="974"/>
      <c r="L249" s="974"/>
      <c r="M249" s="974"/>
      <c r="N249" s="974"/>
      <c r="O249" s="974"/>
      <c r="P249" s="974"/>
      <c r="Q249" s="974"/>
    </row>
    <row r="250" spans="1:17" ht="12.75">
      <c r="A250" s="1051"/>
      <c r="B250" s="1093"/>
      <c r="C250" s="974"/>
      <c r="D250" s="974"/>
      <c r="E250" s="974"/>
      <c r="F250" s="974"/>
      <c r="G250" s="974"/>
      <c r="H250" s="974"/>
      <c r="I250" s="1051"/>
      <c r="J250" s="1052"/>
      <c r="K250" s="974"/>
      <c r="L250" s="974"/>
      <c r="M250" s="974"/>
      <c r="N250" s="974"/>
      <c r="O250" s="974"/>
      <c r="P250" s="974"/>
      <c r="Q250" s="974"/>
    </row>
    <row r="251" spans="1:17" ht="12.75">
      <c r="A251" s="1051"/>
      <c r="B251" s="1093"/>
      <c r="C251" s="974"/>
      <c r="D251" s="974"/>
      <c r="E251" s="974"/>
      <c r="F251" s="974"/>
      <c r="G251" s="974"/>
      <c r="H251" s="974"/>
      <c r="I251" s="1051"/>
      <c r="J251" s="1052"/>
      <c r="K251" s="974"/>
      <c r="L251" s="974"/>
      <c r="M251" s="974"/>
      <c r="N251" s="974"/>
      <c r="O251" s="974"/>
      <c r="P251" s="974"/>
      <c r="Q251" s="974"/>
    </row>
    <row r="252" spans="1:17" ht="12.75">
      <c r="A252" s="1051"/>
      <c r="B252" s="1093"/>
      <c r="C252" s="974"/>
      <c r="D252" s="974"/>
      <c r="E252" s="974"/>
      <c r="F252" s="974"/>
      <c r="G252" s="974"/>
      <c r="H252" s="974"/>
      <c r="I252" s="1051"/>
      <c r="J252" s="1052"/>
      <c r="K252" s="974"/>
      <c r="L252" s="974"/>
      <c r="M252" s="974"/>
      <c r="N252" s="974"/>
      <c r="O252" s="974"/>
      <c r="P252" s="974"/>
      <c r="Q252" s="974"/>
    </row>
    <row r="253" spans="1:17" ht="12.75">
      <c r="A253" s="1051"/>
      <c r="B253" s="1093"/>
      <c r="C253" s="974"/>
      <c r="D253" s="974"/>
      <c r="E253" s="974"/>
      <c r="F253" s="974"/>
      <c r="G253" s="974"/>
      <c r="H253" s="974"/>
      <c r="I253" s="1051"/>
      <c r="J253" s="1052"/>
      <c r="K253" s="974"/>
      <c r="L253" s="974"/>
      <c r="M253" s="974"/>
      <c r="N253" s="974"/>
      <c r="O253" s="974"/>
      <c r="P253" s="974"/>
      <c r="Q253" s="974"/>
    </row>
    <row r="254" spans="1:17" ht="12.75">
      <c r="A254" s="1051"/>
      <c r="B254" s="1093"/>
      <c r="C254" s="974"/>
      <c r="D254" s="974"/>
      <c r="E254" s="974"/>
      <c r="F254" s="974"/>
      <c r="G254" s="974"/>
      <c r="H254" s="974"/>
      <c r="I254" s="1051"/>
      <c r="J254" s="1052"/>
      <c r="K254" s="974"/>
      <c r="L254" s="974"/>
      <c r="M254" s="974"/>
      <c r="N254" s="974"/>
      <c r="O254" s="974"/>
      <c r="P254" s="974"/>
      <c r="Q254" s="974"/>
    </row>
    <row r="255" spans="1:17" ht="12.75">
      <c r="A255" s="1051"/>
      <c r="B255" s="1093"/>
      <c r="C255" s="974"/>
      <c r="D255" s="974"/>
      <c r="E255" s="974"/>
      <c r="F255" s="974"/>
      <c r="G255" s="974"/>
      <c r="H255" s="974"/>
      <c r="I255" s="1051"/>
      <c r="J255" s="1052"/>
      <c r="K255" s="974"/>
      <c r="L255" s="974"/>
      <c r="M255" s="974"/>
      <c r="N255" s="974"/>
      <c r="O255" s="974"/>
      <c r="P255" s="974"/>
      <c r="Q255" s="974"/>
    </row>
    <row r="256" spans="1:17" ht="12.75">
      <c r="A256" s="1051"/>
      <c r="B256" s="1093"/>
      <c r="C256" s="974"/>
      <c r="D256" s="974"/>
      <c r="E256" s="974"/>
      <c r="F256" s="974"/>
      <c r="G256" s="974"/>
      <c r="H256" s="974"/>
      <c r="I256" s="1051"/>
      <c r="J256" s="1052"/>
      <c r="K256" s="974"/>
      <c r="L256" s="974"/>
      <c r="M256" s="974"/>
      <c r="N256" s="974"/>
      <c r="O256" s="974"/>
      <c r="P256" s="974"/>
      <c r="Q256" s="974"/>
    </row>
    <row r="257" spans="1:17" ht="12.75">
      <c r="A257" s="1051"/>
      <c r="B257" s="1093"/>
      <c r="C257" s="974"/>
      <c r="D257" s="974"/>
      <c r="E257" s="974"/>
      <c r="F257" s="974"/>
      <c r="G257" s="974"/>
      <c r="H257" s="974"/>
      <c r="I257" s="1051"/>
      <c r="J257" s="1052"/>
      <c r="K257" s="974"/>
      <c r="L257" s="974"/>
      <c r="M257" s="974"/>
      <c r="N257" s="974"/>
      <c r="O257" s="974"/>
      <c r="P257" s="974"/>
      <c r="Q257" s="974"/>
    </row>
    <row r="258" spans="1:17" ht="12.75">
      <c r="A258" s="1051"/>
      <c r="B258" s="1093"/>
      <c r="C258" s="974"/>
      <c r="D258" s="974"/>
      <c r="E258" s="974"/>
      <c r="F258" s="974"/>
      <c r="G258" s="974"/>
      <c r="H258" s="974"/>
      <c r="I258" s="1051"/>
      <c r="J258" s="1052"/>
      <c r="K258" s="974"/>
      <c r="L258" s="974"/>
      <c r="M258" s="974"/>
      <c r="N258" s="974"/>
      <c r="O258" s="974"/>
      <c r="P258" s="974"/>
      <c r="Q258" s="974"/>
    </row>
    <row r="259" spans="1:17" ht="12.75">
      <c r="A259" s="1051"/>
      <c r="B259" s="1093"/>
      <c r="C259" s="974"/>
      <c r="D259" s="974"/>
      <c r="E259" s="974"/>
      <c r="F259" s="974"/>
      <c r="G259" s="974"/>
      <c r="H259" s="974"/>
      <c r="I259" s="1051"/>
      <c r="J259" s="1052"/>
      <c r="K259" s="974"/>
      <c r="L259" s="974"/>
      <c r="M259" s="974"/>
      <c r="N259" s="974"/>
      <c r="O259" s="974"/>
      <c r="P259" s="974"/>
      <c r="Q259" s="974"/>
    </row>
    <row r="260" spans="1:17" ht="12.75">
      <c r="A260" s="1051"/>
      <c r="B260" s="1093"/>
      <c r="C260" s="974"/>
      <c r="D260" s="974"/>
      <c r="E260" s="974"/>
      <c r="F260" s="974"/>
      <c r="G260" s="974"/>
      <c r="H260" s="974"/>
      <c r="I260" s="1051"/>
      <c r="J260" s="1052"/>
      <c r="K260" s="974"/>
      <c r="L260" s="974"/>
      <c r="M260" s="974"/>
      <c r="N260" s="974"/>
      <c r="O260" s="974"/>
      <c r="P260" s="974"/>
      <c r="Q260" s="974"/>
    </row>
    <row r="261" spans="1:17" ht="12.75">
      <c r="A261" s="1051"/>
      <c r="B261" s="1093"/>
      <c r="C261" s="974"/>
      <c r="D261" s="974"/>
      <c r="E261" s="974"/>
      <c r="F261" s="974"/>
      <c r="G261" s="974"/>
      <c r="H261" s="974"/>
      <c r="I261" s="1051"/>
      <c r="J261" s="1052"/>
      <c r="K261" s="974"/>
      <c r="L261" s="974"/>
      <c r="M261" s="974"/>
      <c r="N261" s="974"/>
      <c r="O261" s="974"/>
      <c r="P261" s="974"/>
      <c r="Q261" s="974"/>
    </row>
    <row r="262" spans="1:17" ht="12.75">
      <c r="A262" s="1051"/>
      <c r="B262" s="1093"/>
      <c r="C262" s="974"/>
      <c r="D262" s="974"/>
      <c r="E262" s="974"/>
      <c r="F262" s="974"/>
      <c r="G262" s="974"/>
      <c r="H262" s="974"/>
      <c r="I262" s="1051"/>
      <c r="J262" s="1052"/>
      <c r="K262" s="974"/>
      <c r="L262" s="974"/>
      <c r="M262" s="974"/>
      <c r="N262" s="974"/>
      <c r="O262" s="974"/>
      <c r="P262" s="974"/>
      <c r="Q262" s="974"/>
    </row>
    <row r="263" spans="1:17" ht="12.75">
      <c r="A263" s="1051"/>
      <c r="B263" s="1093"/>
      <c r="C263" s="974"/>
      <c r="D263" s="974"/>
      <c r="E263" s="974"/>
      <c r="F263" s="974"/>
      <c r="G263" s="974"/>
      <c r="H263" s="974"/>
      <c r="I263" s="1051"/>
      <c r="J263" s="1052"/>
      <c r="K263" s="974"/>
      <c r="L263" s="974"/>
      <c r="M263" s="974"/>
      <c r="N263" s="974"/>
      <c r="O263" s="974"/>
      <c r="P263" s="974"/>
      <c r="Q263" s="974"/>
    </row>
    <row r="264" spans="1:17" ht="12.75">
      <c r="A264" s="1051"/>
      <c r="B264" s="1093"/>
      <c r="C264" s="974"/>
      <c r="D264" s="974"/>
      <c r="E264" s="974"/>
      <c r="F264" s="974"/>
      <c r="G264" s="974"/>
      <c r="H264" s="974"/>
      <c r="I264" s="1051"/>
      <c r="J264" s="1052"/>
      <c r="K264" s="974"/>
      <c r="L264" s="974"/>
      <c r="M264" s="974"/>
      <c r="N264" s="974"/>
      <c r="O264" s="974"/>
      <c r="P264" s="974"/>
      <c r="Q264" s="974"/>
    </row>
    <row r="265" spans="1:17" ht="12.75">
      <c r="A265" s="1051"/>
      <c r="B265" s="1093"/>
      <c r="C265" s="974"/>
      <c r="D265" s="974"/>
      <c r="E265" s="974"/>
      <c r="F265" s="974"/>
      <c r="G265" s="974"/>
      <c r="H265" s="974"/>
      <c r="I265" s="1051"/>
      <c r="J265" s="1052"/>
      <c r="K265" s="974"/>
      <c r="L265" s="974"/>
      <c r="M265" s="974"/>
      <c r="N265" s="974"/>
      <c r="O265" s="974"/>
      <c r="P265" s="974"/>
      <c r="Q265" s="974"/>
    </row>
    <row r="266" spans="1:17" ht="12.75">
      <c r="A266" s="1051"/>
      <c r="B266" s="1093"/>
      <c r="C266" s="974"/>
      <c r="D266" s="974"/>
      <c r="E266" s="974"/>
      <c r="F266" s="974"/>
      <c r="G266" s="974"/>
      <c r="H266" s="974"/>
      <c r="I266" s="1051"/>
      <c r="J266" s="1052"/>
      <c r="K266" s="974"/>
      <c r="L266" s="974"/>
      <c r="M266" s="974"/>
      <c r="N266" s="974"/>
      <c r="O266" s="974"/>
      <c r="P266" s="974"/>
      <c r="Q266" s="974"/>
    </row>
    <row r="267" spans="1:17" ht="12.75">
      <c r="A267" s="1051"/>
      <c r="B267" s="1093"/>
      <c r="C267" s="974"/>
      <c r="D267" s="974"/>
      <c r="E267" s="974"/>
      <c r="F267" s="974"/>
      <c r="G267" s="974"/>
      <c r="H267" s="974"/>
      <c r="I267" s="1051"/>
      <c r="J267" s="1052"/>
      <c r="K267" s="974"/>
      <c r="L267" s="974"/>
      <c r="M267" s="974"/>
      <c r="N267" s="974"/>
      <c r="O267" s="974"/>
      <c r="P267" s="974"/>
      <c r="Q267" s="974"/>
    </row>
    <row r="268" spans="1:17" ht="12.75">
      <c r="A268" s="1051"/>
      <c r="B268" s="1093"/>
      <c r="C268" s="974"/>
      <c r="D268" s="974"/>
      <c r="E268" s="974"/>
      <c r="F268" s="974"/>
      <c r="G268" s="974"/>
      <c r="H268" s="974"/>
      <c r="I268" s="1051"/>
      <c r="J268" s="1052"/>
      <c r="K268" s="974"/>
      <c r="L268" s="974"/>
      <c r="M268" s="974"/>
      <c r="N268" s="974"/>
      <c r="O268" s="974"/>
      <c r="P268" s="974"/>
      <c r="Q268" s="974"/>
    </row>
    <row r="269" spans="1:17" ht="12.75">
      <c r="A269" s="1051"/>
      <c r="B269" s="1093"/>
      <c r="C269" s="974"/>
      <c r="D269" s="974"/>
      <c r="E269" s="974"/>
      <c r="F269" s="974"/>
      <c r="G269" s="974"/>
      <c r="H269" s="974"/>
      <c r="I269" s="1051"/>
      <c r="J269" s="1052"/>
      <c r="K269" s="974"/>
      <c r="L269" s="974"/>
      <c r="M269" s="974"/>
      <c r="N269" s="974"/>
      <c r="O269" s="974"/>
      <c r="P269" s="974"/>
      <c r="Q269" s="974"/>
    </row>
    <row r="270" spans="1:17" ht="12.75">
      <c r="A270" s="1051"/>
      <c r="B270" s="1093"/>
      <c r="C270" s="974"/>
      <c r="D270" s="974"/>
      <c r="E270" s="974"/>
      <c r="F270" s="974"/>
      <c r="G270" s="974"/>
      <c r="H270" s="974"/>
      <c r="I270" s="1051"/>
      <c r="J270" s="1052"/>
      <c r="K270" s="974"/>
      <c r="L270" s="974"/>
      <c r="M270" s="974"/>
      <c r="N270" s="974"/>
      <c r="O270" s="974"/>
      <c r="P270" s="974"/>
      <c r="Q270" s="974"/>
    </row>
    <row r="271" spans="1:17" ht="12.75">
      <c r="A271" s="1051"/>
      <c r="B271" s="1093"/>
      <c r="C271" s="974"/>
      <c r="D271" s="974"/>
      <c r="E271" s="974"/>
      <c r="F271" s="974"/>
      <c r="G271" s="974"/>
      <c r="H271" s="974"/>
      <c r="I271" s="1051"/>
      <c r="J271" s="1052"/>
      <c r="K271" s="974"/>
      <c r="L271" s="974"/>
      <c r="M271" s="974"/>
      <c r="N271" s="974"/>
      <c r="O271" s="974"/>
      <c r="P271" s="974"/>
      <c r="Q271" s="974"/>
    </row>
    <row r="272" spans="1:17" ht="12.75">
      <c r="A272" s="1051"/>
      <c r="B272" s="1093"/>
      <c r="C272" s="974"/>
      <c r="D272" s="974"/>
      <c r="E272" s="974"/>
      <c r="F272" s="974"/>
      <c r="G272" s="974"/>
      <c r="H272" s="974"/>
      <c r="I272" s="1051"/>
      <c r="J272" s="1052"/>
      <c r="K272" s="974"/>
      <c r="L272" s="974"/>
      <c r="M272" s="974"/>
      <c r="N272" s="974"/>
      <c r="O272" s="974"/>
      <c r="P272" s="974"/>
      <c r="Q272" s="974"/>
    </row>
    <row r="273" spans="1:17" ht="12.75">
      <c r="A273" s="1051"/>
      <c r="B273" s="1093"/>
      <c r="C273" s="974"/>
      <c r="D273" s="974"/>
      <c r="E273" s="974"/>
      <c r="F273" s="974"/>
      <c r="G273" s="974"/>
      <c r="H273" s="974"/>
      <c r="I273" s="1051"/>
      <c r="J273" s="1052"/>
      <c r="K273" s="974"/>
      <c r="L273" s="974"/>
      <c r="M273" s="974"/>
      <c r="N273" s="974"/>
      <c r="O273" s="974"/>
      <c r="P273" s="974"/>
      <c r="Q273" s="974"/>
    </row>
    <row r="274" spans="1:17" ht="12.75">
      <c r="A274" s="1051"/>
      <c r="B274" s="1093"/>
      <c r="C274" s="974"/>
      <c r="D274" s="974"/>
      <c r="E274" s="974"/>
      <c r="F274" s="974"/>
      <c r="G274" s="974"/>
      <c r="H274" s="974"/>
      <c r="I274" s="1051"/>
      <c r="J274" s="1052"/>
      <c r="K274" s="974"/>
      <c r="L274" s="974"/>
      <c r="M274" s="974"/>
      <c r="N274" s="974"/>
      <c r="O274" s="974"/>
      <c r="P274" s="974"/>
      <c r="Q274" s="974"/>
    </row>
    <row r="275" spans="1:17" ht="12.75">
      <c r="A275" s="1051"/>
      <c r="B275" s="1093"/>
      <c r="C275" s="974"/>
      <c r="D275" s="974"/>
      <c r="E275" s="974"/>
      <c r="F275" s="974"/>
      <c r="G275" s="974"/>
      <c r="H275" s="974"/>
      <c r="I275" s="1051"/>
      <c r="J275" s="1052"/>
      <c r="K275" s="974"/>
      <c r="L275" s="974"/>
      <c r="M275" s="974"/>
      <c r="N275" s="974"/>
      <c r="O275" s="974"/>
      <c r="P275" s="974"/>
      <c r="Q275" s="974"/>
    </row>
    <row r="276" spans="1:17" ht="12.75">
      <c r="A276" s="1051"/>
      <c r="B276" s="1093"/>
      <c r="C276" s="974"/>
      <c r="D276" s="974"/>
      <c r="E276" s="974"/>
      <c r="F276" s="974"/>
      <c r="G276" s="974"/>
      <c r="H276" s="974"/>
      <c r="I276" s="1051"/>
      <c r="J276" s="1052"/>
      <c r="K276" s="974"/>
      <c r="L276" s="974"/>
      <c r="M276" s="974"/>
      <c r="N276" s="974"/>
      <c r="O276" s="974"/>
      <c r="P276" s="974"/>
      <c r="Q276" s="974"/>
    </row>
    <row r="277" spans="1:17" ht="12.75">
      <c r="A277" s="1051"/>
      <c r="B277" s="1093"/>
      <c r="C277" s="974"/>
      <c r="D277" s="974"/>
      <c r="E277" s="974"/>
      <c r="F277" s="974"/>
      <c r="G277" s="974"/>
      <c r="H277" s="974"/>
      <c r="I277" s="1051"/>
      <c r="J277" s="1052"/>
      <c r="K277" s="974"/>
      <c r="L277" s="974"/>
      <c r="M277" s="974"/>
      <c r="N277" s="974"/>
      <c r="O277" s="974"/>
      <c r="P277" s="974"/>
      <c r="Q277" s="974"/>
    </row>
    <row r="278" spans="1:17" ht="12.75">
      <c r="A278" s="1051"/>
      <c r="B278" s="1093"/>
      <c r="C278" s="974"/>
      <c r="D278" s="974"/>
      <c r="E278" s="974"/>
      <c r="F278" s="974"/>
      <c r="G278" s="974"/>
      <c r="H278" s="974"/>
      <c r="I278" s="1051"/>
      <c r="J278" s="1052"/>
      <c r="K278" s="974"/>
      <c r="L278" s="974"/>
      <c r="M278" s="974"/>
      <c r="N278" s="974"/>
      <c r="O278" s="974"/>
      <c r="P278" s="974"/>
      <c r="Q278" s="974"/>
    </row>
    <row r="279" spans="1:17" ht="12.75">
      <c r="A279" s="1051"/>
      <c r="B279" s="1093"/>
      <c r="C279" s="974"/>
      <c r="D279" s="974"/>
      <c r="E279" s="974"/>
      <c r="F279" s="974"/>
      <c r="G279" s="974"/>
      <c r="H279" s="974"/>
      <c r="I279" s="1051"/>
      <c r="J279" s="1052"/>
      <c r="K279" s="974"/>
      <c r="L279" s="974"/>
      <c r="M279" s="974"/>
      <c r="N279" s="974"/>
      <c r="O279" s="974"/>
      <c r="P279" s="974"/>
      <c r="Q279" s="974"/>
    </row>
    <row r="280" spans="1:17" ht="12.75">
      <c r="A280" s="1051"/>
      <c r="B280" s="1093"/>
      <c r="C280" s="974"/>
      <c r="D280" s="974"/>
      <c r="E280" s="974"/>
      <c r="F280" s="974"/>
      <c r="G280" s="974"/>
      <c r="H280" s="974"/>
      <c r="I280" s="1051"/>
      <c r="J280" s="1052"/>
      <c r="K280" s="974"/>
      <c r="L280" s="974"/>
      <c r="M280" s="974"/>
      <c r="N280" s="974"/>
      <c r="O280" s="974"/>
      <c r="P280" s="974"/>
      <c r="Q280" s="974"/>
    </row>
    <row r="281" spans="1:17" ht="12.75">
      <c r="A281" s="1051"/>
      <c r="B281" s="1093"/>
      <c r="C281" s="974"/>
      <c r="D281" s="974"/>
      <c r="E281" s="974"/>
      <c r="F281" s="974"/>
      <c r="G281" s="974"/>
      <c r="H281" s="974"/>
      <c r="I281" s="1051"/>
      <c r="J281" s="1052"/>
      <c r="K281" s="974"/>
      <c r="L281" s="974"/>
      <c r="M281" s="974"/>
      <c r="N281" s="974"/>
      <c r="O281" s="974"/>
      <c r="P281" s="974"/>
      <c r="Q281" s="974"/>
    </row>
    <row r="282" spans="1:17" ht="12.75">
      <c r="A282" s="1051"/>
      <c r="B282" s="1093"/>
      <c r="C282" s="974"/>
      <c r="D282" s="974"/>
      <c r="E282" s="974"/>
      <c r="F282" s="974"/>
      <c r="G282" s="974"/>
      <c r="H282" s="974"/>
      <c r="I282" s="1051"/>
      <c r="J282" s="1052"/>
      <c r="K282" s="974"/>
      <c r="L282" s="974"/>
      <c r="M282" s="974"/>
      <c r="N282" s="974"/>
      <c r="O282" s="974"/>
      <c r="P282" s="974"/>
      <c r="Q282" s="974"/>
    </row>
    <row r="283" spans="1:17" ht="12.75">
      <c r="A283" s="1051"/>
      <c r="B283" s="1093"/>
      <c r="C283" s="974"/>
      <c r="D283" s="974"/>
      <c r="E283" s="974"/>
      <c r="F283" s="974"/>
      <c r="G283" s="974"/>
      <c r="H283" s="974"/>
      <c r="I283" s="1051"/>
      <c r="J283" s="1052"/>
      <c r="K283" s="974"/>
      <c r="L283" s="974"/>
      <c r="M283" s="974"/>
      <c r="N283" s="974"/>
      <c r="O283" s="974"/>
      <c r="P283" s="974"/>
      <c r="Q283" s="974"/>
    </row>
    <row r="284" spans="1:17" ht="12.75">
      <c r="A284" s="1051"/>
      <c r="B284" s="1093"/>
      <c r="C284" s="974"/>
      <c r="D284" s="974"/>
      <c r="E284" s="974"/>
      <c r="F284" s="974"/>
      <c r="G284" s="974"/>
      <c r="H284" s="974"/>
      <c r="I284" s="1051"/>
      <c r="J284" s="1052"/>
      <c r="K284" s="974"/>
      <c r="L284" s="974"/>
      <c r="M284" s="974"/>
      <c r="N284" s="974"/>
      <c r="O284" s="974"/>
      <c r="P284" s="974"/>
      <c r="Q284" s="974"/>
    </row>
    <row r="285" spans="1:17" ht="12.75">
      <c r="A285" s="1051"/>
      <c r="B285" s="1093"/>
      <c r="C285" s="974"/>
      <c r="D285" s="974"/>
      <c r="E285" s="974"/>
      <c r="F285" s="974"/>
      <c r="G285" s="974"/>
      <c r="H285" s="974"/>
      <c r="I285" s="1051"/>
      <c r="J285" s="1052"/>
      <c r="K285" s="974"/>
      <c r="L285" s="974"/>
      <c r="M285" s="974"/>
      <c r="N285" s="974"/>
      <c r="O285" s="974"/>
      <c r="P285" s="974"/>
      <c r="Q285" s="974"/>
    </row>
    <row r="286" spans="1:17" ht="12.75">
      <c r="A286" s="1051"/>
      <c r="B286" s="1093"/>
      <c r="C286" s="974"/>
      <c r="D286" s="974"/>
      <c r="E286" s="974"/>
      <c r="F286" s="974"/>
      <c r="G286" s="974"/>
      <c r="H286" s="974"/>
      <c r="I286" s="1051"/>
      <c r="J286" s="1052"/>
      <c r="K286" s="974"/>
      <c r="L286" s="974"/>
      <c r="M286" s="974"/>
      <c r="N286" s="974"/>
      <c r="O286" s="974"/>
      <c r="P286" s="974"/>
      <c r="Q286" s="974"/>
    </row>
    <row r="287" spans="1:17" ht="12.75">
      <c r="A287" s="1051"/>
      <c r="B287" s="1093"/>
      <c r="C287" s="974"/>
      <c r="D287" s="974"/>
      <c r="E287" s="974"/>
      <c r="F287" s="974"/>
      <c r="G287" s="974"/>
      <c r="H287" s="974"/>
      <c r="I287" s="1051"/>
      <c r="J287" s="1052"/>
      <c r="K287" s="974"/>
      <c r="L287" s="974"/>
      <c r="M287" s="974"/>
      <c r="N287" s="974"/>
      <c r="O287" s="974"/>
      <c r="P287" s="974"/>
      <c r="Q287" s="974"/>
    </row>
    <row r="288" spans="1:17" ht="12.75">
      <c r="A288" s="1051"/>
      <c r="B288" s="1093"/>
      <c r="C288" s="974"/>
      <c r="D288" s="974"/>
      <c r="E288" s="974"/>
      <c r="F288" s="974"/>
      <c r="G288" s="974"/>
      <c r="H288" s="974"/>
      <c r="I288" s="1051"/>
      <c r="J288" s="1052"/>
      <c r="K288" s="974"/>
      <c r="L288" s="974"/>
      <c r="M288" s="974"/>
      <c r="N288" s="974"/>
      <c r="O288" s="974"/>
      <c r="P288" s="974"/>
      <c r="Q288" s="974"/>
    </row>
    <row r="289" spans="1:17" ht="12.75">
      <c r="A289" s="1051"/>
      <c r="B289" s="1093"/>
      <c r="C289" s="974"/>
      <c r="D289" s="974"/>
      <c r="E289" s="974"/>
      <c r="F289" s="974"/>
      <c r="G289" s="974"/>
      <c r="H289" s="974"/>
      <c r="I289" s="1051"/>
      <c r="J289" s="1052"/>
      <c r="K289" s="974"/>
      <c r="L289" s="974"/>
      <c r="M289" s="974"/>
      <c r="N289" s="974"/>
      <c r="O289" s="974"/>
      <c r="P289" s="974"/>
      <c r="Q289" s="974"/>
    </row>
    <row r="290" spans="1:17" ht="12.75">
      <c r="A290" s="1051"/>
      <c r="B290" s="1093"/>
      <c r="C290" s="974"/>
      <c r="D290" s="974"/>
      <c r="E290" s="974"/>
      <c r="F290" s="974"/>
      <c r="G290" s="974"/>
      <c r="H290" s="974"/>
      <c r="I290" s="1051"/>
      <c r="J290" s="1052"/>
      <c r="K290" s="974"/>
      <c r="L290" s="974"/>
      <c r="M290" s="974"/>
      <c r="N290" s="974"/>
      <c r="O290" s="974"/>
      <c r="P290" s="974"/>
      <c r="Q290" s="974"/>
    </row>
    <row r="291" spans="1:17" ht="12.75">
      <c r="A291" s="1051"/>
      <c r="B291" s="1093"/>
      <c r="C291" s="974"/>
      <c r="D291" s="974"/>
      <c r="E291" s="974"/>
      <c r="F291" s="974"/>
      <c r="G291" s="974"/>
      <c r="H291" s="974"/>
      <c r="I291" s="1051"/>
      <c r="J291" s="1052"/>
      <c r="K291" s="974"/>
      <c r="L291" s="974"/>
      <c r="M291" s="974"/>
      <c r="N291" s="974"/>
      <c r="O291" s="974"/>
      <c r="P291" s="974"/>
      <c r="Q291" s="974"/>
    </row>
    <row r="292" spans="1:17" ht="12.75">
      <c r="A292" s="1051"/>
      <c r="B292" s="1093"/>
      <c r="C292" s="974"/>
      <c r="D292" s="974"/>
      <c r="E292" s="974"/>
      <c r="F292" s="974"/>
      <c r="G292" s="974"/>
      <c r="H292" s="974"/>
      <c r="I292" s="1051"/>
      <c r="J292" s="1052"/>
      <c r="K292" s="974"/>
      <c r="L292" s="974"/>
      <c r="M292" s="974"/>
      <c r="N292" s="974"/>
      <c r="O292" s="974"/>
      <c r="P292" s="974"/>
      <c r="Q292" s="974"/>
    </row>
    <row r="293" spans="1:17" ht="12.75">
      <c r="A293" s="1051"/>
      <c r="B293" s="1093"/>
      <c r="C293" s="974"/>
      <c r="D293" s="974"/>
      <c r="E293" s="974"/>
      <c r="F293" s="974"/>
      <c r="G293" s="974"/>
      <c r="H293" s="974"/>
      <c r="I293" s="1051"/>
      <c r="J293" s="1052"/>
      <c r="K293" s="974"/>
      <c r="L293" s="974"/>
      <c r="M293" s="974"/>
      <c r="N293" s="974"/>
      <c r="O293" s="974"/>
      <c r="P293" s="974"/>
      <c r="Q293" s="974"/>
    </row>
    <row r="294" spans="1:17" ht="12.75">
      <c r="A294" s="1051"/>
      <c r="B294" s="1093"/>
      <c r="C294" s="974"/>
      <c r="D294" s="974"/>
      <c r="E294" s="974"/>
      <c r="F294" s="974"/>
      <c r="G294" s="974"/>
      <c r="H294" s="974"/>
      <c r="I294" s="1051"/>
      <c r="J294" s="1052"/>
      <c r="K294" s="974"/>
      <c r="L294" s="974"/>
      <c r="M294" s="974"/>
      <c r="N294" s="974"/>
      <c r="O294" s="974"/>
      <c r="P294" s="974"/>
      <c r="Q294" s="974"/>
    </row>
    <row r="295" spans="1:17" ht="12.75">
      <c r="A295" s="1051"/>
      <c r="B295" s="1093"/>
      <c r="C295" s="974"/>
      <c r="D295" s="974"/>
      <c r="E295" s="974"/>
      <c r="F295" s="974"/>
      <c r="G295" s="974"/>
      <c r="H295" s="974"/>
      <c r="I295" s="1051"/>
      <c r="J295" s="1052"/>
      <c r="K295" s="974"/>
      <c r="L295" s="974"/>
      <c r="M295" s="974"/>
      <c r="N295" s="974"/>
      <c r="O295" s="974"/>
      <c r="P295" s="974"/>
      <c r="Q295" s="974"/>
    </row>
    <row r="296" spans="1:17" ht="12.75">
      <c r="A296" s="1051"/>
      <c r="B296" s="1093"/>
      <c r="C296" s="974"/>
      <c r="D296" s="974"/>
      <c r="E296" s="974"/>
      <c r="F296" s="974"/>
      <c r="G296" s="974"/>
      <c r="H296" s="974"/>
      <c r="I296" s="1051"/>
      <c r="J296" s="1052"/>
      <c r="K296" s="974"/>
      <c r="L296" s="974"/>
      <c r="M296" s="974"/>
      <c r="N296" s="974"/>
      <c r="O296" s="974"/>
      <c r="P296" s="974"/>
      <c r="Q296" s="974"/>
    </row>
    <row r="297" spans="1:17" ht="12.75">
      <c r="A297" s="1051"/>
      <c r="B297" s="1093"/>
      <c r="C297" s="974"/>
      <c r="D297" s="974"/>
      <c r="E297" s="974"/>
      <c r="F297" s="974"/>
      <c r="G297" s="974"/>
      <c r="H297" s="974"/>
      <c r="I297" s="1051"/>
      <c r="J297" s="1052"/>
      <c r="K297" s="974"/>
      <c r="L297" s="974"/>
      <c r="M297" s="974"/>
      <c r="N297" s="974"/>
      <c r="O297" s="974"/>
      <c r="P297" s="974"/>
      <c r="Q297" s="974"/>
    </row>
    <row r="298" spans="1:17" ht="12.75">
      <c r="A298" s="1051"/>
      <c r="B298" s="1093"/>
      <c r="C298" s="974"/>
      <c r="D298" s="974"/>
      <c r="E298" s="974"/>
      <c r="F298" s="974"/>
      <c r="G298" s="974"/>
      <c r="H298" s="974"/>
      <c r="I298" s="1051"/>
      <c r="J298" s="1052"/>
      <c r="K298" s="974"/>
      <c r="L298" s="974"/>
      <c r="M298" s="974"/>
      <c r="N298" s="974"/>
      <c r="O298" s="974"/>
      <c r="P298" s="974"/>
      <c r="Q298" s="974"/>
    </row>
    <row r="299" spans="1:17" ht="12.75">
      <c r="A299" s="1051"/>
      <c r="B299" s="1093"/>
      <c r="C299" s="974"/>
      <c r="D299" s="974"/>
      <c r="E299" s="974"/>
      <c r="F299" s="974"/>
      <c r="G299" s="974"/>
      <c r="H299" s="974"/>
      <c r="I299" s="1051"/>
      <c r="J299" s="1052"/>
      <c r="K299" s="974"/>
      <c r="L299" s="974"/>
      <c r="M299" s="974"/>
      <c r="N299" s="974"/>
      <c r="O299" s="974"/>
      <c r="P299" s="974"/>
      <c r="Q299" s="974"/>
    </row>
    <row r="300" spans="1:17" ht="12.75">
      <c r="A300" s="1051"/>
      <c r="B300" s="1093"/>
      <c r="C300" s="974"/>
      <c r="D300" s="974"/>
      <c r="E300" s="974"/>
      <c r="F300" s="974"/>
      <c r="G300" s="974"/>
      <c r="H300" s="974"/>
      <c r="I300" s="1051"/>
      <c r="J300" s="1052"/>
      <c r="K300" s="974"/>
      <c r="L300" s="974"/>
      <c r="M300" s="974"/>
      <c r="N300" s="974"/>
      <c r="O300" s="974"/>
      <c r="P300" s="974"/>
      <c r="Q300" s="974"/>
    </row>
    <row r="301" spans="1:17" ht="12.75">
      <c r="A301" s="1051"/>
      <c r="B301" s="1093"/>
      <c r="C301" s="974"/>
      <c r="D301" s="974"/>
      <c r="E301" s="974"/>
      <c r="F301" s="974"/>
      <c r="G301" s="974"/>
      <c r="H301" s="974"/>
      <c r="I301" s="1051"/>
      <c r="J301" s="1052"/>
      <c r="K301" s="974"/>
      <c r="L301" s="974"/>
      <c r="M301" s="974"/>
      <c r="N301" s="974"/>
      <c r="O301" s="974"/>
      <c r="P301" s="974"/>
      <c r="Q301" s="974"/>
    </row>
    <row r="302" spans="1:17" ht="12.75">
      <c r="A302" s="1051"/>
      <c r="B302" s="1093"/>
      <c r="C302" s="974"/>
      <c r="D302" s="974"/>
      <c r="E302" s="974"/>
      <c r="F302" s="974"/>
      <c r="G302" s="974"/>
      <c r="H302" s="974"/>
      <c r="I302" s="1051"/>
      <c r="J302" s="1052"/>
      <c r="K302" s="974"/>
      <c r="L302" s="974"/>
      <c r="M302" s="974"/>
      <c r="N302" s="974"/>
      <c r="O302" s="974"/>
      <c r="P302" s="974"/>
      <c r="Q302" s="974"/>
    </row>
    <row r="303" spans="1:17" ht="12.75">
      <c r="A303" s="1051"/>
      <c r="B303" s="1093"/>
      <c r="C303" s="974"/>
      <c r="D303" s="974"/>
      <c r="E303" s="974"/>
      <c r="F303" s="974"/>
      <c r="G303" s="974"/>
      <c r="H303" s="974"/>
      <c r="I303" s="1051"/>
      <c r="J303" s="1052"/>
      <c r="K303" s="974"/>
      <c r="L303" s="974"/>
      <c r="M303" s="974"/>
      <c r="N303" s="974"/>
      <c r="O303" s="974"/>
      <c r="P303" s="974"/>
      <c r="Q303" s="974"/>
    </row>
    <row r="304" spans="1:17" ht="12.75">
      <c r="A304" s="1051"/>
      <c r="B304" s="1093"/>
      <c r="C304" s="974"/>
      <c r="D304" s="974"/>
      <c r="E304" s="974"/>
      <c r="F304" s="974"/>
      <c r="G304" s="974"/>
      <c r="H304" s="974"/>
      <c r="I304" s="1051"/>
      <c r="J304" s="1052"/>
      <c r="K304" s="974"/>
      <c r="L304" s="974"/>
      <c r="M304" s="974"/>
      <c r="N304" s="974"/>
      <c r="O304" s="974"/>
      <c r="P304" s="974"/>
      <c r="Q304" s="974"/>
    </row>
    <row r="305" spans="1:17" ht="12.75">
      <c r="A305" s="1051"/>
      <c r="B305" s="1093"/>
      <c r="C305" s="974"/>
      <c r="D305" s="974"/>
      <c r="E305" s="974"/>
      <c r="F305" s="974"/>
      <c r="G305" s="974"/>
      <c r="H305" s="974"/>
      <c r="I305" s="1051"/>
      <c r="J305" s="1052"/>
      <c r="K305" s="974"/>
      <c r="L305" s="974"/>
      <c r="M305" s="974"/>
      <c r="N305" s="974"/>
      <c r="O305" s="974"/>
      <c r="P305" s="974"/>
      <c r="Q305" s="974"/>
    </row>
    <row r="306" spans="1:17" ht="12.75">
      <c r="A306" s="1051"/>
      <c r="B306" s="1093"/>
      <c r="C306" s="974"/>
      <c r="D306" s="974"/>
      <c r="E306" s="974"/>
      <c r="F306" s="974"/>
      <c r="G306" s="974"/>
      <c r="H306" s="974"/>
      <c r="I306" s="1051"/>
      <c r="J306" s="1052"/>
      <c r="K306" s="974"/>
      <c r="L306" s="974"/>
      <c r="M306" s="974"/>
      <c r="N306" s="974"/>
      <c r="O306" s="974"/>
      <c r="P306" s="974"/>
      <c r="Q306" s="974"/>
    </row>
    <row r="307" spans="1:17" ht="12.75">
      <c r="A307" s="1051"/>
      <c r="B307" s="1093"/>
      <c r="C307" s="974"/>
      <c r="D307" s="974"/>
      <c r="E307" s="974"/>
      <c r="F307" s="974"/>
      <c r="G307" s="974"/>
      <c r="H307" s="974"/>
      <c r="I307" s="1051"/>
      <c r="J307" s="1052"/>
      <c r="K307" s="974"/>
      <c r="L307" s="974"/>
      <c r="M307" s="974"/>
      <c r="N307" s="974"/>
      <c r="O307" s="974"/>
      <c r="P307" s="974"/>
      <c r="Q307" s="974"/>
    </row>
    <row r="308" spans="1:17" ht="12.75">
      <c r="A308" s="1051"/>
      <c r="B308" s="1093"/>
      <c r="C308" s="974"/>
      <c r="D308" s="974"/>
      <c r="E308" s="974"/>
      <c r="F308" s="974"/>
      <c r="G308" s="974"/>
      <c r="H308" s="974"/>
      <c r="I308" s="1051"/>
      <c r="J308" s="1052"/>
      <c r="K308" s="974"/>
      <c r="L308" s="974"/>
      <c r="M308" s="974"/>
      <c r="N308" s="974"/>
      <c r="O308" s="974"/>
      <c r="P308" s="974"/>
      <c r="Q308" s="974"/>
    </row>
    <row r="309" spans="1:17" ht="12.75">
      <c r="A309" s="1051"/>
      <c r="B309" s="1093"/>
      <c r="C309" s="974"/>
      <c r="D309" s="974"/>
      <c r="E309" s="974"/>
      <c r="F309" s="974"/>
      <c r="G309" s="974"/>
      <c r="H309" s="974"/>
      <c r="I309" s="1051"/>
      <c r="J309" s="1052"/>
      <c r="K309" s="974"/>
      <c r="L309" s="974"/>
      <c r="M309" s="974"/>
      <c r="N309" s="974"/>
      <c r="O309" s="974"/>
      <c r="P309" s="974"/>
      <c r="Q309" s="974"/>
    </row>
    <row r="310" spans="1:17" ht="12.75">
      <c r="A310" s="1051"/>
      <c r="B310" s="1093"/>
      <c r="C310" s="974"/>
      <c r="D310" s="974"/>
      <c r="E310" s="974"/>
      <c r="F310" s="974"/>
      <c r="G310" s="974"/>
      <c r="H310" s="974"/>
      <c r="I310" s="1051"/>
      <c r="J310" s="1052"/>
      <c r="K310" s="974"/>
      <c r="L310" s="974"/>
      <c r="M310" s="974"/>
      <c r="N310" s="974"/>
      <c r="O310" s="974"/>
      <c r="P310" s="974"/>
      <c r="Q310" s="974"/>
    </row>
    <row r="311" spans="1:17" ht="12.75">
      <c r="A311" s="1051"/>
      <c r="B311" s="1093"/>
      <c r="C311" s="974"/>
      <c r="D311" s="974"/>
      <c r="E311" s="974"/>
      <c r="F311" s="974"/>
      <c r="G311" s="974"/>
      <c r="H311" s="974"/>
      <c r="I311" s="1051"/>
      <c r="J311" s="1052"/>
      <c r="K311" s="974"/>
      <c r="L311" s="974"/>
      <c r="M311" s="974"/>
      <c r="N311" s="974"/>
      <c r="O311" s="974"/>
      <c r="P311" s="974"/>
      <c r="Q311" s="974"/>
    </row>
    <row r="312" spans="1:17" ht="12.75">
      <c r="A312" s="1051"/>
      <c r="B312" s="1093"/>
      <c r="C312" s="974"/>
      <c r="D312" s="974"/>
      <c r="E312" s="974"/>
      <c r="F312" s="974"/>
      <c r="G312" s="974"/>
      <c r="H312" s="974"/>
      <c r="I312" s="1051"/>
      <c r="J312" s="1052"/>
      <c r="K312" s="974"/>
      <c r="L312" s="974"/>
      <c r="M312" s="974"/>
      <c r="N312" s="974"/>
      <c r="O312" s="974"/>
      <c r="P312" s="974"/>
      <c r="Q312" s="974"/>
    </row>
    <row r="313" spans="1:17" ht="12.75">
      <c r="A313" s="1051"/>
      <c r="B313" s="1093"/>
      <c r="C313" s="974"/>
      <c r="D313" s="974"/>
      <c r="E313" s="974"/>
      <c r="F313" s="974"/>
      <c r="G313" s="974"/>
      <c r="H313" s="974"/>
      <c r="I313" s="1051"/>
      <c r="J313" s="1052"/>
      <c r="K313" s="974"/>
      <c r="L313" s="974"/>
      <c r="M313" s="974"/>
      <c r="N313" s="974"/>
      <c r="O313" s="974"/>
      <c r="P313" s="974"/>
      <c r="Q313" s="974"/>
    </row>
    <row r="314" spans="1:17" ht="12.75">
      <c r="A314" s="1051"/>
      <c r="B314" s="1093"/>
      <c r="C314" s="974"/>
      <c r="D314" s="974"/>
      <c r="E314" s="974"/>
      <c r="F314" s="974"/>
      <c r="G314" s="974"/>
      <c r="H314" s="974"/>
      <c r="I314" s="1051"/>
      <c r="J314" s="1052"/>
      <c r="K314" s="974"/>
      <c r="L314" s="974"/>
      <c r="M314" s="974"/>
      <c r="N314" s="974"/>
      <c r="O314" s="974"/>
      <c r="P314" s="974"/>
      <c r="Q314" s="974"/>
    </row>
    <row r="315" spans="1:17" ht="12.75">
      <c r="A315" s="1051"/>
      <c r="B315" s="1093"/>
      <c r="C315" s="974"/>
      <c r="D315" s="974"/>
      <c r="E315" s="974"/>
      <c r="F315" s="974"/>
      <c r="G315" s="974"/>
      <c r="H315" s="974"/>
      <c r="I315" s="1051"/>
      <c r="J315" s="1052"/>
      <c r="K315" s="974"/>
      <c r="L315" s="974"/>
      <c r="M315" s="974"/>
      <c r="N315" s="974"/>
      <c r="O315" s="974"/>
      <c r="P315" s="974"/>
      <c r="Q315" s="974"/>
    </row>
    <row r="316" spans="1:17" ht="12.75">
      <c r="A316" s="1051"/>
      <c r="B316" s="1093"/>
      <c r="C316" s="974"/>
      <c r="D316" s="974"/>
      <c r="E316" s="974"/>
      <c r="F316" s="974"/>
      <c r="G316" s="974"/>
      <c r="H316" s="974"/>
      <c r="I316" s="1051"/>
      <c r="J316" s="1052"/>
      <c r="K316" s="974"/>
      <c r="L316" s="974"/>
      <c r="M316" s="974"/>
      <c r="N316" s="974"/>
      <c r="O316" s="974"/>
      <c r="P316" s="974"/>
      <c r="Q316" s="974"/>
    </row>
    <row r="317" spans="1:17" ht="12.75">
      <c r="A317" s="1051"/>
      <c r="B317" s="1093"/>
      <c r="C317" s="974"/>
      <c r="D317" s="974"/>
      <c r="E317" s="974"/>
      <c r="F317" s="974"/>
      <c r="G317" s="974"/>
      <c r="H317" s="974"/>
      <c r="I317" s="1051"/>
      <c r="J317" s="1052"/>
      <c r="K317" s="974"/>
      <c r="L317" s="974"/>
      <c r="M317" s="974"/>
      <c r="N317" s="974"/>
      <c r="O317" s="974"/>
      <c r="P317" s="974"/>
      <c r="Q317" s="974"/>
    </row>
    <row r="318" spans="1:17" ht="12.75">
      <c r="A318" s="1051"/>
      <c r="B318" s="1093"/>
      <c r="C318" s="974"/>
      <c r="D318" s="974"/>
      <c r="E318" s="974"/>
      <c r="F318" s="974"/>
      <c r="G318" s="974"/>
      <c r="H318" s="974"/>
      <c r="I318" s="1051"/>
      <c r="J318" s="1052"/>
      <c r="K318" s="974"/>
      <c r="L318" s="974"/>
      <c r="M318" s="974"/>
      <c r="N318" s="974"/>
      <c r="O318" s="974"/>
      <c r="P318" s="974"/>
      <c r="Q318" s="974"/>
    </row>
    <row r="319" spans="1:17" ht="12.75">
      <c r="A319" s="1051"/>
      <c r="B319" s="1093"/>
      <c r="C319" s="974"/>
      <c r="D319" s="974"/>
      <c r="E319" s="974"/>
      <c r="F319" s="974"/>
      <c r="G319" s="974"/>
      <c r="H319" s="974"/>
      <c r="I319" s="1051"/>
      <c r="J319" s="1052"/>
      <c r="K319" s="974"/>
      <c r="L319" s="974"/>
      <c r="M319" s="974"/>
      <c r="N319" s="974"/>
      <c r="O319" s="974"/>
      <c r="P319" s="974"/>
      <c r="Q319" s="974"/>
    </row>
    <row r="320" spans="1:17" ht="12.75">
      <c r="A320" s="1051"/>
      <c r="B320" s="1093"/>
      <c r="C320" s="974"/>
      <c r="D320" s="974"/>
      <c r="E320" s="974"/>
      <c r="F320" s="974"/>
      <c r="G320" s="974"/>
      <c r="H320" s="974"/>
      <c r="I320" s="1051"/>
      <c r="J320" s="1052"/>
      <c r="K320" s="974"/>
      <c r="L320" s="974"/>
      <c r="M320" s="974"/>
      <c r="N320" s="974"/>
      <c r="O320" s="974"/>
      <c r="P320" s="974"/>
      <c r="Q320" s="974"/>
    </row>
    <row r="321" spans="1:17" ht="12.75">
      <c r="A321" s="1051"/>
      <c r="B321" s="1093"/>
      <c r="C321" s="974"/>
      <c r="D321" s="974"/>
      <c r="E321" s="974"/>
      <c r="F321" s="974"/>
      <c r="G321" s="974"/>
      <c r="H321" s="974"/>
      <c r="I321" s="1051"/>
      <c r="J321" s="1052"/>
      <c r="K321" s="974"/>
      <c r="L321" s="974"/>
      <c r="M321" s="974"/>
      <c r="N321" s="974"/>
      <c r="O321" s="974"/>
      <c r="P321" s="974"/>
      <c r="Q321" s="974"/>
    </row>
    <row r="322" spans="1:17" ht="12.75">
      <c r="A322" s="1051"/>
      <c r="B322" s="1093"/>
      <c r="C322" s="974"/>
      <c r="D322" s="974"/>
      <c r="E322" s="974"/>
      <c r="F322" s="974"/>
      <c r="G322" s="974"/>
      <c r="H322" s="974"/>
      <c r="I322" s="1051"/>
      <c r="J322" s="1052"/>
      <c r="K322" s="974"/>
      <c r="L322" s="974"/>
      <c r="M322" s="974"/>
      <c r="N322" s="974"/>
      <c r="O322" s="974"/>
      <c r="P322" s="974"/>
      <c r="Q322" s="974"/>
    </row>
    <row r="323" spans="1:17" ht="12.75">
      <c r="A323" s="1051"/>
      <c r="B323" s="1093"/>
      <c r="C323" s="974"/>
      <c r="D323" s="974"/>
      <c r="E323" s="974"/>
      <c r="F323" s="974"/>
      <c r="G323" s="974"/>
      <c r="H323" s="974"/>
      <c r="I323" s="1051"/>
      <c r="J323" s="1052"/>
      <c r="K323" s="974"/>
      <c r="L323" s="974"/>
      <c r="M323" s="974"/>
      <c r="N323" s="974"/>
      <c r="O323" s="974"/>
      <c r="P323" s="974"/>
      <c r="Q323" s="974"/>
    </row>
    <row r="324" spans="1:17" ht="12.75">
      <c r="A324" s="1051"/>
      <c r="B324" s="1093"/>
      <c r="C324" s="974"/>
      <c r="D324" s="974"/>
      <c r="E324" s="974"/>
      <c r="F324" s="974"/>
      <c r="G324" s="974"/>
      <c r="H324" s="974"/>
      <c r="I324" s="1051"/>
      <c r="J324" s="1052"/>
      <c r="K324" s="974"/>
      <c r="L324" s="974"/>
      <c r="M324" s="974"/>
      <c r="N324" s="974"/>
      <c r="O324" s="974"/>
      <c r="P324" s="974"/>
      <c r="Q324" s="974"/>
    </row>
    <row r="325" spans="1:17" ht="12.75">
      <c r="A325" s="1051"/>
      <c r="B325" s="1093"/>
      <c r="C325" s="974"/>
      <c r="D325" s="974"/>
      <c r="E325" s="974"/>
      <c r="F325" s="974"/>
      <c r="G325" s="974"/>
      <c r="H325" s="974"/>
      <c r="I325" s="1051"/>
      <c r="J325" s="1052"/>
      <c r="K325" s="974"/>
      <c r="L325" s="974"/>
      <c r="M325" s="974"/>
      <c r="N325" s="974"/>
      <c r="O325" s="974"/>
      <c r="P325" s="974"/>
      <c r="Q325" s="974"/>
    </row>
    <row r="326" spans="1:17" ht="12.75">
      <c r="A326" s="1051"/>
      <c r="B326" s="1093"/>
      <c r="C326" s="974"/>
      <c r="D326" s="974"/>
      <c r="E326" s="974"/>
      <c r="F326" s="974"/>
      <c r="G326" s="974"/>
      <c r="H326" s="974"/>
      <c r="I326" s="1051"/>
      <c r="J326" s="1052"/>
      <c r="K326" s="974"/>
      <c r="L326" s="974"/>
      <c r="M326" s="974"/>
      <c r="N326" s="974"/>
      <c r="O326" s="974"/>
      <c r="P326" s="974"/>
      <c r="Q326" s="974"/>
    </row>
    <row r="327" spans="1:17" ht="12.75">
      <c r="A327" s="1051"/>
      <c r="B327" s="1093"/>
      <c r="C327" s="974"/>
      <c r="D327" s="974"/>
      <c r="E327" s="974"/>
      <c r="F327" s="974"/>
      <c r="G327" s="974"/>
      <c r="H327" s="974"/>
      <c r="I327" s="1051"/>
      <c r="J327" s="1052"/>
      <c r="K327" s="974"/>
      <c r="L327" s="974"/>
      <c r="M327" s="974"/>
      <c r="N327" s="974"/>
      <c r="O327" s="974"/>
      <c r="P327" s="974"/>
      <c r="Q327" s="974"/>
    </row>
    <row r="328" spans="1:17" ht="12.75">
      <c r="A328" s="1051"/>
      <c r="B328" s="1093"/>
      <c r="C328" s="974"/>
      <c r="D328" s="974"/>
      <c r="E328" s="974"/>
      <c r="F328" s="974"/>
      <c r="G328" s="974"/>
      <c r="H328" s="974"/>
      <c r="I328" s="1051"/>
      <c r="J328" s="1052"/>
      <c r="K328" s="974"/>
      <c r="L328" s="974"/>
      <c r="M328" s="974"/>
      <c r="N328" s="974"/>
      <c r="O328" s="974"/>
      <c r="P328" s="974"/>
      <c r="Q328" s="974"/>
    </row>
    <row r="329" spans="1:17" ht="12.75">
      <c r="A329" s="1051"/>
      <c r="B329" s="1093"/>
      <c r="C329" s="974"/>
      <c r="D329" s="974"/>
      <c r="E329" s="974"/>
      <c r="F329" s="974"/>
      <c r="G329" s="974"/>
      <c r="H329" s="974"/>
      <c r="I329" s="1051"/>
      <c r="J329" s="1052"/>
      <c r="K329" s="974"/>
      <c r="L329" s="974"/>
      <c r="M329" s="974"/>
      <c r="N329" s="974"/>
      <c r="O329" s="974"/>
      <c r="P329" s="974"/>
      <c r="Q329" s="974"/>
    </row>
    <row r="330" spans="1:17" ht="12.75">
      <c r="A330" s="1051"/>
      <c r="B330" s="1093"/>
      <c r="C330" s="974"/>
      <c r="D330" s="974"/>
      <c r="E330" s="974"/>
      <c r="F330" s="974"/>
      <c r="G330" s="974"/>
      <c r="H330" s="974"/>
      <c r="I330" s="1051"/>
      <c r="J330" s="1052"/>
      <c r="K330" s="974"/>
      <c r="L330" s="974"/>
      <c r="M330" s="974"/>
      <c r="N330" s="974"/>
      <c r="O330" s="974"/>
      <c r="P330" s="974"/>
      <c r="Q330" s="974"/>
    </row>
    <row r="331" spans="1:17" ht="12.75">
      <c r="A331" s="1051"/>
      <c r="B331" s="1093"/>
      <c r="C331" s="974"/>
      <c r="D331" s="974"/>
      <c r="E331" s="974"/>
      <c r="F331" s="974"/>
      <c r="G331" s="974"/>
      <c r="H331" s="974"/>
      <c r="I331" s="1051"/>
      <c r="J331" s="1052"/>
      <c r="K331" s="974"/>
      <c r="L331" s="974"/>
      <c r="M331" s="974"/>
      <c r="N331" s="974"/>
      <c r="O331" s="974"/>
      <c r="P331" s="974"/>
      <c r="Q331" s="974"/>
    </row>
    <row r="332" spans="1:17" ht="12.75">
      <c r="A332" s="1051"/>
      <c r="B332" s="1093"/>
      <c r="C332" s="974"/>
      <c r="D332" s="974"/>
      <c r="E332" s="974"/>
      <c r="F332" s="974"/>
      <c r="G332" s="974"/>
      <c r="H332" s="974"/>
      <c r="I332" s="1051"/>
      <c r="J332" s="1052"/>
      <c r="K332" s="974"/>
      <c r="L332" s="974"/>
      <c r="M332" s="974"/>
      <c r="N332" s="974"/>
      <c r="O332" s="974"/>
      <c r="P332" s="974"/>
      <c r="Q332" s="974"/>
    </row>
    <row r="333" spans="1:17" ht="12.75">
      <c r="A333" s="1051"/>
      <c r="B333" s="1093"/>
      <c r="C333" s="974"/>
      <c r="D333" s="974"/>
      <c r="E333" s="974"/>
      <c r="F333" s="974"/>
      <c r="G333" s="974"/>
      <c r="H333" s="974"/>
      <c r="I333" s="1051"/>
      <c r="J333" s="1052"/>
      <c r="K333" s="974"/>
      <c r="L333" s="974"/>
      <c r="M333" s="974"/>
      <c r="N333" s="974"/>
      <c r="O333" s="974"/>
      <c r="P333" s="974"/>
      <c r="Q333" s="974"/>
    </row>
    <row r="334" spans="1:17" ht="12.75">
      <c r="A334" s="1051"/>
      <c r="B334" s="1093"/>
      <c r="C334" s="974"/>
      <c r="D334" s="974"/>
      <c r="E334" s="974"/>
      <c r="F334" s="974"/>
      <c r="G334" s="974"/>
      <c r="H334" s="974"/>
      <c r="I334" s="1051"/>
      <c r="J334" s="1052"/>
      <c r="K334" s="974"/>
      <c r="L334" s="974"/>
      <c r="M334" s="974"/>
      <c r="N334" s="974"/>
      <c r="O334" s="974"/>
      <c r="P334" s="974"/>
      <c r="Q334" s="974"/>
    </row>
    <row r="335" spans="1:17" ht="12.75">
      <c r="A335" s="1051"/>
      <c r="B335" s="1093"/>
      <c r="C335" s="974"/>
      <c r="D335" s="974"/>
      <c r="E335" s="974"/>
      <c r="F335" s="974"/>
      <c r="G335" s="974"/>
      <c r="H335" s="974"/>
      <c r="I335" s="1051"/>
      <c r="J335" s="1052"/>
      <c r="K335" s="974"/>
      <c r="L335" s="974"/>
      <c r="M335" s="974"/>
      <c r="N335" s="974"/>
      <c r="O335" s="974"/>
      <c r="P335" s="974"/>
      <c r="Q335" s="974"/>
    </row>
    <row r="336" spans="1:17" ht="12.75">
      <c r="A336" s="1051"/>
      <c r="B336" s="1093"/>
      <c r="C336" s="974"/>
      <c r="D336" s="974"/>
      <c r="E336" s="974"/>
      <c r="F336" s="974"/>
      <c r="G336" s="974"/>
      <c r="H336" s="974"/>
      <c r="I336" s="1051"/>
      <c r="J336" s="1052"/>
      <c r="K336" s="974"/>
      <c r="L336" s="974"/>
      <c r="M336" s="974"/>
      <c r="N336" s="974"/>
      <c r="O336" s="974"/>
      <c r="P336" s="974"/>
      <c r="Q336" s="974"/>
    </row>
    <row r="337" spans="1:17" ht="12.75">
      <c r="A337" s="1051"/>
      <c r="B337" s="1093"/>
      <c r="C337" s="974"/>
      <c r="D337" s="974"/>
      <c r="E337" s="974"/>
      <c r="F337" s="974"/>
      <c r="G337" s="974"/>
      <c r="H337" s="974"/>
      <c r="I337" s="1051"/>
      <c r="J337" s="1052"/>
      <c r="K337" s="974"/>
      <c r="L337" s="974"/>
      <c r="M337" s="974"/>
      <c r="N337" s="974"/>
      <c r="O337" s="974"/>
      <c r="P337" s="974"/>
      <c r="Q337" s="974"/>
    </row>
    <row r="338" spans="1:17" ht="12.75">
      <c r="A338" s="1051"/>
      <c r="B338" s="1093"/>
      <c r="C338" s="974"/>
      <c r="D338" s="974"/>
      <c r="E338" s="974"/>
      <c r="F338" s="974"/>
      <c r="G338" s="974"/>
      <c r="H338" s="974"/>
      <c r="I338" s="1051"/>
      <c r="J338" s="1052"/>
      <c r="K338" s="974"/>
      <c r="L338" s="974"/>
      <c r="M338" s="974"/>
      <c r="N338" s="974"/>
      <c r="O338" s="974"/>
      <c r="P338" s="974"/>
      <c r="Q338" s="974"/>
    </row>
    <row r="339" spans="1:17" ht="12.75">
      <c r="A339" s="1051"/>
      <c r="B339" s="1093"/>
      <c r="C339" s="974"/>
      <c r="D339" s="974"/>
      <c r="E339" s="974"/>
      <c r="F339" s="974"/>
      <c r="G339" s="974"/>
      <c r="H339" s="974"/>
      <c r="I339" s="1051"/>
      <c r="J339" s="1052"/>
      <c r="K339" s="974"/>
      <c r="L339" s="974"/>
      <c r="M339" s="974"/>
      <c r="N339" s="974"/>
      <c r="O339" s="974"/>
      <c r="P339" s="974"/>
      <c r="Q339" s="974"/>
    </row>
    <row r="340" spans="1:17" ht="12.75">
      <c r="A340" s="1051"/>
      <c r="B340" s="1093"/>
      <c r="C340" s="974"/>
      <c r="D340" s="974"/>
      <c r="E340" s="974"/>
      <c r="F340" s="974"/>
      <c r="G340" s="974"/>
      <c r="H340" s="974"/>
      <c r="I340" s="1051"/>
      <c r="J340" s="1052"/>
      <c r="K340" s="974"/>
      <c r="L340" s="974"/>
      <c r="M340" s="974"/>
      <c r="N340" s="974"/>
      <c r="O340" s="974"/>
      <c r="P340" s="974"/>
      <c r="Q340" s="974"/>
    </row>
    <row r="341" spans="1:17" ht="12.75">
      <c r="A341" s="1051"/>
      <c r="B341" s="1093"/>
      <c r="C341" s="974"/>
      <c r="D341" s="974"/>
      <c r="E341" s="974"/>
      <c r="F341" s="974"/>
      <c r="G341" s="974"/>
      <c r="H341" s="974"/>
      <c r="I341" s="1051"/>
      <c r="J341" s="1052"/>
      <c r="K341" s="974"/>
      <c r="L341" s="974"/>
      <c r="M341" s="974"/>
      <c r="N341" s="974"/>
      <c r="O341" s="974"/>
      <c r="P341" s="974"/>
      <c r="Q341" s="974"/>
    </row>
    <row r="342" spans="1:17" ht="12.75">
      <c r="A342" s="1051"/>
      <c r="B342" s="1093"/>
      <c r="C342" s="974"/>
      <c r="D342" s="974"/>
      <c r="E342" s="974"/>
      <c r="F342" s="974"/>
      <c r="G342" s="974"/>
      <c r="H342" s="974"/>
      <c r="I342" s="1051"/>
      <c r="J342" s="1052"/>
      <c r="K342" s="974"/>
      <c r="L342" s="974"/>
      <c r="M342" s="974"/>
      <c r="N342" s="974"/>
      <c r="O342" s="974"/>
      <c r="P342" s="974"/>
      <c r="Q342" s="974"/>
    </row>
    <row r="343" spans="1:17" ht="12.75">
      <c r="A343" s="1051"/>
      <c r="B343" s="1093"/>
      <c r="C343" s="974"/>
      <c r="D343" s="974"/>
      <c r="E343" s="974"/>
      <c r="F343" s="974"/>
      <c r="G343" s="974"/>
      <c r="H343" s="974"/>
      <c r="I343" s="1051"/>
      <c r="J343" s="1052"/>
      <c r="K343" s="974"/>
      <c r="L343" s="974"/>
      <c r="M343" s="974"/>
      <c r="N343" s="974"/>
      <c r="O343" s="974"/>
      <c r="P343" s="974"/>
      <c r="Q343" s="974"/>
    </row>
    <row r="344" spans="1:17" ht="12.75">
      <c r="A344" s="1051"/>
      <c r="B344" s="1093"/>
      <c r="C344" s="974"/>
      <c r="D344" s="974"/>
      <c r="E344" s="974"/>
      <c r="F344" s="974"/>
      <c r="G344" s="974"/>
      <c r="H344" s="974"/>
      <c r="I344" s="1051"/>
      <c r="J344" s="1052"/>
      <c r="K344" s="974"/>
      <c r="L344" s="974"/>
      <c r="M344" s="974"/>
      <c r="N344" s="974"/>
      <c r="O344" s="974"/>
      <c r="P344" s="974"/>
      <c r="Q344" s="974"/>
    </row>
    <row r="345" spans="1:17" ht="12.75">
      <c r="A345" s="1051"/>
      <c r="B345" s="1093"/>
      <c r="C345" s="974"/>
      <c r="D345" s="974"/>
      <c r="E345" s="974"/>
      <c r="F345" s="974"/>
      <c r="G345" s="974"/>
      <c r="H345" s="974"/>
      <c r="I345" s="1051"/>
      <c r="J345" s="1052"/>
      <c r="K345" s="974"/>
      <c r="L345" s="974"/>
      <c r="M345" s="974"/>
      <c r="N345" s="974"/>
      <c r="O345" s="974"/>
      <c r="P345" s="974"/>
      <c r="Q345" s="974"/>
    </row>
    <row r="346" spans="1:17" ht="12.75">
      <c r="A346" s="1051"/>
      <c r="B346" s="1093"/>
      <c r="C346" s="974"/>
      <c r="D346" s="974"/>
      <c r="E346" s="974"/>
      <c r="F346" s="974"/>
      <c r="G346" s="974"/>
      <c r="H346" s="974"/>
      <c r="I346" s="1051"/>
      <c r="J346" s="1052"/>
      <c r="K346" s="974"/>
      <c r="L346" s="974"/>
      <c r="M346" s="974"/>
      <c r="N346" s="974"/>
      <c r="O346" s="974"/>
      <c r="P346" s="974"/>
      <c r="Q346" s="974"/>
    </row>
    <row r="347" spans="1:17" ht="12.75">
      <c r="A347" s="1051"/>
      <c r="B347" s="1093"/>
      <c r="C347" s="974"/>
      <c r="D347" s="974"/>
      <c r="E347" s="974"/>
      <c r="F347" s="974"/>
      <c r="G347" s="974"/>
      <c r="H347" s="974"/>
      <c r="I347" s="1051"/>
      <c r="J347" s="1052"/>
      <c r="K347" s="974"/>
      <c r="L347" s="974"/>
      <c r="M347" s="974"/>
      <c r="N347" s="974"/>
      <c r="O347" s="974"/>
      <c r="P347" s="974"/>
      <c r="Q347" s="974"/>
    </row>
    <row r="348" spans="1:17" ht="12.75">
      <c r="A348" s="1051"/>
      <c r="B348" s="1093"/>
      <c r="C348" s="974"/>
      <c r="D348" s="974"/>
      <c r="E348" s="974"/>
      <c r="F348" s="974"/>
      <c r="G348" s="974"/>
      <c r="H348" s="974"/>
      <c r="I348" s="1051"/>
      <c r="J348" s="1052"/>
      <c r="K348" s="974"/>
      <c r="L348" s="974"/>
      <c r="M348" s="974"/>
      <c r="N348" s="974"/>
      <c r="O348" s="974"/>
      <c r="P348" s="974"/>
      <c r="Q348" s="974"/>
    </row>
    <row r="349" spans="1:17" ht="12.75">
      <c r="A349" s="1051"/>
      <c r="B349" s="1093"/>
      <c r="C349" s="974"/>
      <c r="D349" s="974"/>
      <c r="E349" s="974"/>
      <c r="F349" s="974"/>
      <c r="G349" s="974"/>
      <c r="H349" s="974"/>
      <c r="I349" s="1051"/>
      <c r="J349" s="1052"/>
      <c r="K349" s="974"/>
      <c r="L349" s="974"/>
      <c r="M349" s="974"/>
      <c r="N349" s="974"/>
      <c r="O349" s="974"/>
      <c r="P349" s="974"/>
      <c r="Q349" s="974"/>
    </row>
    <row r="350" spans="1:17" ht="12.75">
      <c r="A350" s="1051"/>
      <c r="B350" s="1093"/>
      <c r="C350" s="974"/>
      <c r="D350" s="974"/>
      <c r="E350" s="974"/>
      <c r="F350" s="974"/>
      <c r="G350" s="974"/>
      <c r="H350" s="974"/>
      <c r="I350" s="1051"/>
      <c r="J350" s="1052"/>
      <c r="K350" s="974"/>
      <c r="L350" s="974"/>
      <c r="M350" s="974"/>
      <c r="N350" s="974"/>
      <c r="O350" s="974"/>
      <c r="P350" s="974"/>
      <c r="Q350" s="974"/>
    </row>
    <row r="351" spans="1:17" ht="12.75">
      <c r="A351" s="1051"/>
      <c r="B351" s="1093"/>
      <c r="C351" s="974"/>
      <c r="D351" s="974"/>
      <c r="E351" s="974"/>
      <c r="F351" s="974"/>
      <c r="G351" s="974"/>
      <c r="H351" s="974"/>
      <c r="I351" s="1051"/>
      <c r="J351" s="1052"/>
      <c r="K351" s="974"/>
      <c r="L351" s="974"/>
      <c r="M351" s="974"/>
      <c r="N351" s="974"/>
      <c r="O351" s="974"/>
      <c r="P351" s="974"/>
      <c r="Q351" s="974"/>
    </row>
    <row r="352" spans="1:17" ht="12.75">
      <c r="A352" s="1051"/>
      <c r="B352" s="1093"/>
      <c r="C352" s="974"/>
      <c r="D352" s="974"/>
      <c r="E352" s="974"/>
      <c r="F352" s="974"/>
      <c r="G352" s="974"/>
      <c r="H352" s="974"/>
      <c r="I352" s="1051"/>
      <c r="J352" s="1052"/>
      <c r="K352" s="974"/>
      <c r="L352" s="974"/>
      <c r="M352" s="974"/>
      <c r="N352" s="974"/>
      <c r="O352" s="974"/>
      <c r="P352" s="974"/>
      <c r="Q352" s="974"/>
    </row>
    <row r="353" spans="1:17" ht="12.75">
      <c r="A353" s="1051"/>
      <c r="B353" s="1093"/>
      <c r="C353" s="974"/>
      <c r="D353" s="974"/>
      <c r="E353" s="974"/>
      <c r="F353" s="974"/>
      <c r="G353" s="974"/>
      <c r="H353" s="974"/>
      <c r="I353" s="1051"/>
      <c r="J353" s="1052"/>
      <c r="K353" s="974"/>
      <c r="L353" s="974"/>
      <c r="M353" s="974"/>
      <c r="N353" s="974"/>
      <c r="O353" s="974"/>
      <c r="P353" s="974"/>
      <c r="Q353" s="974"/>
    </row>
    <row r="354" spans="1:17" ht="12.75">
      <c r="A354" s="1051"/>
      <c r="B354" s="1093"/>
      <c r="C354" s="974"/>
      <c r="D354" s="974"/>
      <c r="E354" s="974"/>
      <c r="F354" s="974"/>
      <c r="G354" s="974"/>
      <c r="H354" s="974"/>
      <c r="I354" s="1051"/>
      <c r="J354" s="1052"/>
      <c r="K354" s="974"/>
      <c r="L354" s="974"/>
      <c r="M354" s="974"/>
      <c r="N354" s="974"/>
      <c r="O354" s="974"/>
      <c r="P354" s="974"/>
      <c r="Q354" s="974"/>
    </row>
    <row r="355" spans="1:17" ht="12.75">
      <c r="A355" s="1051"/>
      <c r="B355" s="1093"/>
      <c r="C355" s="974"/>
      <c r="D355" s="974"/>
      <c r="E355" s="974"/>
      <c r="F355" s="974"/>
      <c r="G355" s="974"/>
      <c r="H355" s="974"/>
      <c r="I355" s="1051"/>
      <c r="J355" s="1052"/>
      <c r="K355" s="974"/>
      <c r="L355" s="974"/>
      <c r="M355" s="974"/>
      <c r="N355" s="974"/>
      <c r="O355" s="974"/>
      <c r="P355" s="974"/>
      <c r="Q355" s="974"/>
    </row>
    <row r="356" spans="1:17" ht="12.75">
      <c r="A356" s="1051"/>
      <c r="B356" s="1093"/>
      <c r="C356" s="974"/>
      <c r="D356" s="974"/>
      <c r="E356" s="974"/>
      <c r="F356" s="974"/>
      <c r="G356" s="974"/>
      <c r="H356" s="974"/>
      <c r="I356" s="1051"/>
      <c r="J356" s="1052"/>
      <c r="K356" s="974"/>
      <c r="L356" s="974"/>
      <c r="M356" s="974"/>
      <c r="N356" s="974"/>
      <c r="O356" s="974"/>
      <c r="P356" s="974"/>
      <c r="Q356" s="974"/>
    </row>
    <row r="357" spans="1:17" ht="12.75">
      <c r="A357" s="1051"/>
      <c r="B357" s="1093"/>
      <c r="C357" s="974"/>
      <c r="D357" s="974"/>
      <c r="E357" s="974"/>
      <c r="F357" s="974"/>
      <c r="G357" s="974"/>
      <c r="H357" s="974"/>
      <c r="I357" s="1051"/>
      <c r="J357" s="1052"/>
      <c r="K357" s="974"/>
      <c r="L357" s="974"/>
      <c r="M357" s="974"/>
      <c r="N357" s="974"/>
      <c r="O357" s="974"/>
      <c r="P357" s="974"/>
      <c r="Q357" s="974"/>
    </row>
    <row r="358" spans="1:17" ht="12.75">
      <c r="A358" s="1051"/>
      <c r="B358" s="1093"/>
      <c r="C358" s="974"/>
      <c r="D358" s="974"/>
      <c r="E358" s="974"/>
      <c r="F358" s="974"/>
      <c r="G358" s="974"/>
      <c r="H358" s="974"/>
      <c r="I358" s="1051"/>
      <c r="J358" s="1052"/>
      <c r="K358" s="974"/>
      <c r="L358" s="974"/>
      <c r="M358" s="974"/>
      <c r="N358" s="974"/>
      <c r="O358" s="974"/>
      <c r="P358" s="974"/>
      <c r="Q358" s="974"/>
    </row>
    <row r="359" spans="1:17" ht="12.75">
      <c r="A359" s="1051"/>
      <c r="B359" s="1093"/>
      <c r="C359" s="974"/>
      <c r="D359" s="974"/>
      <c r="E359" s="974"/>
      <c r="F359" s="974"/>
      <c r="G359" s="974"/>
      <c r="H359" s="974"/>
      <c r="I359" s="1051"/>
      <c r="J359" s="1052"/>
      <c r="K359" s="974"/>
      <c r="L359" s="974"/>
      <c r="M359" s="974"/>
      <c r="N359" s="974"/>
      <c r="O359" s="974"/>
      <c r="P359" s="974"/>
      <c r="Q359" s="974"/>
    </row>
    <row r="360" spans="1:17" ht="12.75">
      <c r="A360" s="1051"/>
      <c r="B360" s="1093"/>
      <c r="C360" s="974"/>
      <c r="D360" s="974"/>
      <c r="E360" s="974"/>
      <c r="F360" s="974"/>
      <c r="G360" s="974"/>
      <c r="H360" s="974"/>
      <c r="I360" s="1051"/>
      <c r="J360" s="1052"/>
      <c r="K360" s="974"/>
      <c r="L360" s="974"/>
      <c r="M360" s="974"/>
      <c r="N360" s="974"/>
      <c r="O360" s="974"/>
      <c r="P360" s="974"/>
      <c r="Q360" s="974"/>
    </row>
    <row r="361" spans="1:17" ht="12.75">
      <c r="A361" s="1051"/>
      <c r="B361" s="1093"/>
      <c r="C361" s="974"/>
      <c r="D361" s="974"/>
      <c r="E361" s="974"/>
      <c r="F361" s="974"/>
      <c r="G361" s="974"/>
      <c r="H361" s="974"/>
      <c r="I361" s="1051"/>
      <c r="J361" s="1052"/>
      <c r="K361" s="974"/>
      <c r="L361" s="974"/>
      <c r="M361" s="974"/>
      <c r="N361" s="974"/>
      <c r="O361" s="974"/>
      <c r="P361" s="974"/>
      <c r="Q361" s="974"/>
    </row>
    <row r="362" spans="1:17" ht="12.75">
      <c r="A362" s="1051"/>
      <c r="B362" s="1093"/>
      <c r="C362" s="974"/>
      <c r="D362" s="974"/>
      <c r="E362" s="974"/>
      <c r="F362" s="974"/>
      <c r="G362" s="974"/>
      <c r="H362" s="974"/>
      <c r="I362" s="1051"/>
      <c r="J362" s="1052"/>
      <c r="K362" s="974"/>
      <c r="L362" s="974"/>
      <c r="M362" s="974"/>
      <c r="N362" s="974"/>
      <c r="O362" s="974"/>
      <c r="P362" s="974"/>
      <c r="Q362" s="974"/>
    </row>
    <row r="363" spans="1:17" ht="12.75">
      <c r="A363" s="1051"/>
      <c r="B363" s="1093"/>
      <c r="C363" s="974"/>
      <c r="D363" s="974"/>
      <c r="E363" s="974"/>
      <c r="F363" s="974"/>
      <c r="G363" s="974"/>
      <c r="H363" s="974"/>
      <c r="I363" s="1051"/>
      <c r="J363" s="1052"/>
      <c r="K363" s="974"/>
      <c r="L363" s="974"/>
      <c r="M363" s="974"/>
      <c r="N363" s="974"/>
      <c r="O363" s="974"/>
      <c r="P363" s="974"/>
      <c r="Q363" s="974"/>
    </row>
    <row r="364" spans="1:17" ht="12.75">
      <c r="A364" s="1051"/>
      <c r="B364" s="1093"/>
      <c r="C364" s="974"/>
      <c r="D364" s="974"/>
      <c r="E364" s="974"/>
      <c r="F364" s="974"/>
      <c r="G364" s="974"/>
      <c r="H364" s="974"/>
      <c r="I364" s="1051"/>
      <c r="J364" s="1052"/>
      <c r="K364" s="974"/>
      <c r="L364" s="974"/>
      <c r="M364" s="974"/>
      <c r="N364" s="974"/>
      <c r="O364" s="974"/>
      <c r="P364" s="974"/>
      <c r="Q364" s="974"/>
    </row>
    <row r="365" spans="1:17" ht="12.75">
      <c r="A365" s="1051"/>
      <c r="B365" s="1093"/>
      <c r="C365" s="974"/>
      <c r="D365" s="974"/>
      <c r="E365" s="974"/>
      <c r="F365" s="974"/>
      <c r="G365" s="974"/>
      <c r="H365" s="974"/>
      <c r="I365" s="1051"/>
      <c r="J365" s="1052"/>
      <c r="K365" s="974"/>
      <c r="L365" s="974"/>
      <c r="M365" s="974"/>
      <c r="N365" s="974"/>
      <c r="O365" s="974"/>
      <c r="P365" s="974"/>
      <c r="Q365" s="974"/>
    </row>
    <row r="366" spans="1:17" ht="12.75">
      <c r="A366" s="1051"/>
      <c r="B366" s="1093"/>
      <c r="C366" s="974"/>
      <c r="D366" s="974"/>
      <c r="E366" s="974"/>
      <c r="F366" s="974"/>
      <c r="G366" s="974"/>
      <c r="H366" s="974"/>
      <c r="I366" s="1051"/>
      <c r="J366" s="1052"/>
      <c r="K366" s="974"/>
      <c r="L366" s="974"/>
      <c r="M366" s="974"/>
      <c r="N366" s="974"/>
      <c r="O366" s="974"/>
      <c r="P366" s="974"/>
      <c r="Q366" s="974"/>
    </row>
    <row r="367" spans="1:17" ht="12.75">
      <c r="A367" s="1051"/>
      <c r="B367" s="1093"/>
      <c r="C367" s="974"/>
      <c r="D367" s="974"/>
      <c r="E367" s="974"/>
      <c r="F367" s="974"/>
      <c r="G367" s="974"/>
      <c r="H367" s="974"/>
      <c r="I367" s="1051"/>
      <c r="J367" s="1052"/>
      <c r="K367" s="974"/>
      <c r="L367" s="974"/>
      <c r="M367" s="974"/>
      <c r="N367" s="974"/>
      <c r="O367" s="974"/>
      <c r="P367" s="974"/>
      <c r="Q367" s="974"/>
    </row>
    <row r="368" spans="1:17" ht="12.75">
      <c r="A368" s="1051"/>
      <c r="B368" s="1093"/>
      <c r="C368" s="974"/>
      <c r="D368" s="974"/>
      <c r="E368" s="974"/>
      <c r="F368" s="974"/>
      <c r="G368" s="974"/>
      <c r="H368" s="974"/>
      <c r="I368" s="1051"/>
      <c r="J368" s="1052"/>
      <c r="K368" s="974"/>
      <c r="L368" s="974"/>
      <c r="M368" s="974"/>
      <c r="N368" s="974"/>
      <c r="O368" s="974"/>
      <c r="P368" s="974"/>
      <c r="Q368" s="974"/>
    </row>
    <row r="369" spans="1:17" ht="12.75">
      <c r="A369" s="1051"/>
      <c r="B369" s="1093"/>
      <c r="C369" s="974"/>
      <c r="D369" s="974"/>
      <c r="E369" s="974"/>
      <c r="F369" s="974"/>
      <c r="G369" s="974"/>
      <c r="H369" s="974"/>
      <c r="I369" s="1051"/>
      <c r="J369" s="1052"/>
      <c r="K369" s="974"/>
      <c r="L369" s="974"/>
      <c r="M369" s="974"/>
      <c r="N369" s="974"/>
      <c r="O369" s="974"/>
      <c r="P369" s="974"/>
      <c r="Q369" s="974"/>
    </row>
    <row r="370" spans="1:17" ht="12.75">
      <c r="A370" s="1051"/>
      <c r="B370" s="1093"/>
      <c r="C370" s="974"/>
      <c r="D370" s="974"/>
      <c r="E370" s="974"/>
      <c r="F370" s="974"/>
      <c r="G370" s="974"/>
      <c r="H370" s="974"/>
      <c r="I370" s="1051"/>
      <c r="J370" s="1052"/>
      <c r="K370" s="974"/>
      <c r="L370" s="974"/>
      <c r="M370" s="974"/>
      <c r="N370" s="974"/>
      <c r="O370" s="974"/>
      <c r="P370" s="974"/>
      <c r="Q370" s="974"/>
    </row>
    <row r="371" spans="1:17" ht="12.75">
      <c r="A371" s="1051"/>
      <c r="B371" s="1093"/>
      <c r="C371" s="974"/>
      <c r="D371" s="974"/>
      <c r="E371" s="974"/>
      <c r="F371" s="974"/>
      <c r="G371" s="974"/>
      <c r="H371" s="974"/>
      <c r="I371" s="1051"/>
      <c r="J371" s="1052"/>
      <c r="K371" s="974"/>
      <c r="L371" s="974"/>
      <c r="M371" s="974"/>
      <c r="N371" s="974"/>
      <c r="O371" s="974"/>
      <c r="P371" s="974"/>
      <c r="Q371" s="974"/>
    </row>
    <row r="372" spans="1:17" ht="12.75">
      <c r="A372" s="1051"/>
      <c r="B372" s="1093"/>
      <c r="C372" s="974"/>
      <c r="D372" s="974"/>
      <c r="E372" s="974"/>
      <c r="F372" s="974"/>
      <c r="G372" s="974"/>
      <c r="H372" s="974"/>
      <c r="I372" s="1051"/>
      <c r="J372" s="1052"/>
      <c r="K372" s="974"/>
      <c r="L372" s="974"/>
      <c r="M372" s="974"/>
      <c r="N372" s="974"/>
      <c r="O372" s="974"/>
      <c r="P372" s="974"/>
      <c r="Q372" s="974"/>
    </row>
    <row r="373" spans="1:17" ht="12.75">
      <c r="A373" s="1051"/>
      <c r="B373" s="1093"/>
      <c r="C373" s="974"/>
      <c r="D373" s="974"/>
      <c r="E373" s="974"/>
      <c r="F373" s="974"/>
      <c r="G373" s="974"/>
      <c r="H373" s="974"/>
      <c r="I373" s="1051"/>
      <c r="J373" s="1052"/>
      <c r="K373" s="974"/>
      <c r="L373" s="974"/>
      <c r="M373" s="974"/>
      <c r="N373" s="974"/>
      <c r="O373" s="974"/>
      <c r="P373" s="974"/>
      <c r="Q373" s="974"/>
    </row>
    <row r="374" spans="1:17" ht="12.75">
      <c r="A374" s="1051"/>
      <c r="B374" s="1093"/>
      <c r="C374" s="974"/>
      <c r="D374" s="974"/>
      <c r="E374" s="974"/>
      <c r="F374" s="974"/>
      <c r="G374" s="974"/>
      <c r="H374" s="974"/>
      <c r="I374" s="1051"/>
      <c r="J374" s="1052"/>
      <c r="K374" s="974"/>
      <c r="L374" s="974"/>
      <c r="M374" s="974"/>
      <c r="N374" s="974"/>
      <c r="O374" s="974"/>
      <c r="P374" s="974"/>
      <c r="Q374" s="974"/>
    </row>
    <row r="375" spans="1:17" ht="12.75">
      <c r="A375" s="1051"/>
      <c r="B375" s="1093"/>
      <c r="C375" s="974"/>
      <c r="D375" s="974"/>
      <c r="E375" s="974"/>
      <c r="F375" s="974"/>
      <c r="G375" s="974"/>
      <c r="H375" s="974"/>
      <c r="I375" s="1051"/>
      <c r="J375" s="1052"/>
      <c r="K375" s="974"/>
      <c r="L375" s="974"/>
      <c r="M375" s="974"/>
      <c r="N375" s="974"/>
      <c r="O375" s="974"/>
      <c r="P375" s="974"/>
      <c r="Q375" s="974"/>
    </row>
    <row r="376" spans="1:17" ht="12.75">
      <c r="A376" s="1051"/>
      <c r="B376" s="1093"/>
      <c r="C376" s="974"/>
      <c r="D376" s="974"/>
      <c r="E376" s="974"/>
      <c r="F376" s="974"/>
      <c r="G376" s="974"/>
      <c r="H376" s="974"/>
      <c r="I376" s="1051"/>
      <c r="J376" s="1052"/>
      <c r="K376" s="974"/>
      <c r="L376" s="974"/>
      <c r="M376" s="974"/>
      <c r="N376" s="974"/>
      <c r="O376" s="974"/>
      <c r="P376" s="974"/>
      <c r="Q376" s="974"/>
    </row>
    <row r="377" spans="1:17" ht="12.75">
      <c r="A377" s="1051"/>
      <c r="B377" s="1093"/>
      <c r="C377" s="974"/>
      <c r="D377" s="974"/>
      <c r="E377" s="974"/>
      <c r="F377" s="974"/>
      <c r="G377" s="974"/>
      <c r="H377" s="974"/>
      <c r="I377" s="1051"/>
      <c r="J377" s="1052"/>
      <c r="K377" s="974"/>
      <c r="L377" s="974"/>
      <c r="M377" s="974"/>
      <c r="N377" s="974"/>
      <c r="O377" s="974"/>
      <c r="P377" s="974"/>
      <c r="Q377" s="974"/>
    </row>
    <row r="378" spans="1:17" ht="12.75">
      <c r="A378" s="1051"/>
      <c r="B378" s="1093"/>
      <c r="C378" s="974"/>
      <c r="D378" s="974"/>
      <c r="E378" s="974"/>
      <c r="F378" s="974"/>
      <c r="G378" s="974"/>
      <c r="H378" s="974"/>
      <c r="I378" s="1051"/>
      <c r="J378" s="1052"/>
      <c r="K378" s="974"/>
      <c r="L378" s="974"/>
      <c r="M378" s="974"/>
      <c r="N378" s="974"/>
      <c r="O378" s="974"/>
      <c r="P378" s="974"/>
      <c r="Q378" s="974"/>
    </row>
    <row r="379" spans="1:17" ht="12.75">
      <c r="A379" s="1051"/>
      <c r="B379" s="1093"/>
      <c r="C379" s="974"/>
      <c r="D379" s="974"/>
      <c r="E379" s="974"/>
      <c r="F379" s="974"/>
      <c r="G379" s="974"/>
      <c r="H379" s="974"/>
      <c r="I379" s="1051"/>
      <c r="J379" s="1052"/>
      <c r="K379" s="974"/>
      <c r="L379" s="974"/>
      <c r="M379" s="974"/>
      <c r="N379" s="974"/>
      <c r="O379" s="974"/>
      <c r="P379" s="974"/>
      <c r="Q379" s="974"/>
    </row>
    <row r="380" spans="1:17" ht="12.75">
      <c r="A380" s="1051"/>
      <c r="B380" s="1093"/>
      <c r="C380" s="974"/>
      <c r="D380" s="974"/>
      <c r="E380" s="974"/>
      <c r="F380" s="974"/>
      <c r="G380" s="974"/>
      <c r="H380" s="974"/>
      <c r="I380" s="1051"/>
      <c r="J380" s="1052"/>
      <c r="K380" s="974"/>
      <c r="L380" s="974"/>
      <c r="M380" s="974"/>
      <c r="N380" s="974"/>
      <c r="O380" s="974"/>
      <c r="P380" s="974"/>
      <c r="Q380" s="974"/>
    </row>
    <row r="381" spans="1:17" ht="12.75">
      <c r="A381" s="1051"/>
      <c r="B381" s="1093"/>
      <c r="C381" s="974"/>
      <c r="D381" s="974"/>
      <c r="E381" s="974"/>
      <c r="F381" s="974"/>
      <c r="G381" s="974"/>
      <c r="H381" s="974"/>
      <c r="I381" s="1051"/>
      <c r="J381" s="1052"/>
      <c r="K381" s="974"/>
      <c r="L381" s="974"/>
      <c r="M381" s="974"/>
      <c r="N381" s="974"/>
      <c r="O381" s="974"/>
      <c r="P381" s="974"/>
      <c r="Q381" s="974"/>
    </row>
    <row r="382" spans="1:17" ht="12.75">
      <c r="A382" s="1051"/>
      <c r="B382" s="1093"/>
      <c r="C382" s="974"/>
      <c r="D382" s="974"/>
      <c r="E382" s="974"/>
      <c r="F382" s="974"/>
      <c r="G382" s="974"/>
      <c r="H382" s="974"/>
      <c r="I382" s="1051"/>
      <c r="J382" s="1052"/>
      <c r="K382" s="974"/>
      <c r="L382" s="974"/>
      <c r="M382" s="974"/>
      <c r="N382" s="974"/>
      <c r="O382" s="974"/>
      <c r="P382" s="974"/>
      <c r="Q382" s="974"/>
    </row>
    <row r="383" spans="1:17" ht="12.75">
      <c r="A383" s="1051"/>
      <c r="B383" s="1093"/>
      <c r="C383" s="974"/>
      <c r="D383" s="974"/>
      <c r="E383" s="974"/>
      <c r="F383" s="974"/>
      <c r="G383" s="974"/>
      <c r="H383" s="974"/>
      <c r="I383" s="1051"/>
      <c r="J383" s="1052"/>
      <c r="K383" s="974"/>
      <c r="L383" s="974"/>
      <c r="M383" s="974"/>
      <c r="N383" s="974"/>
      <c r="O383" s="974"/>
      <c r="P383" s="974"/>
      <c r="Q383" s="974"/>
    </row>
    <row r="384" spans="1:17" ht="12.75">
      <c r="A384" s="1051"/>
      <c r="B384" s="1093"/>
      <c r="C384" s="974"/>
      <c r="D384" s="974"/>
      <c r="E384" s="974"/>
      <c r="F384" s="974"/>
      <c r="G384" s="974"/>
      <c r="H384" s="974"/>
      <c r="I384" s="1051"/>
      <c r="J384" s="1052"/>
      <c r="K384" s="974"/>
      <c r="L384" s="974"/>
      <c r="M384" s="974"/>
      <c r="N384" s="974"/>
      <c r="O384" s="974"/>
      <c r="P384" s="974"/>
      <c r="Q384" s="974"/>
    </row>
    <row r="385" spans="1:17" ht="12.75">
      <c r="A385" s="1051"/>
      <c r="B385" s="1093"/>
      <c r="C385" s="974"/>
      <c r="D385" s="974"/>
      <c r="E385" s="974"/>
      <c r="F385" s="974"/>
      <c r="G385" s="974"/>
      <c r="H385" s="974"/>
      <c r="I385" s="1051"/>
      <c r="J385" s="1052"/>
      <c r="K385" s="974"/>
      <c r="L385" s="974"/>
      <c r="M385" s="974"/>
      <c r="N385" s="974"/>
      <c r="O385" s="974"/>
      <c r="P385" s="974"/>
      <c r="Q385" s="974"/>
    </row>
    <row r="386" spans="1:17" ht="12.75">
      <c r="A386" s="1051"/>
      <c r="B386" s="1093"/>
      <c r="C386" s="974"/>
      <c r="D386" s="974"/>
      <c r="E386" s="974"/>
      <c r="F386" s="974"/>
      <c r="G386" s="974"/>
      <c r="H386" s="974"/>
      <c r="I386" s="1051"/>
      <c r="J386" s="1052"/>
      <c r="K386" s="974"/>
      <c r="L386" s="974"/>
      <c r="M386" s="974"/>
      <c r="N386" s="974"/>
      <c r="O386" s="974"/>
      <c r="P386" s="974"/>
      <c r="Q386" s="974"/>
    </row>
    <row r="387" spans="1:17" ht="12.75">
      <c r="A387" s="1051"/>
      <c r="B387" s="1093"/>
      <c r="C387" s="974"/>
      <c r="D387" s="974"/>
      <c r="E387" s="974"/>
      <c r="F387" s="974"/>
      <c r="G387" s="974"/>
      <c r="H387" s="974"/>
      <c r="I387" s="1051"/>
      <c r="J387" s="1052"/>
      <c r="K387" s="974"/>
      <c r="L387" s="974"/>
      <c r="M387" s="974"/>
      <c r="N387" s="974"/>
      <c r="O387" s="974"/>
      <c r="P387" s="974"/>
      <c r="Q387" s="974"/>
    </row>
    <row r="388" spans="1:17" ht="12.75">
      <c r="A388" s="1051"/>
      <c r="B388" s="1093"/>
      <c r="C388" s="974"/>
      <c r="D388" s="974"/>
      <c r="E388" s="974"/>
      <c r="F388" s="974"/>
      <c r="G388" s="974"/>
      <c r="H388" s="974"/>
      <c r="I388" s="1051"/>
      <c r="J388" s="1052"/>
      <c r="K388" s="974"/>
      <c r="L388" s="974"/>
      <c r="M388" s="974"/>
      <c r="N388" s="974"/>
      <c r="O388" s="974"/>
      <c r="P388" s="974"/>
      <c r="Q388" s="974"/>
    </row>
    <row r="389" spans="1:17" ht="12.75">
      <c r="A389" s="1051"/>
      <c r="B389" s="1093"/>
      <c r="C389" s="974"/>
      <c r="D389" s="974"/>
      <c r="E389" s="974"/>
      <c r="F389" s="974"/>
      <c r="G389" s="974"/>
      <c r="H389" s="974"/>
      <c r="I389" s="1051"/>
      <c r="J389" s="1052"/>
      <c r="K389" s="974"/>
      <c r="L389" s="974"/>
      <c r="M389" s="974"/>
      <c r="N389" s="974"/>
      <c r="O389" s="974"/>
      <c r="P389" s="974"/>
      <c r="Q389" s="974"/>
    </row>
    <row r="390" spans="1:17" ht="12.75">
      <c r="A390" s="1051"/>
      <c r="B390" s="1093"/>
      <c r="C390" s="974"/>
      <c r="D390" s="974"/>
      <c r="E390" s="974"/>
      <c r="F390" s="974"/>
      <c r="G390" s="974"/>
      <c r="H390" s="974"/>
      <c r="I390" s="1051"/>
      <c r="J390" s="1052"/>
      <c r="K390" s="974"/>
      <c r="L390" s="974"/>
      <c r="M390" s="974"/>
      <c r="N390" s="974"/>
      <c r="O390" s="974"/>
      <c r="P390" s="974"/>
      <c r="Q390" s="974"/>
    </row>
    <row r="391" spans="1:17" ht="12.75">
      <c r="A391" s="1051"/>
      <c r="B391" s="1093"/>
      <c r="C391" s="974"/>
      <c r="D391" s="974"/>
      <c r="E391" s="974"/>
      <c r="F391" s="974"/>
      <c r="G391" s="974"/>
      <c r="H391" s="974"/>
      <c r="I391" s="1051"/>
      <c r="J391" s="1052"/>
      <c r="K391" s="974"/>
      <c r="L391" s="974"/>
      <c r="M391" s="974"/>
      <c r="N391" s="974"/>
      <c r="O391" s="974"/>
      <c r="P391" s="974"/>
      <c r="Q391" s="974"/>
    </row>
    <row r="392" spans="1:17" ht="12.75">
      <c r="A392" s="1051"/>
      <c r="B392" s="1093"/>
      <c r="C392" s="974"/>
      <c r="D392" s="974"/>
      <c r="E392" s="974"/>
      <c r="F392" s="974"/>
      <c r="G392" s="974"/>
      <c r="H392" s="974"/>
      <c r="I392" s="1051"/>
      <c r="J392" s="1052"/>
      <c r="K392" s="974"/>
      <c r="L392" s="974"/>
      <c r="M392" s="974"/>
      <c r="N392" s="974"/>
      <c r="O392" s="974"/>
      <c r="P392" s="974"/>
      <c r="Q392" s="974"/>
    </row>
    <row r="393" spans="1:17" ht="12.75">
      <c r="A393" s="1051"/>
      <c r="B393" s="1093"/>
      <c r="C393" s="974"/>
      <c r="D393" s="974"/>
      <c r="E393" s="974"/>
      <c r="F393" s="974"/>
      <c r="G393" s="974"/>
      <c r="H393" s="974"/>
      <c r="I393" s="1051"/>
      <c r="J393" s="1052"/>
      <c r="K393" s="974"/>
      <c r="L393" s="974"/>
      <c r="M393" s="974"/>
      <c r="N393" s="974"/>
      <c r="O393" s="974"/>
      <c r="P393" s="974"/>
      <c r="Q393" s="974"/>
    </row>
    <row r="394" spans="1:17" ht="12.75">
      <c r="A394" s="1051"/>
      <c r="B394" s="1093"/>
      <c r="C394" s="974"/>
      <c r="D394" s="974"/>
      <c r="E394" s="974"/>
      <c r="F394" s="974"/>
      <c r="G394" s="974"/>
      <c r="H394" s="974"/>
      <c r="I394" s="1051"/>
      <c r="J394" s="1052"/>
      <c r="K394" s="974"/>
      <c r="L394" s="974"/>
      <c r="M394" s="974"/>
      <c r="N394" s="974"/>
      <c r="O394" s="974"/>
      <c r="P394" s="974"/>
      <c r="Q394" s="974"/>
    </row>
    <row r="395" spans="1:17" ht="12.75">
      <c r="A395" s="1051"/>
      <c r="B395" s="1093"/>
      <c r="C395" s="974"/>
      <c r="D395" s="974"/>
      <c r="E395" s="974"/>
      <c r="F395" s="974"/>
      <c r="G395" s="974"/>
      <c r="H395" s="974"/>
      <c r="I395" s="1051"/>
      <c r="J395" s="1052"/>
      <c r="K395" s="974"/>
      <c r="L395" s="974"/>
      <c r="M395" s="974"/>
      <c r="N395" s="974"/>
      <c r="O395" s="974"/>
      <c r="P395" s="974"/>
      <c r="Q395" s="974"/>
    </row>
    <row r="396" spans="1:17" ht="12.75">
      <c r="A396" s="1051"/>
      <c r="B396" s="1093"/>
      <c r="C396" s="974"/>
      <c r="D396" s="974"/>
      <c r="E396" s="974"/>
      <c r="F396" s="974"/>
      <c r="G396" s="974"/>
      <c r="H396" s="974"/>
      <c r="I396" s="1051"/>
      <c r="J396" s="1052"/>
      <c r="K396" s="974"/>
      <c r="L396" s="974"/>
      <c r="M396" s="974"/>
      <c r="N396" s="974"/>
      <c r="O396" s="974"/>
      <c r="P396" s="974"/>
      <c r="Q396" s="974"/>
    </row>
    <row r="397" spans="1:17" ht="12.75">
      <c r="A397" s="1051"/>
      <c r="B397" s="1093"/>
      <c r="C397" s="974"/>
      <c r="D397" s="974"/>
      <c r="E397" s="974"/>
      <c r="F397" s="974"/>
      <c r="G397" s="974"/>
      <c r="H397" s="974"/>
      <c r="I397" s="1051"/>
      <c r="J397" s="1052"/>
      <c r="K397" s="974"/>
      <c r="L397" s="974"/>
      <c r="M397" s="974"/>
      <c r="N397" s="974"/>
      <c r="O397" s="974"/>
      <c r="P397" s="974"/>
      <c r="Q397" s="974"/>
    </row>
    <row r="398" spans="1:17" ht="12.75">
      <c r="A398" s="1051"/>
      <c r="B398" s="1093"/>
      <c r="C398" s="974"/>
      <c r="D398" s="974"/>
      <c r="E398" s="974"/>
      <c r="F398" s="974"/>
      <c r="G398" s="974"/>
      <c r="H398" s="974"/>
      <c r="I398" s="1051"/>
      <c r="J398" s="1052"/>
      <c r="K398" s="974"/>
      <c r="L398" s="974"/>
      <c r="M398" s="974"/>
      <c r="N398" s="974"/>
      <c r="O398" s="974"/>
      <c r="P398" s="974"/>
      <c r="Q398" s="974"/>
    </row>
    <row r="399" spans="1:17" ht="12.75">
      <c r="A399" s="1051"/>
      <c r="B399" s="1093"/>
      <c r="C399" s="974"/>
      <c r="D399" s="974"/>
      <c r="E399" s="974"/>
      <c r="F399" s="974"/>
      <c r="G399" s="974"/>
      <c r="H399" s="974"/>
      <c r="I399" s="1051"/>
      <c r="J399" s="1052"/>
      <c r="K399" s="974"/>
      <c r="L399" s="974"/>
      <c r="M399" s="974"/>
      <c r="N399" s="974"/>
      <c r="O399" s="974"/>
      <c r="P399" s="974"/>
      <c r="Q399" s="974"/>
    </row>
    <row r="400" spans="1:17" ht="12.75">
      <c r="A400" s="1051"/>
      <c r="B400" s="1093"/>
      <c r="C400" s="974"/>
      <c r="D400" s="974"/>
      <c r="E400" s="974"/>
      <c r="F400" s="974"/>
      <c r="G400" s="974"/>
      <c r="H400" s="974"/>
      <c r="I400" s="1051"/>
      <c r="J400" s="1052"/>
      <c r="K400" s="974"/>
      <c r="L400" s="974"/>
      <c r="M400" s="974"/>
      <c r="N400" s="974"/>
      <c r="O400" s="974"/>
      <c r="P400" s="974"/>
      <c r="Q400" s="974"/>
    </row>
    <row r="401" spans="1:17" ht="12.75">
      <c r="A401" s="1051"/>
      <c r="B401" s="1093"/>
      <c r="C401" s="974"/>
      <c r="D401" s="974"/>
      <c r="E401" s="974"/>
      <c r="F401" s="974"/>
      <c r="G401" s="974"/>
      <c r="H401" s="974"/>
      <c r="I401" s="1051"/>
      <c r="J401" s="1052"/>
      <c r="K401" s="974"/>
      <c r="L401" s="974"/>
      <c r="M401" s="974"/>
      <c r="N401" s="974"/>
      <c r="O401" s="974"/>
      <c r="P401" s="974"/>
      <c r="Q401" s="974"/>
    </row>
    <row r="402" spans="1:17" ht="12.75">
      <c r="A402" s="1051"/>
      <c r="B402" s="1093"/>
      <c r="C402" s="974"/>
      <c r="D402" s="974"/>
      <c r="E402" s="974"/>
      <c r="F402" s="974"/>
      <c r="G402" s="974"/>
      <c r="H402" s="974"/>
      <c r="I402" s="1051"/>
      <c r="J402" s="1052"/>
      <c r="K402" s="974"/>
      <c r="L402" s="974"/>
      <c r="M402" s="974"/>
      <c r="N402" s="974"/>
      <c r="O402" s="974"/>
      <c r="P402" s="974"/>
      <c r="Q402" s="974"/>
    </row>
    <row r="403" spans="1:17" ht="12.75">
      <c r="A403" s="1051"/>
      <c r="B403" s="1093"/>
      <c r="C403" s="974"/>
      <c r="D403" s="974"/>
      <c r="E403" s="974"/>
      <c r="F403" s="974"/>
      <c r="G403" s="974"/>
      <c r="H403" s="974"/>
      <c r="I403" s="1051"/>
      <c r="J403" s="1052"/>
      <c r="K403" s="974"/>
      <c r="L403" s="974"/>
      <c r="M403" s="974"/>
      <c r="N403" s="974"/>
      <c r="O403" s="974"/>
      <c r="P403" s="974"/>
      <c r="Q403" s="974"/>
    </row>
    <row r="404" spans="1:17" ht="12.75">
      <c r="A404" s="1051"/>
      <c r="B404" s="1093"/>
      <c r="C404" s="974"/>
      <c r="D404" s="974"/>
      <c r="E404" s="974"/>
      <c r="F404" s="974"/>
      <c r="G404" s="974"/>
      <c r="H404" s="974"/>
      <c r="I404" s="1051"/>
      <c r="J404" s="1052"/>
      <c r="K404" s="974"/>
      <c r="L404" s="974"/>
      <c r="M404" s="974"/>
      <c r="N404" s="974"/>
      <c r="O404" s="974"/>
      <c r="P404" s="974"/>
      <c r="Q404" s="974"/>
    </row>
    <row r="405" spans="1:17" ht="12.75">
      <c r="A405" s="1051"/>
      <c r="B405" s="1093"/>
      <c r="C405" s="974"/>
      <c r="D405" s="974"/>
      <c r="E405" s="974"/>
      <c r="F405" s="974"/>
      <c r="G405" s="974"/>
      <c r="H405" s="974"/>
      <c r="I405" s="1051"/>
      <c r="J405" s="1052"/>
      <c r="K405" s="974"/>
      <c r="L405" s="974"/>
      <c r="M405" s="974"/>
      <c r="N405" s="974"/>
      <c r="O405" s="974"/>
      <c r="P405" s="974"/>
      <c r="Q405" s="974"/>
    </row>
    <row r="406" spans="1:17" ht="12.75">
      <c r="A406" s="1051"/>
      <c r="B406" s="1093"/>
      <c r="C406" s="974"/>
      <c r="D406" s="974"/>
      <c r="E406" s="974"/>
      <c r="F406" s="974"/>
      <c r="G406" s="974"/>
      <c r="H406" s="974"/>
      <c r="I406" s="1051"/>
      <c r="J406" s="1052"/>
      <c r="K406" s="974"/>
      <c r="L406" s="974"/>
      <c r="M406" s="974"/>
      <c r="N406" s="974"/>
      <c r="O406" s="974"/>
      <c r="P406" s="974"/>
      <c r="Q406" s="974"/>
    </row>
    <row r="407" spans="1:17" ht="12.75">
      <c r="A407" s="1051"/>
      <c r="B407" s="1093"/>
      <c r="C407" s="974"/>
      <c r="D407" s="974"/>
      <c r="E407" s="974"/>
      <c r="F407" s="974"/>
      <c r="G407" s="974"/>
      <c r="H407" s="974"/>
      <c r="I407" s="1051"/>
      <c r="J407" s="1052"/>
      <c r="K407" s="974"/>
      <c r="L407" s="974"/>
      <c r="M407" s="974"/>
      <c r="N407" s="974"/>
      <c r="O407" s="974"/>
      <c r="P407" s="974"/>
      <c r="Q407" s="974"/>
    </row>
    <row r="408" spans="1:17" ht="12.75">
      <c r="A408" s="1051"/>
      <c r="B408" s="1093"/>
      <c r="C408" s="974"/>
      <c r="D408" s="974"/>
      <c r="E408" s="974"/>
      <c r="F408" s="974"/>
      <c r="G408" s="974"/>
      <c r="H408" s="974"/>
      <c r="I408" s="1051"/>
      <c r="J408" s="1052"/>
      <c r="K408" s="974"/>
      <c r="L408" s="974"/>
      <c r="M408" s="974"/>
      <c r="N408" s="974"/>
      <c r="O408" s="974"/>
      <c r="P408" s="974"/>
      <c r="Q408" s="974"/>
    </row>
    <row r="409" spans="1:17" ht="12.75">
      <c r="A409" s="1051"/>
      <c r="B409" s="1093"/>
      <c r="C409" s="974"/>
      <c r="D409" s="974"/>
      <c r="E409" s="974"/>
      <c r="F409" s="974"/>
      <c r="G409" s="974"/>
      <c r="H409" s="974"/>
      <c r="I409" s="1051"/>
      <c r="J409" s="1052"/>
      <c r="K409" s="974"/>
      <c r="L409" s="974"/>
      <c r="M409" s="974"/>
      <c r="N409" s="974"/>
      <c r="O409" s="974"/>
      <c r="P409" s="974"/>
      <c r="Q409" s="974"/>
    </row>
    <row r="410" spans="1:17" ht="12.75">
      <c r="A410" s="1051"/>
      <c r="B410" s="1093"/>
      <c r="C410" s="974"/>
      <c r="D410" s="974"/>
      <c r="E410" s="974"/>
      <c r="F410" s="974"/>
      <c r="G410" s="974"/>
      <c r="H410" s="974"/>
      <c r="I410" s="1051"/>
      <c r="J410" s="1052"/>
      <c r="K410" s="974"/>
      <c r="L410" s="974"/>
      <c r="M410" s="974"/>
      <c r="N410" s="974"/>
      <c r="O410" s="974"/>
      <c r="P410" s="974"/>
      <c r="Q410" s="974"/>
    </row>
    <row r="411" spans="1:17" ht="12.75">
      <c r="A411" s="1051"/>
      <c r="B411" s="1093"/>
      <c r="C411" s="974"/>
      <c r="D411" s="974"/>
      <c r="E411" s="974"/>
      <c r="F411" s="974"/>
      <c r="G411" s="974"/>
      <c r="H411" s="974"/>
      <c r="I411" s="1051"/>
      <c r="J411" s="1052"/>
      <c r="K411" s="974"/>
      <c r="L411" s="974"/>
      <c r="M411" s="974"/>
      <c r="N411" s="974"/>
      <c r="O411" s="974"/>
      <c r="P411" s="974"/>
      <c r="Q411" s="974"/>
    </row>
    <row r="412" spans="1:17" ht="12.75">
      <c r="A412" s="1051"/>
      <c r="B412" s="1093"/>
      <c r="C412" s="974"/>
      <c r="D412" s="974"/>
      <c r="E412" s="974"/>
      <c r="F412" s="974"/>
      <c r="G412" s="974"/>
      <c r="H412" s="974"/>
      <c r="I412" s="1051"/>
      <c r="J412" s="1052"/>
      <c r="K412" s="974"/>
      <c r="L412" s="974"/>
      <c r="M412" s="974"/>
      <c r="N412" s="974"/>
      <c r="O412" s="974"/>
      <c r="P412" s="974"/>
      <c r="Q412" s="974"/>
    </row>
    <row r="413" spans="1:17" ht="12.75">
      <c r="A413" s="1051"/>
      <c r="B413" s="1093"/>
      <c r="C413" s="974"/>
      <c r="D413" s="974"/>
      <c r="E413" s="974"/>
      <c r="F413" s="974"/>
      <c r="G413" s="974"/>
      <c r="H413" s="974"/>
      <c r="I413" s="1051"/>
      <c r="J413" s="1052"/>
      <c r="K413" s="974"/>
      <c r="L413" s="974"/>
      <c r="M413" s="974"/>
      <c r="N413" s="974"/>
      <c r="O413" s="974"/>
      <c r="P413" s="974"/>
      <c r="Q413" s="974"/>
    </row>
    <row r="414" spans="1:17" ht="12.75">
      <c r="A414" s="1051"/>
      <c r="B414" s="1093"/>
      <c r="C414" s="974"/>
      <c r="D414" s="974"/>
      <c r="E414" s="974"/>
      <c r="F414" s="974"/>
      <c r="G414" s="974"/>
      <c r="H414" s="974"/>
      <c r="I414" s="1051"/>
      <c r="J414" s="1052"/>
      <c r="K414" s="974"/>
      <c r="L414" s="974"/>
      <c r="M414" s="974"/>
      <c r="N414" s="974"/>
      <c r="O414" s="974"/>
      <c r="P414" s="974"/>
      <c r="Q414" s="974"/>
    </row>
    <row r="415" spans="1:17" ht="12.75">
      <c r="A415" s="1051"/>
      <c r="B415" s="1093"/>
      <c r="C415" s="974"/>
      <c r="D415" s="974"/>
      <c r="E415" s="974"/>
      <c r="F415" s="974"/>
      <c r="G415" s="974"/>
      <c r="H415" s="974"/>
      <c r="I415" s="1051"/>
      <c r="J415" s="1052"/>
      <c r="K415" s="974"/>
      <c r="L415" s="974"/>
      <c r="M415" s="974"/>
      <c r="N415" s="974"/>
      <c r="O415" s="974"/>
      <c r="P415" s="974"/>
      <c r="Q415" s="974"/>
    </row>
    <row r="416" spans="1:17" ht="12.75">
      <c r="A416" s="1051"/>
      <c r="B416" s="1093"/>
      <c r="C416" s="974"/>
      <c r="D416" s="974"/>
      <c r="E416" s="974"/>
      <c r="F416" s="974"/>
      <c r="G416" s="974"/>
      <c r="H416" s="974"/>
      <c r="I416" s="1051"/>
      <c r="J416" s="1052"/>
      <c r="K416" s="974"/>
      <c r="L416" s="974"/>
      <c r="M416" s="974"/>
      <c r="N416" s="974"/>
      <c r="O416" s="974"/>
      <c r="P416" s="974"/>
      <c r="Q416" s="974"/>
    </row>
    <row r="417" spans="1:17" ht="12.75">
      <c r="A417" s="1051"/>
      <c r="B417" s="1093"/>
      <c r="C417" s="974"/>
      <c r="D417" s="974"/>
      <c r="E417" s="974"/>
      <c r="F417" s="974"/>
      <c r="G417" s="974"/>
      <c r="H417" s="974"/>
      <c r="I417" s="1051"/>
      <c r="J417" s="1052"/>
      <c r="K417" s="974"/>
      <c r="L417" s="974"/>
      <c r="M417" s="974"/>
      <c r="N417" s="974"/>
      <c r="O417" s="974"/>
      <c r="P417" s="974"/>
      <c r="Q417" s="974"/>
    </row>
    <row r="418" spans="1:17" ht="12.75">
      <c r="A418" s="1051"/>
      <c r="B418" s="1093"/>
      <c r="C418" s="974"/>
      <c r="D418" s="974"/>
      <c r="E418" s="974"/>
      <c r="F418" s="974"/>
      <c r="G418" s="974"/>
      <c r="H418" s="974"/>
      <c r="I418" s="1051"/>
      <c r="J418" s="1052"/>
      <c r="K418" s="974"/>
      <c r="L418" s="974"/>
      <c r="M418" s="974"/>
      <c r="N418" s="974"/>
      <c r="O418" s="974"/>
      <c r="P418" s="974"/>
      <c r="Q418" s="974"/>
    </row>
    <row r="419" spans="1:17" ht="12.75">
      <c r="A419" s="1051"/>
      <c r="B419" s="1093"/>
      <c r="C419" s="974"/>
      <c r="D419" s="974"/>
      <c r="E419" s="974"/>
      <c r="F419" s="974"/>
      <c r="G419" s="974"/>
      <c r="H419" s="974"/>
      <c r="I419" s="1051"/>
      <c r="J419" s="1052"/>
      <c r="K419" s="974"/>
      <c r="L419" s="974"/>
      <c r="M419" s="974"/>
      <c r="N419" s="974"/>
      <c r="O419" s="974"/>
      <c r="P419" s="974"/>
      <c r="Q419" s="974"/>
    </row>
    <row r="420" spans="1:17" ht="12.75">
      <c r="A420" s="1051"/>
      <c r="B420" s="1093"/>
      <c r="C420" s="974"/>
      <c r="D420" s="974"/>
      <c r="E420" s="974"/>
      <c r="F420" s="974"/>
      <c r="G420" s="974"/>
      <c r="H420" s="974"/>
      <c r="I420" s="1051"/>
      <c r="J420" s="1052"/>
      <c r="K420" s="974"/>
      <c r="L420" s="974"/>
      <c r="M420" s="974"/>
      <c r="N420" s="974"/>
      <c r="O420" s="974"/>
      <c r="P420" s="974"/>
      <c r="Q420" s="974"/>
    </row>
    <row r="421" spans="1:17" ht="12.75">
      <c r="A421" s="1051"/>
      <c r="B421" s="1093"/>
      <c r="C421" s="974"/>
      <c r="D421" s="974"/>
      <c r="E421" s="974"/>
      <c r="F421" s="974"/>
      <c r="G421" s="974"/>
      <c r="H421" s="974"/>
      <c r="I421" s="1051"/>
      <c r="J421" s="1052"/>
      <c r="K421" s="974"/>
      <c r="L421" s="974"/>
      <c r="M421" s="974"/>
      <c r="N421" s="974"/>
      <c r="O421" s="974"/>
      <c r="P421" s="974"/>
      <c r="Q421" s="974"/>
    </row>
    <row r="422" spans="1:17" ht="12.75">
      <c r="A422" s="1051"/>
      <c r="B422" s="1093"/>
      <c r="C422" s="974"/>
      <c r="D422" s="974"/>
      <c r="E422" s="974"/>
      <c r="F422" s="974"/>
      <c r="G422" s="974"/>
      <c r="H422" s="974"/>
      <c r="I422" s="1051"/>
      <c r="J422" s="1052"/>
      <c r="K422" s="974"/>
      <c r="L422" s="974"/>
      <c r="M422" s="974"/>
      <c r="N422" s="974"/>
      <c r="O422" s="974"/>
      <c r="P422" s="974"/>
      <c r="Q422" s="974"/>
    </row>
    <row r="423" spans="1:17" ht="12.75">
      <c r="A423" s="1051"/>
      <c r="B423" s="1093"/>
      <c r="C423" s="974"/>
      <c r="D423" s="974"/>
      <c r="E423" s="974"/>
      <c r="F423" s="974"/>
      <c r="G423" s="974"/>
      <c r="H423" s="974"/>
      <c r="I423" s="1051"/>
      <c r="J423" s="1052"/>
      <c r="K423" s="974"/>
      <c r="L423" s="974"/>
      <c r="M423" s="974"/>
      <c r="N423" s="974"/>
      <c r="O423" s="974"/>
      <c r="P423" s="974"/>
      <c r="Q423" s="974"/>
    </row>
    <row r="424" spans="1:17" ht="12.75">
      <c r="A424" s="1051"/>
      <c r="B424" s="1093"/>
      <c r="C424" s="974"/>
      <c r="D424" s="974"/>
      <c r="E424" s="974"/>
      <c r="F424" s="974"/>
      <c r="G424" s="974"/>
      <c r="H424" s="974"/>
      <c r="I424" s="1051"/>
      <c r="J424" s="1052"/>
      <c r="K424" s="974"/>
      <c r="L424" s="974"/>
      <c r="M424" s="974"/>
      <c r="N424" s="974"/>
      <c r="O424" s="974"/>
      <c r="P424" s="974"/>
      <c r="Q424" s="974"/>
    </row>
    <row r="425" spans="1:17" ht="12.75">
      <c r="A425" s="1051"/>
      <c r="B425" s="1093"/>
      <c r="C425" s="974"/>
      <c r="D425" s="974"/>
      <c r="E425" s="974"/>
      <c r="F425" s="974"/>
      <c r="G425" s="974"/>
      <c r="H425" s="974"/>
      <c r="I425" s="1051"/>
      <c r="J425" s="1052"/>
      <c r="K425" s="974"/>
      <c r="L425" s="974"/>
      <c r="M425" s="974"/>
      <c r="N425" s="974"/>
      <c r="O425" s="974"/>
      <c r="P425" s="974"/>
      <c r="Q425" s="974"/>
    </row>
    <row r="426" spans="1:17" ht="12.75">
      <c r="A426" s="1051"/>
      <c r="B426" s="1093"/>
      <c r="C426" s="974"/>
      <c r="D426" s="974"/>
      <c r="E426" s="974"/>
      <c r="F426" s="974"/>
      <c r="G426" s="974"/>
      <c r="H426" s="974"/>
      <c r="I426" s="1051"/>
      <c r="J426" s="1052"/>
      <c r="K426" s="974"/>
      <c r="L426" s="974"/>
      <c r="M426" s="974"/>
      <c r="N426" s="974"/>
      <c r="O426" s="974"/>
      <c r="P426" s="974"/>
      <c r="Q426" s="974"/>
    </row>
    <row r="427" spans="1:17" ht="12.75">
      <c r="A427" s="1051"/>
      <c r="B427" s="1093"/>
      <c r="C427" s="974"/>
      <c r="D427" s="974"/>
      <c r="E427" s="974"/>
      <c r="F427" s="974"/>
      <c r="G427" s="974"/>
      <c r="H427" s="974"/>
      <c r="I427" s="1051"/>
      <c r="J427" s="1052"/>
      <c r="K427" s="974"/>
      <c r="L427" s="974"/>
      <c r="M427" s="974"/>
      <c r="N427" s="974"/>
      <c r="O427" s="974"/>
      <c r="P427" s="974"/>
      <c r="Q427" s="974"/>
    </row>
    <row r="428" spans="1:17" ht="12.75">
      <c r="A428" s="1051"/>
      <c r="B428" s="1093"/>
      <c r="C428" s="974"/>
      <c r="D428" s="974"/>
      <c r="E428" s="974"/>
      <c r="F428" s="974"/>
      <c r="G428" s="974"/>
      <c r="H428" s="974"/>
      <c r="I428" s="1051"/>
      <c r="J428" s="1052"/>
      <c r="K428" s="974"/>
      <c r="L428" s="974"/>
      <c r="M428" s="974"/>
      <c r="N428" s="974"/>
      <c r="O428" s="974"/>
      <c r="P428" s="974"/>
      <c r="Q428" s="974"/>
    </row>
    <row r="429" spans="1:17" ht="12.75">
      <c r="A429" s="1051"/>
      <c r="B429" s="1093"/>
      <c r="C429" s="974"/>
      <c r="D429" s="974"/>
      <c r="E429" s="974"/>
      <c r="F429" s="974"/>
      <c r="G429" s="974"/>
      <c r="H429" s="974"/>
      <c r="I429" s="1051"/>
      <c r="J429" s="1052"/>
      <c r="K429" s="974"/>
      <c r="L429" s="974"/>
      <c r="M429" s="974"/>
      <c r="N429" s="974"/>
      <c r="O429" s="974"/>
      <c r="P429" s="974"/>
      <c r="Q429" s="974"/>
    </row>
    <row r="430" spans="1:17" ht="12.75">
      <c r="A430" s="1051"/>
      <c r="B430" s="1093"/>
      <c r="C430" s="974"/>
      <c r="D430" s="974"/>
      <c r="E430" s="974"/>
      <c r="F430" s="974"/>
      <c r="G430" s="974"/>
      <c r="H430" s="974"/>
      <c r="I430" s="1051"/>
      <c r="J430" s="1052"/>
      <c r="K430" s="974"/>
      <c r="L430" s="974"/>
      <c r="M430" s="974"/>
      <c r="N430" s="974"/>
      <c r="O430" s="974"/>
      <c r="P430" s="974"/>
      <c r="Q430" s="974"/>
    </row>
    <row r="431" spans="1:17" ht="12.75">
      <c r="A431" s="1051"/>
      <c r="B431" s="1093"/>
      <c r="C431" s="974"/>
      <c r="D431" s="974"/>
      <c r="E431" s="974"/>
      <c r="F431" s="974"/>
      <c r="G431" s="974"/>
      <c r="H431" s="974"/>
      <c r="I431" s="1051"/>
      <c r="J431" s="1052"/>
      <c r="K431" s="974"/>
      <c r="L431" s="974"/>
      <c r="M431" s="974"/>
      <c r="N431" s="974"/>
      <c r="O431" s="974"/>
      <c r="P431" s="974"/>
      <c r="Q431" s="974"/>
    </row>
    <row r="432" spans="1:17" ht="12.75">
      <c r="A432" s="1051"/>
      <c r="B432" s="1093"/>
      <c r="C432" s="974"/>
      <c r="D432" s="974"/>
      <c r="E432" s="974"/>
      <c r="F432" s="974"/>
      <c r="G432" s="974"/>
      <c r="H432" s="974"/>
      <c r="I432" s="1051"/>
      <c r="J432" s="1052"/>
      <c r="K432" s="974"/>
      <c r="L432" s="974"/>
      <c r="M432" s="974"/>
      <c r="N432" s="974"/>
      <c r="O432" s="974"/>
      <c r="P432" s="974"/>
      <c r="Q432" s="974"/>
    </row>
    <row r="433" spans="1:17" ht="12.75">
      <c r="A433" s="1051"/>
      <c r="B433" s="1093"/>
      <c r="C433" s="974"/>
      <c r="D433" s="974"/>
      <c r="E433" s="974"/>
      <c r="F433" s="974"/>
      <c r="G433" s="974"/>
      <c r="H433" s="974"/>
      <c r="I433" s="1051"/>
      <c r="J433" s="1052"/>
      <c r="K433" s="974"/>
      <c r="L433" s="974"/>
      <c r="M433" s="974"/>
      <c r="N433" s="974"/>
      <c r="O433" s="974"/>
      <c r="P433" s="974"/>
      <c r="Q433" s="974"/>
    </row>
    <row r="434" spans="1:17" ht="12.75">
      <c r="A434" s="1051"/>
      <c r="B434" s="1093"/>
      <c r="C434" s="974"/>
      <c r="D434" s="974"/>
      <c r="E434" s="974"/>
      <c r="F434" s="974"/>
      <c r="G434" s="974"/>
      <c r="H434" s="974"/>
      <c r="I434" s="1051"/>
      <c r="J434" s="1052"/>
      <c r="K434" s="974"/>
      <c r="L434" s="974"/>
      <c r="M434" s="974"/>
      <c r="N434" s="974"/>
      <c r="O434" s="974"/>
      <c r="P434" s="974"/>
      <c r="Q434" s="974"/>
    </row>
    <row r="435" spans="1:17" ht="12.75">
      <c r="A435" s="1051"/>
      <c r="B435" s="1093"/>
      <c r="C435" s="974"/>
      <c r="D435" s="974"/>
      <c r="E435" s="974"/>
      <c r="F435" s="974"/>
      <c r="G435" s="974"/>
      <c r="H435" s="974"/>
      <c r="I435" s="1051"/>
      <c r="J435" s="1052"/>
      <c r="K435" s="974"/>
      <c r="L435" s="974"/>
      <c r="M435" s="974"/>
      <c r="N435" s="974"/>
      <c r="O435" s="974"/>
      <c r="P435" s="974"/>
      <c r="Q435" s="974"/>
    </row>
    <row r="436" spans="1:17" ht="12.75">
      <c r="A436" s="1051"/>
      <c r="B436" s="1093"/>
      <c r="C436" s="974"/>
      <c r="D436" s="974"/>
      <c r="E436" s="974"/>
      <c r="F436" s="974"/>
      <c r="G436" s="974"/>
      <c r="H436" s="974"/>
      <c r="I436" s="1051"/>
      <c r="J436" s="1052"/>
      <c r="K436" s="974"/>
      <c r="L436" s="974"/>
      <c r="M436" s="974"/>
      <c r="N436" s="974"/>
      <c r="O436" s="974"/>
      <c r="P436" s="974"/>
      <c r="Q436" s="974"/>
    </row>
    <row r="437" spans="1:17" ht="12.75">
      <c r="A437" s="1051"/>
      <c r="B437" s="1093"/>
      <c r="C437" s="974"/>
      <c r="D437" s="974"/>
      <c r="E437" s="974"/>
      <c r="F437" s="974"/>
      <c r="G437" s="974"/>
      <c r="H437" s="974"/>
      <c r="I437" s="1051"/>
      <c r="J437" s="1052"/>
      <c r="K437" s="974"/>
      <c r="L437" s="974"/>
      <c r="M437" s="974"/>
      <c r="N437" s="974"/>
      <c r="O437" s="974"/>
      <c r="P437" s="974"/>
      <c r="Q437" s="974"/>
    </row>
    <row r="438" spans="1:17" ht="12.75">
      <c r="A438" s="1051"/>
      <c r="B438" s="1093"/>
      <c r="C438" s="974"/>
      <c r="D438" s="974"/>
      <c r="E438" s="974"/>
      <c r="F438" s="974"/>
      <c r="G438" s="974"/>
      <c r="H438" s="974"/>
      <c r="I438" s="1051"/>
      <c r="J438" s="1052"/>
      <c r="K438" s="974"/>
      <c r="L438" s="974"/>
      <c r="M438" s="974"/>
      <c r="N438" s="974"/>
      <c r="O438" s="974"/>
      <c r="P438" s="974"/>
      <c r="Q438" s="974"/>
    </row>
    <row r="439" spans="1:17" ht="12.75">
      <c r="A439" s="1051"/>
      <c r="B439" s="1093"/>
      <c r="C439" s="974"/>
      <c r="D439" s="974"/>
      <c r="E439" s="974"/>
      <c r="F439" s="974"/>
      <c r="G439" s="974"/>
      <c r="H439" s="974"/>
      <c r="I439" s="1051"/>
      <c r="J439" s="1052"/>
      <c r="K439" s="974"/>
      <c r="L439" s="974"/>
      <c r="M439" s="974"/>
      <c r="N439" s="974"/>
      <c r="O439" s="974"/>
      <c r="P439" s="974"/>
      <c r="Q439" s="974"/>
    </row>
    <row r="440" spans="1:17" ht="12.75">
      <c r="A440" s="1051"/>
      <c r="B440" s="1093"/>
      <c r="C440" s="974"/>
      <c r="D440" s="974"/>
      <c r="E440" s="974"/>
      <c r="F440" s="974"/>
      <c r="G440" s="974"/>
      <c r="H440" s="974"/>
      <c r="I440" s="1051"/>
      <c r="J440" s="1052"/>
      <c r="K440" s="974"/>
      <c r="L440" s="974"/>
      <c r="M440" s="974"/>
      <c r="N440" s="974"/>
      <c r="O440" s="974"/>
      <c r="P440" s="974"/>
      <c r="Q440" s="974"/>
    </row>
    <row r="441" spans="1:17" ht="12.75">
      <c r="A441" s="1051"/>
      <c r="B441" s="1093"/>
      <c r="C441" s="974"/>
      <c r="D441" s="974"/>
      <c r="E441" s="974"/>
      <c r="F441" s="974"/>
      <c r="G441" s="974"/>
      <c r="H441" s="974"/>
      <c r="I441" s="1051"/>
      <c r="J441" s="1052"/>
      <c r="K441" s="974"/>
      <c r="L441" s="974"/>
      <c r="M441" s="974"/>
      <c r="N441" s="974"/>
      <c r="O441" s="974"/>
      <c r="P441" s="974"/>
      <c r="Q441" s="974"/>
    </row>
    <row r="442" spans="1:17" ht="12.75">
      <c r="A442" s="1051"/>
      <c r="B442" s="1093"/>
      <c r="C442" s="974"/>
      <c r="D442" s="974"/>
      <c r="E442" s="974"/>
      <c r="F442" s="974"/>
      <c r="G442" s="974"/>
      <c r="H442" s="974"/>
      <c r="I442" s="1051"/>
      <c r="J442" s="1052"/>
      <c r="K442" s="974"/>
      <c r="L442" s="974"/>
      <c r="M442" s="974"/>
      <c r="N442" s="974"/>
      <c r="O442" s="974"/>
      <c r="P442" s="974"/>
      <c r="Q442" s="974"/>
    </row>
    <row r="443" spans="1:17" ht="12.75">
      <c r="A443" s="1051"/>
      <c r="B443" s="1093"/>
      <c r="C443" s="974"/>
      <c r="D443" s="974"/>
      <c r="E443" s="974"/>
      <c r="F443" s="974"/>
      <c r="G443" s="974"/>
      <c r="H443" s="974"/>
      <c r="I443" s="1051"/>
      <c r="J443" s="1052"/>
      <c r="K443" s="974"/>
      <c r="L443" s="974"/>
      <c r="M443" s="974"/>
      <c r="N443" s="974"/>
      <c r="O443" s="974"/>
      <c r="P443" s="974"/>
      <c r="Q443" s="974"/>
    </row>
    <row r="444" spans="1:17" ht="12.75">
      <c r="A444" s="1051"/>
      <c r="B444" s="1093"/>
      <c r="C444" s="974"/>
      <c r="D444" s="974"/>
      <c r="E444" s="974"/>
      <c r="F444" s="974"/>
      <c r="G444" s="974"/>
      <c r="H444" s="974"/>
      <c r="I444" s="1051"/>
      <c r="J444" s="1052"/>
      <c r="K444" s="974"/>
      <c r="L444" s="974"/>
      <c r="M444" s="974"/>
      <c r="N444" s="974"/>
      <c r="O444" s="974"/>
      <c r="P444" s="974"/>
      <c r="Q444" s="974"/>
    </row>
    <row r="445" spans="1:17" ht="12.75">
      <c r="A445" s="1051"/>
      <c r="B445" s="1093"/>
      <c r="C445" s="974"/>
      <c r="D445" s="974"/>
      <c r="E445" s="974"/>
      <c r="F445" s="974"/>
      <c r="G445" s="974"/>
      <c r="H445" s="974"/>
      <c r="I445" s="1051"/>
      <c r="J445" s="1052"/>
      <c r="K445" s="974"/>
      <c r="L445" s="974"/>
      <c r="M445" s="974"/>
      <c r="N445" s="974"/>
      <c r="O445" s="974"/>
      <c r="P445" s="974"/>
      <c r="Q445" s="974"/>
    </row>
    <row r="446" spans="1:17" ht="12.75">
      <c r="A446" s="1051"/>
      <c r="B446" s="1093"/>
      <c r="C446" s="974"/>
      <c r="D446" s="974"/>
      <c r="E446" s="974"/>
      <c r="F446" s="974"/>
      <c r="G446" s="974"/>
      <c r="H446" s="974"/>
      <c r="I446" s="1051"/>
      <c r="J446" s="1052"/>
      <c r="K446" s="974"/>
      <c r="L446" s="974"/>
      <c r="M446" s="974"/>
      <c r="N446" s="974"/>
      <c r="O446" s="974"/>
      <c r="P446" s="974"/>
      <c r="Q446" s="974"/>
    </row>
    <row r="447" spans="1:17" ht="12.75">
      <c r="A447" s="1051"/>
      <c r="B447" s="1093"/>
      <c r="C447" s="974"/>
      <c r="D447" s="974"/>
      <c r="E447" s="974"/>
      <c r="F447" s="974"/>
      <c r="G447" s="974"/>
      <c r="H447" s="974"/>
      <c r="I447" s="1051"/>
      <c r="J447" s="1052"/>
      <c r="K447" s="974"/>
      <c r="L447" s="974"/>
      <c r="M447" s="974"/>
      <c r="N447" s="974"/>
      <c r="O447" s="974"/>
      <c r="P447" s="974"/>
      <c r="Q447" s="974"/>
    </row>
    <row r="448" spans="1:17" ht="12.75">
      <c r="A448" s="1051"/>
      <c r="B448" s="1093"/>
      <c r="C448" s="974"/>
      <c r="D448" s="974"/>
      <c r="E448" s="974"/>
      <c r="F448" s="974"/>
      <c r="G448" s="974"/>
      <c r="H448" s="974"/>
      <c r="I448" s="1051"/>
      <c r="J448" s="1052"/>
      <c r="K448" s="974"/>
      <c r="L448" s="974"/>
      <c r="M448" s="974"/>
      <c r="N448" s="974"/>
      <c r="O448" s="974"/>
      <c r="P448" s="974"/>
      <c r="Q448" s="974"/>
    </row>
    <row r="449" spans="1:17" ht="12.75">
      <c r="A449" s="1051"/>
      <c r="B449" s="1093"/>
      <c r="C449" s="974"/>
      <c r="D449" s="974"/>
      <c r="E449" s="974"/>
      <c r="F449" s="974"/>
      <c r="G449" s="974"/>
      <c r="H449" s="974"/>
      <c r="I449" s="1051"/>
      <c r="J449" s="1052"/>
      <c r="K449" s="974"/>
      <c r="L449" s="974"/>
      <c r="M449" s="974"/>
      <c r="N449" s="974"/>
      <c r="O449" s="974"/>
      <c r="P449" s="974"/>
      <c r="Q449" s="974"/>
    </row>
    <row r="450" spans="1:17" ht="12.75">
      <c r="A450" s="1051"/>
      <c r="B450" s="1093"/>
      <c r="C450" s="974"/>
      <c r="D450" s="974"/>
      <c r="E450" s="974"/>
      <c r="F450" s="974"/>
      <c r="G450" s="974"/>
      <c r="H450" s="974"/>
      <c r="I450" s="1051"/>
      <c r="J450" s="1052"/>
      <c r="K450" s="974"/>
      <c r="L450" s="974"/>
      <c r="M450" s="974"/>
      <c r="N450" s="974"/>
      <c r="O450" s="974"/>
      <c r="P450" s="974"/>
      <c r="Q450" s="974"/>
    </row>
    <row r="451" spans="1:17" ht="12.75">
      <c r="A451" s="1051"/>
      <c r="B451" s="1093"/>
      <c r="C451" s="974"/>
      <c r="D451" s="974"/>
      <c r="E451" s="974"/>
      <c r="F451" s="974"/>
      <c r="G451" s="974"/>
      <c r="H451" s="974"/>
      <c r="I451" s="1051"/>
      <c r="J451" s="1052"/>
      <c r="K451" s="974"/>
      <c r="L451" s="974"/>
      <c r="M451" s="974"/>
      <c r="N451" s="974"/>
      <c r="O451" s="974"/>
      <c r="P451" s="974"/>
      <c r="Q451" s="974"/>
    </row>
    <row r="452" spans="1:17" ht="12.75">
      <c r="A452" s="1051"/>
      <c r="B452" s="1093"/>
      <c r="C452" s="974"/>
      <c r="D452" s="974"/>
      <c r="E452" s="974"/>
      <c r="F452" s="974"/>
      <c r="G452" s="974"/>
      <c r="H452" s="974"/>
      <c r="I452" s="1051"/>
      <c r="J452" s="1052"/>
      <c r="K452" s="974"/>
      <c r="L452" s="974"/>
      <c r="M452" s="974"/>
      <c r="N452" s="974"/>
      <c r="O452" s="974"/>
      <c r="P452" s="974"/>
      <c r="Q452" s="974"/>
    </row>
    <row r="453" spans="1:17" ht="12.75">
      <c r="A453" s="1051"/>
      <c r="B453" s="1093"/>
      <c r="C453" s="974"/>
      <c r="D453" s="974"/>
      <c r="E453" s="974"/>
      <c r="F453" s="974"/>
      <c r="G453" s="974"/>
      <c r="H453" s="974"/>
      <c r="I453" s="1051"/>
      <c r="J453" s="1052"/>
      <c r="K453" s="974"/>
      <c r="L453" s="974"/>
      <c r="M453" s="974"/>
      <c r="N453" s="974"/>
      <c r="O453" s="974"/>
      <c r="P453" s="974"/>
      <c r="Q453" s="974"/>
    </row>
    <row r="454" spans="1:17" ht="12.75">
      <c r="A454" s="1051"/>
      <c r="B454" s="1093"/>
      <c r="C454" s="974"/>
      <c r="D454" s="974"/>
      <c r="E454" s="974"/>
      <c r="F454" s="974"/>
      <c r="G454" s="974"/>
      <c r="H454" s="974"/>
      <c r="I454" s="1051"/>
      <c r="J454" s="1052"/>
      <c r="K454" s="974"/>
      <c r="L454" s="974"/>
      <c r="M454" s="974"/>
      <c r="N454" s="974"/>
      <c r="O454" s="974"/>
      <c r="P454" s="974"/>
      <c r="Q454" s="974"/>
    </row>
    <row r="455" spans="1:17" ht="12.75">
      <c r="A455" s="1051"/>
      <c r="B455" s="1093"/>
      <c r="C455" s="974"/>
      <c r="D455" s="974"/>
      <c r="E455" s="974"/>
      <c r="F455" s="974"/>
      <c r="G455" s="974"/>
      <c r="H455" s="974"/>
      <c r="I455" s="1051"/>
      <c r="J455" s="1052"/>
      <c r="K455" s="974"/>
      <c r="L455" s="974"/>
      <c r="M455" s="974"/>
      <c r="N455" s="974"/>
      <c r="O455" s="974"/>
      <c r="P455" s="974"/>
      <c r="Q455" s="974"/>
    </row>
    <row r="456" spans="1:17" ht="12.75">
      <c r="A456" s="1051"/>
      <c r="B456" s="1093"/>
      <c r="C456" s="974"/>
      <c r="D456" s="974"/>
      <c r="E456" s="974"/>
      <c r="F456" s="974"/>
      <c r="G456" s="974"/>
      <c r="H456" s="974"/>
      <c r="I456" s="1051"/>
      <c r="J456" s="1052"/>
      <c r="K456" s="974"/>
      <c r="L456" s="974"/>
      <c r="M456" s="974"/>
      <c r="N456" s="974"/>
      <c r="O456" s="974"/>
      <c r="P456" s="974"/>
      <c r="Q456" s="974"/>
    </row>
    <row r="457" spans="1:17" ht="12.75">
      <c r="A457" s="1051"/>
      <c r="B457" s="1093"/>
      <c r="C457" s="974"/>
      <c r="D457" s="974"/>
      <c r="E457" s="974"/>
      <c r="F457" s="974"/>
      <c r="G457" s="974"/>
      <c r="H457" s="974"/>
      <c r="I457" s="1051"/>
      <c r="J457" s="1052"/>
      <c r="K457" s="974"/>
      <c r="L457" s="974"/>
      <c r="M457" s="974"/>
      <c r="N457" s="974"/>
      <c r="O457" s="974"/>
      <c r="P457" s="974"/>
      <c r="Q457" s="974"/>
    </row>
    <row r="458" spans="1:17" ht="12.75">
      <c r="A458" s="1051"/>
      <c r="B458" s="1093"/>
      <c r="C458" s="974"/>
      <c r="D458" s="974"/>
      <c r="E458" s="974"/>
      <c r="F458" s="974"/>
      <c r="G458" s="974"/>
      <c r="H458" s="974"/>
      <c r="I458" s="1051"/>
      <c r="J458" s="1052"/>
      <c r="K458" s="974"/>
      <c r="L458" s="974"/>
      <c r="M458" s="974"/>
      <c r="N458" s="974"/>
      <c r="O458" s="974"/>
      <c r="P458" s="974"/>
      <c r="Q458" s="974"/>
    </row>
    <row r="459" spans="1:17" ht="12.75">
      <c r="A459" s="1051"/>
      <c r="B459" s="1093"/>
      <c r="C459" s="974"/>
      <c r="D459" s="974"/>
      <c r="E459" s="974"/>
      <c r="F459" s="974"/>
      <c r="G459" s="974"/>
      <c r="H459" s="974"/>
      <c r="I459" s="1051"/>
      <c r="J459" s="1052"/>
      <c r="K459" s="974"/>
      <c r="L459" s="974"/>
      <c r="M459" s="974"/>
      <c r="N459" s="974"/>
      <c r="O459" s="974"/>
      <c r="P459" s="974"/>
      <c r="Q459" s="974"/>
    </row>
    <row r="460" spans="1:17" ht="12.75">
      <c r="A460" s="1051"/>
      <c r="B460" s="1093"/>
      <c r="C460" s="974"/>
      <c r="D460" s="974"/>
      <c r="E460" s="974"/>
      <c r="F460" s="974"/>
      <c r="G460" s="974"/>
      <c r="H460" s="974"/>
      <c r="I460" s="1051"/>
      <c r="J460" s="1052"/>
      <c r="K460" s="974"/>
      <c r="L460" s="974"/>
      <c r="M460" s="974"/>
      <c r="N460" s="974"/>
      <c r="O460" s="974"/>
      <c r="P460" s="974"/>
      <c r="Q460" s="974"/>
    </row>
    <row r="461" spans="1:17" ht="12.75">
      <c r="A461" s="1051"/>
      <c r="B461" s="1093"/>
      <c r="C461" s="974"/>
      <c r="D461" s="974"/>
      <c r="E461" s="974"/>
      <c r="F461" s="974"/>
      <c r="G461" s="974"/>
      <c r="H461" s="974"/>
      <c r="I461" s="1051"/>
      <c r="J461" s="1052"/>
      <c r="K461" s="974"/>
      <c r="L461" s="974"/>
      <c r="M461" s="974"/>
      <c r="N461" s="974"/>
      <c r="O461" s="974"/>
      <c r="P461" s="974"/>
      <c r="Q461" s="974"/>
    </row>
    <row r="462" spans="1:17" ht="12.75">
      <c r="A462" s="1051"/>
      <c r="B462" s="1093"/>
      <c r="C462" s="974"/>
      <c r="D462" s="974"/>
      <c r="E462" s="974"/>
      <c r="F462" s="974"/>
      <c r="G462" s="974"/>
      <c r="H462" s="974"/>
      <c r="I462" s="1051"/>
      <c r="J462" s="1052"/>
      <c r="K462" s="974"/>
      <c r="L462" s="974"/>
      <c r="M462" s="974"/>
      <c r="N462" s="974"/>
      <c r="O462" s="974"/>
      <c r="P462" s="974"/>
      <c r="Q462" s="974"/>
    </row>
    <row r="463" spans="1:17" ht="12.75">
      <c r="A463" s="1051"/>
      <c r="B463" s="1093"/>
      <c r="C463" s="974"/>
      <c r="D463" s="974"/>
      <c r="E463" s="974"/>
      <c r="F463" s="974"/>
      <c r="G463" s="974"/>
      <c r="H463" s="974"/>
      <c r="I463" s="1051"/>
      <c r="J463" s="1052"/>
      <c r="K463" s="974"/>
      <c r="L463" s="974"/>
      <c r="M463" s="974"/>
      <c r="N463" s="974"/>
      <c r="O463" s="974"/>
      <c r="P463" s="974"/>
      <c r="Q463" s="974"/>
    </row>
    <row r="464" spans="1:17" ht="12.75">
      <c r="A464" s="1051"/>
      <c r="B464" s="1093"/>
      <c r="C464" s="974"/>
      <c r="D464" s="974"/>
      <c r="E464" s="974"/>
      <c r="F464" s="974"/>
      <c r="G464" s="974"/>
      <c r="H464" s="974"/>
      <c r="I464" s="1051"/>
      <c r="J464" s="1052"/>
      <c r="K464" s="974"/>
      <c r="L464" s="974"/>
      <c r="M464" s="974"/>
      <c r="N464" s="974"/>
      <c r="O464" s="974"/>
      <c r="P464" s="974"/>
      <c r="Q464" s="974"/>
    </row>
    <row r="465" spans="1:17" ht="12.75">
      <c r="A465" s="1051"/>
      <c r="B465" s="1093"/>
      <c r="C465" s="974"/>
      <c r="D465" s="974"/>
      <c r="E465" s="974"/>
      <c r="F465" s="974"/>
      <c r="G465" s="974"/>
      <c r="H465" s="974"/>
      <c r="I465" s="1051"/>
      <c r="J465" s="1052"/>
      <c r="K465" s="974"/>
      <c r="L465" s="974"/>
      <c r="M465" s="974"/>
      <c r="N465" s="974"/>
      <c r="O465" s="974"/>
      <c r="P465" s="974"/>
      <c r="Q465" s="974"/>
    </row>
    <row r="466" spans="1:17" ht="12.75">
      <c r="A466" s="1051"/>
      <c r="B466" s="1093"/>
      <c r="C466" s="974"/>
      <c r="D466" s="974"/>
      <c r="E466" s="974"/>
      <c r="F466" s="974"/>
      <c r="G466" s="974"/>
      <c r="H466" s="974"/>
      <c r="I466" s="1051"/>
      <c r="J466" s="1052"/>
      <c r="K466" s="974"/>
      <c r="L466" s="974"/>
      <c r="M466" s="974"/>
      <c r="N466" s="974"/>
      <c r="O466" s="974"/>
      <c r="P466" s="974"/>
      <c r="Q466" s="974"/>
    </row>
    <row r="467" spans="1:17" ht="12.75">
      <c r="A467" s="1051"/>
      <c r="B467" s="1093"/>
      <c r="C467" s="974"/>
      <c r="D467" s="974"/>
      <c r="E467" s="974"/>
      <c r="F467" s="974"/>
      <c r="G467" s="974"/>
      <c r="H467" s="974"/>
      <c r="I467" s="1051"/>
      <c r="J467" s="1052"/>
      <c r="K467" s="974"/>
      <c r="L467" s="974"/>
      <c r="M467" s="974"/>
      <c r="N467" s="974"/>
      <c r="O467" s="974"/>
      <c r="P467" s="974"/>
      <c r="Q467" s="974"/>
    </row>
    <row r="468" spans="1:17" ht="12.75">
      <c r="A468" s="1051"/>
      <c r="B468" s="1093"/>
      <c r="C468" s="974"/>
      <c r="D468" s="974"/>
      <c r="E468" s="974"/>
      <c r="F468" s="974"/>
      <c r="G468" s="974"/>
      <c r="H468" s="974"/>
      <c r="I468" s="1051"/>
      <c r="J468" s="1052"/>
      <c r="K468" s="974"/>
      <c r="L468" s="974"/>
      <c r="M468" s="974"/>
      <c r="N468" s="974"/>
      <c r="O468" s="974"/>
      <c r="P468" s="974"/>
      <c r="Q468" s="974"/>
    </row>
    <row r="469" spans="1:17" ht="12.75">
      <c r="A469" s="1051"/>
      <c r="B469" s="1093"/>
      <c r="C469" s="974"/>
      <c r="D469" s="974"/>
      <c r="E469" s="974"/>
      <c r="F469" s="974"/>
      <c r="G469" s="974"/>
      <c r="H469" s="974"/>
      <c r="I469" s="1051"/>
      <c r="J469" s="1052"/>
      <c r="K469" s="974"/>
      <c r="L469" s="974"/>
      <c r="M469" s="974"/>
      <c r="N469" s="974"/>
      <c r="O469" s="974"/>
      <c r="P469" s="974"/>
      <c r="Q469" s="974"/>
    </row>
    <row r="470" spans="1:17" ht="12.75">
      <c r="A470" s="1051"/>
      <c r="B470" s="1093"/>
      <c r="C470" s="974"/>
      <c r="D470" s="974"/>
      <c r="E470" s="974"/>
      <c r="F470" s="974"/>
      <c r="G470" s="974"/>
      <c r="H470" s="974"/>
      <c r="I470" s="1051"/>
      <c r="J470" s="1052"/>
      <c r="K470" s="974"/>
      <c r="L470" s="974"/>
      <c r="M470" s="974"/>
      <c r="N470" s="974"/>
      <c r="O470" s="974"/>
      <c r="P470" s="974"/>
      <c r="Q470" s="974"/>
    </row>
    <row r="471" spans="1:17" ht="12.75">
      <c r="A471" s="1051"/>
      <c r="B471" s="1093"/>
      <c r="C471" s="974"/>
      <c r="D471" s="974"/>
      <c r="E471" s="974"/>
      <c r="F471" s="974"/>
      <c r="G471" s="974"/>
      <c r="H471" s="974"/>
      <c r="I471" s="1051"/>
      <c r="J471" s="1052"/>
      <c r="K471" s="974"/>
      <c r="L471" s="974"/>
      <c r="M471" s="974"/>
      <c r="N471" s="974"/>
      <c r="O471" s="974"/>
      <c r="P471" s="974"/>
      <c r="Q471" s="974"/>
    </row>
    <row r="472" spans="1:17" ht="12.75">
      <c r="A472" s="1051"/>
      <c r="B472" s="1093"/>
      <c r="C472" s="974"/>
      <c r="D472" s="974"/>
      <c r="E472" s="974"/>
      <c r="F472" s="974"/>
      <c r="G472" s="974"/>
      <c r="H472" s="974"/>
      <c r="I472" s="1051"/>
      <c r="J472" s="1052"/>
      <c r="K472" s="974"/>
      <c r="L472" s="974"/>
      <c r="M472" s="974"/>
      <c r="N472" s="974"/>
      <c r="O472" s="974"/>
      <c r="P472" s="974"/>
      <c r="Q472" s="974"/>
    </row>
    <row r="473" spans="1:17" ht="12.75">
      <c r="A473" s="1051"/>
      <c r="B473" s="1093"/>
      <c r="C473" s="974"/>
      <c r="D473" s="974"/>
      <c r="E473" s="974"/>
      <c r="F473" s="974"/>
      <c r="G473" s="974"/>
      <c r="H473" s="974"/>
      <c r="I473" s="1051"/>
      <c r="J473" s="1052"/>
      <c r="K473" s="974"/>
      <c r="L473" s="974"/>
      <c r="M473" s="974"/>
      <c r="N473" s="974"/>
      <c r="O473" s="974"/>
      <c r="P473" s="974"/>
      <c r="Q473" s="974"/>
    </row>
    <row r="474" spans="1:17" ht="12.75">
      <c r="A474" s="1051"/>
      <c r="B474" s="1093"/>
      <c r="C474" s="974"/>
      <c r="D474" s="974"/>
      <c r="E474" s="974"/>
      <c r="F474" s="974"/>
      <c r="G474" s="974"/>
      <c r="H474" s="974"/>
      <c r="I474" s="1051"/>
      <c r="J474" s="1052"/>
      <c r="K474" s="974"/>
      <c r="L474" s="974"/>
      <c r="M474" s="974"/>
      <c r="N474" s="974"/>
      <c r="O474" s="974"/>
      <c r="P474" s="974"/>
      <c r="Q474" s="974"/>
    </row>
    <row r="475" spans="1:17" ht="12.75">
      <c r="A475" s="1051"/>
      <c r="B475" s="1093"/>
      <c r="C475" s="974"/>
      <c r="D475" s="974"/>
      <c r="E475" s="974"/>
      <c r="F475" s="974"/>
      <c r="G475" s="974"/>
      <c r="H475" s="974"/>
      <c r="I475" s="1051"/>
      <c r="J475" s="1052"/>
      <c r="K475" s="974"/>
      <c r="L475" s="974"/>
      <c r="M475" s="974"/>
      <c r="N475" s="974"/>
      <c r="O475" s="974"/>
      <c r="P475" s="974"/>
      <c r="Q475" s="974"/>
    </row>
    <row r="476" spans="1:17" ht="12.75">
      <c r="A476" s="1051"/>
      <c r="B476" s="1093"/>
      <c r="C476" s="974"/>
      <c r="D476" s="974"/>
      <c r="E476" s="974"/>
      <c r="F476" s="974"/>
      <c r="G476" s="974"/>
      <c r="H476" s="974"/>
      <c r="I476" s="1051"/>
      <c r="J476" s="1052"/>
      <c r="K476" s="974"/>
      <c r="L476" s="974"/>
      <c r="M476" s="974"/>
      <c r="N476" s="974"/>
      <c r="O476" s="974"/>
      <c r="P476" s="974"/>
      <c r="Q476" s="974"/>
    </row>
    <row r="477" spans="1:17" ht="12.75">
      <c r="A477" s="1051"/>
      <c r="B477" s="1093"/>
      <c r="C477" s="974"/>
      <c r="D477" s="974"/>
      <c r="E477" s="974"/>
      <c r="F477" s="974"/>
      <c r="G477" s="974"/>
      <c r="H477" s="974"/>
      <c r="I477" s="1051"/>
      <c r="J477" s="1052"/>
      <c r="K477" s="974"/>
      <c r="L477" s="974"/>
      <c r="M477" s="974"/>
      <c r="N477" s="974"/>
      <c r="O477" s="974"/>
      <c r="P477" s="974"/>
      <c r="Q477" s="974"/>
    </row>
    <row r="478" spans="1:17" ht="12.75">
      <c r="A478" s="1051"/>
      <c r="B478" s="1093"/>
      <c r="C478" s="974"/>
      <c r="D478" s="974"/>
      <c r="E478" s="974"/>
      <c r="F478" s="974"/>
      <c r="G478" s="974"/>
      <c r="H478" s="974"/>
      <c r="I478" s="1051"/>
      <c r="J478" s="1052"/>
      <c r="K478" s="974"/>
      <c r="L478" s="974"/>
      <c r="M478" s="974"/>
      <c r="N478" s="974"/>
      <c r="O478" s="974"/>
      <c r="P478" s="974"/>
      <c r="Q478" s="974"/>
    </row>
    <row r="479" spans="1:17" ht="12.75">
      <c r="A479" s="1051"/>
      <c r="B479" s="1093"/>
      <c r="C479" s="974"/>
      <c r="D479" s="974"/>
      <c r="E479" s="974"/>
      <c r="F479" s="974"/>
      <c r="G479" s="974"/>
      <c r="H479" s="974"/>
      <c r="I479" s="1051"/>
      <c r="J479" s="1052"/>
      <c r="K479" s="974"/>
      <c r="L479" s="974"/>
      <c r="M479" s="974"/>
      <c r="N479" s="974"/>
      <c r="O479" s="974"/>
      <c r="P479" s="974"/>
      <c r="Q479" s="974"/>
    </row>
    <row r="480" spans="1:17" ht="12.75">
      <c r="A480" s="1051"/>
      <c r="B480" s="1093"/>
      <c r="C480" s="974"/>
      <c r="D480" s="974"/>
      <c r="E480" s="974"/>
      <c r="F480" s="974"/>
      <c r="G480" s="974"/>
      <c r="H480" s="974"/>
      <c r="I480" s="1051"/>
      <c r="J480" s="1052"/>
      <c r="K480" s="974"/>
      <c r="L480" s="974"/>
      <c r="M480" s="974"/>
      <c r="N480" s="974"/>
      <c r="O480" s="974"/>
      <c r="P480" s="974"/>
      <c r="Q480" s="974"/>
    </row>
    <row r="481" spans="1:17" ht="12.75">
      <c r="A481" s="1051"/>
      <c r="B481" s="1093"/>
      <c r="C481" s="974"/>
      <c r="D481" s="974"/>
      <c r="E481" s="974"/>
      <c r="F481" s="974"/>
      <c r="G481" s="974"/>
      <c r="H481" s="974"/>
      <c r="I481" s="1051"/>
      <c r="J481" s="1052"/>
      <c r="K481" s="974"/>
      <c r="L481" s="974"/>
      <c r="M481" s="974"/>
      <c r="N481" s="974"/>
      <c r="O481" s="974"/>
      <c r="P481" s="974"/>
      <c r="Q481" s="974"/>
    </row>
    <row r="482" spans="1:17" ht="12.75">
      <c r="A482" s="1051"/>
      <c r="B482" s="1093"/>
      <c r="C482" s="974"/>
      <c r="D482" s="974"/>
      <c r="E482" s="974"/>
      <c r="F482" s="974"/>
      <c r="G482" s="974"/>
      <c r="H482" s="974"/>
      <c r="I482" s="1051"/>
      <c r="J482" s="1052"/>
      <c r="K482" s="974"/>
      <c r="L482" s="974"/>
      <c r="M482" s="974"/>
      <c r="N482" s="974"/>
      <c r="O482" s="974"/>
      <c r="P482" s="974"/>
      <c r="Q482" s="974"/>
    </row>
    <row r="483" spans="1:17" ht="12.75">
      <c r="A483" s="1051"/>
      <c r="B483" s="1093"/>
      <c r="C483" s="974"/>
      <c r="D483" s="974"/>
      <c r="E483" s="974"/>
      <c r="F483" s="974"/>
      <c r="G483" s="974"/>
      <c r="H483" s="974"/>
      <c r="I483" s="1051"/>
      <c r="J483" s="1052"/>
      <c r="K483" s="974"/>
      <c r="L483" s="974"/>
      <c r="M483" s="974"/>
      <c r="N483" s="974"/>
      <c r="O483" s="974"/>
      <c r="P483" s="974"/>
      <c r="Q483" s="974"/>
    </row>
    <row r="484" spans="1:17" ht="12.75">
      <c r="A484" s="1051"/>
      <c r="B484" s="1093"/>
      <c r="C484" s="974"/>
      <c r="D484" s="974"/>
      <c r="E484" s="974"/>
      <c r="F484" s="974"/>
      <c r="G484" s="974"/>
      <c r="H484" s="974"/>
      <c r="I484" s="1051"/>
      <c r="J484" s="1052"/>
      <c r="K484" s="974"/>
      <c r="L484" s="974"/>
      <c r="M484" s="974"/>
      <c r="N484" s="974"/>
      <c r="O484" s="974"/>
      <c r="P484" s="974"/>
      <c r="Q484" s="974"/>
    </row>
    <row r="485" spans="1:17" ht="12.75">
      <c r="A485" s="1051"/>
      <c r="B485" s="1093"/>
      <c r="C485" s="974"/>
      <c r="D485" s="974"/>
      <c r="E485" s="974"/>
      <c r="F485" s="974"/>
      <c r="G485" s="974"/>
      <c r="H485" s="974"/>
      <c r="I485" s="1051"/>
      <c r="J485" s="1052"/>
      <c r="K485" s="974"/>
      <c r="L485" s="974"/>
      <c r="M485" s="974"/>
      <c r="N485" s="974"/>
      <c r="O485" s="974"/>
      <c r="P485" s="974"/>
      <c r="Q485" s="974"/>
    </row>
    <row r="486" spans="1:17" ht="12.75">
      <c r="A486" s="1051"/>
      <c r="B486" s="1093"/>
      <c r="C486" s="974"/>
      <c r="D486" s="974"/>
      <c r="E486" s="974"/>
      <c r="F486" s="974"/>
      <c r="G486" s="974"/>
      <c r="H486" s="974"/>
      <c r="I486" s="1051"/>
      <c r="J486" s="1052"/>
      <c r="K486" s="974"/>
      <c r="L486" s="974"/>
      <c r="M486" s="974"/>
      <c r="N486" s="974"/>
      <c r="O486" s="974"/>
      <c r="P486" s="974"/>
      <c r="Q486" s="974"/>
    </row>
    <row r="487" spans="1:17" ht="12.75">
      <c r="A487" s="1051"/>
      <c r="B487" s="1093"/>
      <c r="C487" s="974"/>
      <c r="D487" s="974"/>
      <c r="E487" s="974"/>
      <c r="F487" s="974"/>
      <c r="G487" s="974"/>
      <c r="H487" s="974"/>
      <c r="I487" s="1051"/>
      <c r="J487" s="1052"/>
      <c r="K487" s="974"/>
      <c r="L487" s="974"/>
      <c r="M487" s="974"/>
      <c r="N487" s="974"/>
      <c r="O487" s="974"/>
      <c r="P487" s="974"/>
      <c r="Q487" s="974"/>
    </row>
    <row r="488" spans="1:17" ht="12.75">
      <c r="A488" s="1051"/>
      <c r="B488" s="1093"/>
      <c r="C488" s="974"/>
      <c r="D488" s="974"/>
      <c r="E488" s="974"/>
      <c r="F488" s="974"/>
      <c r="G488" s="974"/>
      <c r="H488" s="974"/>
      <c r="I488" s="1051"/>
      <c r="J488" s="1052"/>
      <c r="K488" s="974"/>
      <c r="L488" s="974"/>
      <c r="M488" s="974"/>
      <c r="N488" s="974"/>
      <c r="O488" s="974"/>
      <c r="P488" s="974"/>
      <c r="Q488" s="974"/>
    </row>
    <row r="489" spans="1:17" ht="12.75">
      <c r="A489" s="1051"/>
      <c r="B489" s="1093"/>
      <c r="C489" s="974"/>
      <c r="D489" s="974"/>
      <c r="E489" s="974"/>
      <c r="F489" s="974"/>
      <c r="G489" s="974"/>
      <c r="H489" s="974"/>
      <c r="I489" s="1051"/>
      <c r="J489" s="1052"/>
      <c r="K489" s="974"/>
      <c r="L489" s="974"/>
      <c r="M489" s="974"/>
      <c r="N489" s="974"/>
      <c r="O489" s="974"/>
      <c r="P489" s="974"/>
      <c r="Q489" s="974"/>
    </row>
    <row r="490" spans="1:17" ht="12.75">
      <c r="A490" s="1051"/>
      <c r="B490" s="1093"/>
      <c r="C490" s="974"/>
      <c r="D490" s="974"/>
      <c r="E490" s="974"/>
      <c r="F490" s="974"/>
      <c r="G490" s="974"/>
      <c r="H490" s="974"/>
      <c r="I490" s="1051"/>
      <c r="J490" s="1052"/>
      <c r="K490" s="974"/>
      <c r="L490" s="974"/>
      <c r="M490" s="974"/>
      <c r="N490" s="974"/>
      <c r="O490" s="974"/>
      <c r="P490" s="974"/>
      <c r="Q490" s="974"/>
    </row>
    <row r="491" spans="1:17" ht="12.75">
      <c r="A491" s="1051"/>
      <c r="B491" s="1093"/>
      <c r="C491" s="974"/>
      <c r="D491" s="974"/>
      <c r="E491" s="974"/>
      <c r="F491" s="974"/>
      <c r="G491" s="974"/>
      <c r="H491" s="974"/>
      <c r="I491" s="1051"/>
      <c r="J491" s="1052"/>
      <c r="K491" s="974"/>
      <c r="L491" s="974"/>
      <c r="M491" s="974"/>
      <c r="N491" s="974"/>
      <c r="O491" s="974"/>
      <c r="P491" s="974"/>
      <c r="Q491" s="974"/>
    </row>
    <row r="492" spans="1:17" ht="12.75">
      <c r="A492" s="1051"/>
      <c r="B492" s="1093"/>
      <c r="C492" s="974"/>
      <c r="D492" s="974"/>
      <c r="E492" s="974"/>
      <c r="F492" s="974"/>
      <c r="G492" s="974"/>
      <c r="H492" s="974"/>
      <c r="I492" s="1051"/>
      <c r="J492" s="1052"/>
      <c r="K492" s="974"/>
      <c r="L492" s="974"/>
      <c r="M492" s="974"/>
      <c r="N492" s="974"/>
      <c r="O492" s="974"/>
      <c r="P492" s="974"/>
      <c r="Q492" s="974"/>
    </row>
    <row r="493" spans="1:17" ht="12.75">
      <c r="A493" s="1051"/>
      <c r="B493" s="1093"/>
      <c r="C493" s="974"/>
      <c r="D493" s="974"/>
      <c r="E493" s="974"/>
      <c r="F493" s="974"/>
      <c r="G493" s="974"/>
      <c r="H493" s="974"/>
      <c r="I493" s="1051"/>
      <c r="J493" s="1052"/>
      <c r="K493" s="974"/>
      <c r="L493" s="974"/>
      <c r="M493" s="974"/>
      <c r="N493" s="974"/>
      <c r="O493" s="974"/>
      <c r="P493" s="974"/>
      <c r="Q493" s="974"/>
    </row>
    <row r="494" spans="1:17" ht="12.75">
      <c r="A494" s="1051"/>
      <c r="B494" s="1093"/>
      <c r="C494" s="974"/>
      <c r="D494" s="974"/>
      <c r="E494" s="974"/>
      <c r="F494" s="974"/>
      <c r="G494" s="974"/>
      <c r="H494" s="974"/>
      <c r="I494" s="1051"/>
      <c r="J494" s="1052"/>
      <c r="K494" s="974"/>
      <c r="L494" s="974"/>
      <c r="M494" s="974"/>
      <c r="N494" s="974"/>
      <c r="O494" s="974"/>
      <c r="P494" s="974"/>
      <c r="Q494" s="974"/>
    </row>
    <row r="495" spans="1:17" ht="12.75">
      <c r="A495" s="1051"/>
      <c r="B495" s="1093"/>
      <c r="C495" s="974"/>
      <c r="D495" s="974"/>
      <c r="E495" s="974"/>
      <c r="F495" s="974"/>
      <c r="G495" s="974"/>
      <c r="H495" s="974"/>
      <c r="I495" s="1051"/>
      <c r="J495" s="1052"/>
      <c r="K495" s="974"/>
      <c r="L495" s="974"/>
      <c r="M495" s="974"/>
      <c r="N495" s="974"/>
      <c r="O495" s="974"/>
      <c r="P495" s="974"/>
      <c r="Q495" s="974"/>
    </row>
    <row r="496" spans="1:17" ht="12.75">
      <c r="A496" s="1051"/>
      <c r="B496" s="1093"/>
      <c r="C496" s="974"/>
      <c r="D496" s="974"/>
      <c r="E496" s="974"/>
      <c r="F496" s="974"/>
      <c r="G496" s="974"/>
      <c r="H496" s="974"/>
      <c r="I496" s="1051"/>
      <c r="J496" s="1052"/>
      <c r="K496" s="974"/>
      <c r="L496" s="974"/>
      <c r="M496" s="974"/>
      <c r="N496" s="974"/>
      <c r="O496" s="974"/>
      <c r="P496" s="974"/>
      <c r="Q496" s="974"/>
    </row>
    <row r="497" spans="1:17" ht="12.75">
      <c r="A497" s="1051"/>
      <c r="B497" s="1093"/>
      <c r="C497" s="974"/>
      <c r="D497" s="974"/>
      <c r="E497" s="974"/>
      <c r="F497" s="974"/>
      <c r="G497" s="974"/>
      <c r="H497" s="974"/>
      <c r="I497" s="1051"/>
      <c r="J497" s="1052"/>
      <c r="K497" s="974"/>
      <c r="L497" s="974"/>
      <c r="M497" s="974"/>
      <c r="N497" s="974"/>
      <c r="O497" s="974"/>
      <c r="P497" s="974"/>
      <c r="Q497" s="974"/>
    </row>
    <row r="498" spans="1:17" ht="12.75">
      <c r="A498" s="1051"/>
      <c r="B498" s="1093"/>
      <c r="C498" s="974"/>
      <c r="D498" s="974"/>
      <c r="E498" s="974"/>
      <c r="F498" s="974"/>
      <c r="G498" s="974"/>
      <c r="H498" s="974"/>
      <c r="I498" s="1051"/>
      <c r="J498" s="1052"/>
      <c r="K498" s="974"/>
      <c r="L498" s="974"/>
      <c r="M498" s="974"/>
      <c r="N498" s="974"/>
      <c r="O498" s="974"/>
      <c r="P498" s="974"/>
      <c r="Q498" s="974"/>
    </row>
    <row r="499" spans="1:17" ht="12.75">
      <c r="A499" s="1051"/>
      <c r="B499" s="1093"/>
      <c r="C499" s="974"/>
      <c r="D499" s="974"/>
      <c r="E499" s="974"/>
      <c r="F499" s="974"/>
      <c r="G499" s="974"/>
      <c r="H499" s="974"/>
      <c r="I499" s="1051"/>
      <c r="J499" s="1052"/>
      <c r="K499" s="974"/>
      <c r="L499" s="974"/>
      <c r="M499" s="974"/>
      <c r="N499" s="974"/>
      <c r="O499" s="974"/>
      <c r="P499" s="974"/>
      <c r="Q499" s="974"/>
    </row>
    <row r="500" spans="1:17" ht="12.75">
      <c r="A500" s="1051"/>
      <c r="B500" s="1093"/>
      <c r="C500" s="974"/>
      <c r="D500" s="974"/>
      <c r="E500" s="974"/>
      <c r="F500" s="974"/>
      <c r="G500" s="974"/>
      <c r="H500" s="974"/>
      <c r="I500" s="1051"/>
      <c r="J500" s="1052"/>
      <c r="K500" s="974"/>
      <c r="L500" s="974"/>
      <c r="M500" s="974"/>
      <c r="N500" s="974"/>
      <c r="O500" s="974"/>
      <c r="P500" s="974"/>
      <c r="Q500" s="974"/>
    </row>
    <row r="501" spans="1:17" ht="12.75">
      <c r="A501" s="1051"/>
      <c r="B501" s="1093"/>
      <c r="C501" s="974"/>
      <c r="D501" s="974"/>
      <c r="E501" s="974"/>
      <c r="F501" s="974"/>
      <c r="G501" s="974"/>
      <c r="H501" s="974"/>
      <c r="I501" s="1051"/>
      <c r="J501" s="1052"/>
      <c r="K501" s="974"/>
      <c r="L501" s="974"/>
      <c r="M501" s="974"/>
      <c r="N501" s="974"/>
      <c r="O501" s="974"/>
      <c r="P501" s="974"/>
      <c r="Q501" s="974"/>
    </row>
    <row r="502" spans="1:17" ht="12.75">
      <c r="A502" s="1051"/>
      <c r="B502" s="1093"/>
      <c r="C502" s="974"/>
      <c r="D502" s="974"/>
      <c r="E502" s="974"/>
      <c r="F502" s="974"/>
      <c r="G502" s="974"/>
      <c r="H502" s="974"/>
      <c r="I502" s="1051"/>
      <c r="J502" s="1052"/>
      <c r="K502" s="974"/>
      <c r="L502" s="974"/>
      <c r="M502" s="974"/>
      <c r="N502" s="974"/>
      <c r="O502" s="974"/>
      <c r="P502" s="974"/>
      <c r="Q502" s="974"/>
    </row>
    <row r="503" spans="1:17" ht="12.75">
      <c r="A503" s="1051"/>
      <c r="B503" s="1093"/>
      <c r="C503" s="974"/>
      <c r="D503" s="974"/>
      <c r="E503" s="974"/>
      <c r="F503" s="974"/>
      <c r="G503" s="974"/>
      <c r="H503" s="974"/>
      <c r="I503" s="1051"/>
      <c r="J503" s="1052"/>
      <c r="K503" s="974"/>
      <c r="L503" s="974"/>
      <c r="M503" s="974"/>
      <c r="N503" s="974"/>
      <c r="O503" s="974"/>
      <c r="P503" s="974"/>
      <c r="Q503" s="974"/>
    </row>
    <row r="504" spans="1:17" ht="12.75">
      <c r="A504" s="1051"/>
      <c r="B504" s="1093"/>
      <c r="C504" s="974"/>
      <c r="D504" s="974"/>
      <c r="E504" s="974"/>
      <c r="F504" s="974"/>
      <c r="G504" s="974"/>
      <c r="H504" s="974"/>
      <c r="I504" s="1051"/>
      <c r="J504" s="1052"/>
      <c r="K504" s="974"/>
      <c r="L504" s="974"/>
      <c r="M504" s="974"/>
      <c r="N504" s="974"/>
      <c r="O504" s="974"/>
      <c r="P504" s="974"/>
      <c r="Q504" s="974"/>
    </row>
    <row r="505" spans="1:17" ht="12.75">
      <c r="A505" s="1051"/>
      <c r="B505" s="1093"/>
      <c r="C505" s="974"/>
      <c r="D505" s="974"/>
      <c r="E505" s="974"/>
      <c r="F505" s="974"/>
      <c r="G505" s="974"/>
      <c r="H505" s="974"/>
      <c r="I505" s="1051"/>
      <c r="J505" s="1052"/>
      <c r="K505" s="974"/>
      <c r="L505" s="974"/>
      <c r="M505" s="974"/>
      <c r="N505" s="974"/>
      <c r="O505" s="974"/>
      <c r="P505" s="974"/>
      <c r="Q505" s="974"/>
    </row>
    <row r="506" spans="1:17" ht="12.75">
      <c r="A506" s="1051"/>
      <c r="B506" s="1093"/>
      <c r="C506" s="974"/>
      <c r="D506" s="974"/>
      <c r="E506" s="974"/>
      <c r="F506" s="974"/>
      <c r="G506" s="974"/>
      <c r="H506" s="974"/>
      <c r="I506" s="1051"/>
      <c r="J506" s="1052"/>
      <c r="K506" s="974"/>
      <c r="L506" s="974"/>
      <c r="M506" s="974"/>
      <c r="N506" s="974"/>
      <c r="O506" s="974"/>
      <c r="P506" s="974"/>
      <c r="Q506" s="974"/>
    </row>
    <row r="507" spans="1:17" ht="12.75">
      <c r="A507" s="1051"/>
      <c r="B507" s="1093"/>
      <c r="C507" s="974"/>
      <c r="D507" s="974"/>
      <c r="E507" s="974"/>
      <c r="F507" s="974"/>
      <c r="G507" s="974"/>
      <c r="H507" s="974"/>
      <c r="I507" s="1051"/>
      <c r="J507" s="1052"/>
      <c r="K507" s="974"/>
      <c r="L507" s="974"/>
      <c r="M507" s="974"/>
      <c r="N507" s="974"/>
      <c r="O507" s="974"/>
      <c r="P507" s="974"/>
      <c r="Q507" s="974"/>
    </row>
    <row r="508" spans="1:17" ht="12.75">
      <c r="A508" s="1051"/>
      <c r="B508" s="1093"/>
      <c r="C508" s="974"/>
      <c r="D508" s="974"/>
      <c r="E508" s="974"/>
      <c r="F508" s="974"/>
      <c r="G508" s="974"/>
      <c r="H508" s="974"/>
      <c r="I508" s="1051"/>
      <c r="J508" s="1052"/>
      <c r="K508" s="974"/>
      <c r="L508" s="974"/>
      <c r="M508" s="974"/>
      <c r="N508" s="974"/>
      <c r="O508" s="974"/>
      <c r="P508" s="974"/>
      <c r="Q508" s="974"/>
    </row>
    <row r="509" spans="1:17" ht="12.75">
      <c r="A509" s="1051"/>
      <c r="B509" s="1093"/>
      <c r="C509" s="974"/>
      <c r="D509" s="974"/>
      <c r="E509" s="974"/>
      <c r="F509" s="974"/>
      <c r="G509" s="974"/>
      <c r="H509" s="974"/>
      <c r="I509" s="1051"/>
      <c r="J509" s="1052"/>
      <c r="K509" s="974"/>
      <c r="L509" s="974"/>
      <c r="M509" s="974"/>
      <c r="N509" s="974"/>
      <c r="O509" s="974"/>
      <c r="P509" s="974"/>
      <c r="Q509" s="974"/>
    </row>
    <row r="510" spans="1:17" ht="12.75">
      <c r="A510" s="1051"/>
      <c r="B510" s="1093"/>
      <c r="C510" s="974"/>
      <c r="D510" s="974"/>
      <c r="E510" s="974"/>
      <c r="F510" s="974"/>
      <c r="G510" s="974"/>
      <c r="H510" s="974"/>
      <c r="I510" s="1051"/>
      <c r="J510" s="1052"/>
      <c r="K510" s="974"/>
      <c r="L510" s="974"/>
      <c r="M510" s="974"/>
      <c r="N510" s="974"/>
      <c r="O510" s="974"/>
      <c r="P510" s="974"/>
      <c r="Q510" s="974"/>
    </row>
    <row r="511" spans="1:17" ht="12.75">
      <c r="A511" s="1051"/>
      <c r="B511" s="1093"/>
      <c r="C511" s="974"/>
      <c r="D511" s="974"/>
      <c r="E511" s="974"/>
      <c r="F511" s="974"/>
      <c r="G511" s="974"/>
      <c r="H511" s="974"/>
      <c r="I511" s="1051"/>
      <c r="J511" s="1052"/>
      <c r="K511" s="974"/>
      <c r="L511" s="974"/>
      <c r="M511" s="974"/>
      <c r="N511" s="974"/>
      <c r="O511" s="974"/>
      <c r="P511" s="974"/>
      <c r="Q511" s="974"/>
    </row>
    <row r="512" spans="1:17" ht="12.75">
      <c r="A512" s="1051"/>
      <c r="B512" s="1093"/>
      <c r="C512" s="974"/>
      <c r="D512" s="974"/>
      <c r="E512" s="974"/>
      <c r="F512" s="974"/>
      <c r="G512" s="974"/>
      <c r="H512" s="974"/>
      <c r="I512" s="1051"/>
      <c r="J512" s="1052"/>
      <c r="K512" s="974"/>
      <c r="L512" s="974"/>
      <c r="M512" s="974"/>
      <c r="N512" s="974"/>
      <c r="O512" s="974"/>
      <c r="P512" s="974"/>
      <c r="Q512" s="974"/>
    </row>
    <row r="513" spans="1:17" ht="12.75">
      <c r="A513" s="1051"/>
      <c r="B513" s="1093"/>
      <c r="C513" s="974"/>
      <c r="D513" s="974"/>
      <c r="E513" s="974"/>
      <c r="F513" s="974"/>
      <c r="G513" s="974"/>
      <c r="H513" s="974"/>
      <c r="I513" s="1051"/>
      <c r="J513" s="1052"/>
      <c r="K513" s="974"/>
      <c r="L513" s="974"/>
      <c r="M513" s="974"/>
      <c r="N513" s="974"/>
      <c r="O513" s="974"/>
      <c r="P513" s="974"/>
      <c r="Q513" s="974"/>
    </row>
    <row r="514" spans="1:17" ht="12.75">
      <c r="A514" s="1051"/>
      <c r="B514" s="1093"/>
      <c r="C514" s="974"/>
      <c r="D514" s="974"/>
      <c r="E514" s="974"/>
      <c r="F514" s="974"/>
      <c r="G514" s="974"/>
      <c r="H514" s="974"/>
      <c r="I514" s="1051"/>
      <c r="J514" s="1052"/>
      <c r="K514" s="974"/>
      <c r="L514" s="974"/>
      <c r="M514" s="974"/>
      <c r="N514" s="974"/>
      <c r="O514" s="974"/>
      <c r="P514" s="974"/>
      <c r="Q514" s="974"/>
    </row>
    <row r="515" spans="1:17" ht="12.75">
      <c r="A515" s="1051"/>
      <c r="B515" s="1093"/>
      <c r="C515" s="974"/>
      <c r="D515" s="974"/>
      <c r="E515" s="974"/>
      <c r="F515" s="974"/>
      <c r="G515" s="974"/>
      <c r="H515" s="974"/>
      <c r="I515" s="1051"/>
      <c r="J515" s="1052"/>
      <c r="K515" s="974"/>
      <c r="L515" s="974"/>
      <c r="M515" s="974"/>
      <c r="N515" s="974"/>
      <c r="O515" s="974"/>
      <c r="P515" s="974"/>
      <c r="Q515" s="974"/>
    </row>
    <row r="516" spans="1:17" ht="12.75">
      <c r="A516" s="1051"/>
      <c r="B516" s="1093"/>
      <c r="C516" s="974"/>
      <c r="D516" s="974"/>
      <c r="E516" s="974"/>
      <c r="F516" s="974"/>
      <c r="G516" s="974"/>
      <c r="H516" s="974"/>
      <c r="I516" s="1051"/>
      <c r="J516" s="1052"/>
      <c r="K516" s="974"/>
      <c r="L516" s="974"/>
      <c r="M516" s="974"/>
      <c r="N516" s="974"/>
      <c r="O516" s="974"/>
      <c r="P516" s="974"/>
      <c r="Q516" s="974"/>
    </row>
    <row r="517" spans="1:17" ht="12.75">
      <c r="A517" s="1051"/>
      <c r="B517" s="1093"/>
      <c r="C517" s="974"/>
      <c r="D517" s="974"/>
      <c r="E517" s="974"/>
      <c r="F517" s="974"/>
      <c r="G517" s="974"/>
      <c r="H517" s="974"/>
      <c r="I517" s="1051"/>
      <c r="J517" s="1052"/>
      <c r="K517" s="974"/>
      <c r="L517" s="974"/>
      <c r="M517" s="974"/>
      <c r="N517" s="974"/>
      <c r="O517" s="974"/>
      <c r="P517" s="974"/>
      <c r="Q517" s="974"/>
    </row>
    <row r="518" spans="1:17" ht="12.75">
      <c r="A518" s="1051"/>
      <c r="B518" s="1093"/>
      <c r="C518" s="974"/>
      <c r="D518" s="974"/>
      <c r="E518" s="974"/>
      <c r="F518" s="974"/>
      <c r="G518" s="974"/>
      <c r="H518" s="974"/>
      <c r="I518" s="1051"/>
      <c r="J518" s="1052"/>
      <c r="K518" s="974"/>
      <c r="L518" s="974"/>
      <c r="M518" s="974"/>
      <c r="N518" s="974"/>
      <c r="O518" s="974"/>
      <c r="P518" s="974"/>
      <c r="Q518" s="974"/>
    </row>
    <row r="519" spans="1:17" ht="12.75">
      <c r="A519" s="1051"/>
      <c r="B519" s="1093"/>
      <c r="C519" s="974"/>
      <c r="D519" s="974"/>
      <c r="E519" s="974"/>
      <c r="F519" s="974"/>
      <c r="G519" s="974"/>
      <c r="H519" s="974"/>
      <c r="I519" s="1051"/>
      <c r="J519" s="1052"/>
      <c r="K519" s="974"/>
      <c r="L519" s="974"/>
      <c r="M519" s="974"/>
      <c r="N519" s="974"/>
      <c r="O519" s="974"/>
      <c r="P519" s="974"/>
      <c r="Q519" s="974"/>
    </row>
    <row r="520" spans="1:17" ht="12.75">
      <c r="A520" s="1051"/>
      <c r="B520" s="1093"/>
      <c r="C520" s="974"/>
      <c r="D520" s="974"/>
      <c r="E520" s="974"/>
      <c r="F520" s="974"/>
      <c r="G520" s="974"/>
      <c r="H520" s="974"/>
      <c r="I520" s="1051"/>
      <c r="J520" s="1052"/>
      <c r="K520" s="974"/>
      <c r="L520" s="974"/>
      <c r="M520" s="974"/>
      <c r="N520" s="974"/>
      <c r="O520" s="974"/>
      <c r="P520" s="974"/>
      <c r="Q520" s="974"/>
    </row>
    <row r="521" spans="1:17" ht="12.75">
      <c r="A521" s="1051"/>
      <c r="B521" s="1093"/>
      <c r="C521" s="974"/>
      <c r="D521" s="974"/>
      <c r="E521" s="974"/>
      <c r="F521" s="974"/>
      <c r="G521" s="974"/>
      <c r="H521" s="974"/>
      <c r="I521" s="1051"/>
      <c r="J521" s="1052"/>
      <c r="K521" s="974"/>
      <c r="L521" s="974"/>
      <c r="M521" s="974"/>
      <c r="N521" s="974"/>
      <c r="O521" s="974"/>
      <c r="P521" s="974"/>
      <c r="Q521" s="974"/>
    </row>
    <row r="522" spans="1:17" ht="12.75">
      <c r="A522" s="1051"/>
      <c r="B522" s="1093"/>
      <c r="C522" s="974"/>
      <c r="D522" s="974"/>
      <c r="E522" s="974"/>
      <c r="F522" s="974"/>
      <c r="G522" s="974"/>
      <c r="H522" s="974"/>
      <c r="I522" s="1051"/>
      <c r="J522" s="1052"/>
      <c r="K522" s="974"/>
      <c r="L522" s="974"/>
      <c r="M522" s="974"/>
      <c r="N522" s="974"/>
      <c r="O522" s="974"/>
      <c r="P522" s="974"/>
      <c r="Q522" s="974"/>
    </row>
    <row r="523" spans="1:17" ht="12.75">
      <c r="A523" s="1051"/>
      <c r="B523" s="1093"/>
      <c r="C523" s="974"/>
      <c r="D523" s="974"/>
      <c r="E523" s="974"/>
      <c r="F523" s="974"/>
      <c r="G523" s="974"/>
      <c r="H523" s="974"/>
      <c r="I523" s="1051"/>
      <c r="J523" s="1052"/>
      <c r="K523" s="974"/>
      <c r="L523" s="974"/>
      <c r="M523" s="974"/>
      <c r="N523" s="974"/>
      <c r="O523" s="974"/>
      <c r="P523" s="974"/>
      <c r="Q523" s="974"/>
    </row>
    <row r="524" spans="1:17" ht="12.75">
      <c r="A524" s="1051"/>
      <c r="B524" s="1093"/>
      <c r="C524" s="974"/>
      <c r="D524" s="974"/>
      <c r="E524" s="974"/>
      <c r="F524" s="974"/>
      <c r="G524" s="974"/>
      <c r="H524" s="974"/>
      <c r="I524" s="1051"/>
      <c r="J524" s="1052"/>
      <c r="K524" s="974"/>
      <c r="L524" s="974"/>
      <c r="M524" s="974"/>
      <c r="N524" s="974"/>
      <c r="O524" s="974"/>
      <c r="P524" s="974"/>
      <c r="Q524" s="974"/>
    </row>
    <row r="525" spans="1:17" ht="12.75">
      <c r="A525" s="1051"/>
      <c r="B525" s="1093"/>
      <c r="C525" s="974"/>
      <c r="D525" s="974"/>
      <c r="E525" s="974"/>
      <c r="F525" s="974"/>
      <c r="G525" s="974"/>
      <c r="H525" s="974"/>
      <c r="I525" s="1051"/>
      <c r="J525" s="1052"/>
      <c r="K525" s="974"/>
      <c r="L525" s="974"/>
      <c r="M525" s="974"/>
      <c r="N525" s="974"/>
      <c r="O525" s="974"/>
      <c r="P525" s="974"/>
      <c r="Q525" s="974"/>
    </row>
    <row r="526" spans="1:17" ht="12.75">
      <c r="A526" s="1051"/>
      <c r="B526" s="1093"/>
      <c r="C526" s="974"/>
      <c r="D526" s="974"/>
      <c r="E526" s="974"/>
      <c r="F526" s="974"/>
      <c r="G526" s="974"/>
      <c r="H526" s="974"/>
      <c r="I526" s="1051"/>
      <c r="J526" s="1052"/>
      <c r="K526" s="974"/>
      <c r="L526" s="974"/>
      <c r="M526" s="974"/>
      <c r="N526" s="974"/>
      <c r="O526" s="974"/>
      <c r="P526" s="974"/>
      <c r="Q526" s="974"/>
    </row>
    <row r="527" spans="1:17" ht="12.75">
      <c r="A527" s="1051"/>
      <c r="B527" s="1093"/>
      <c r="C527" s="974"/>
      <c r="D527" s="974"/>
      <c r="E527" s="974"/>
      <c r="F527" s="974"/>
      <c r="G527" s="974"/>
      <c r="H527" s="974"/>
      <c r="I527" s="1051"/>
      <c r="J527" s="1052"/>
      <c r="K527" s="974"/>
      <c r="L527" s="974"/>
      <c r="M527" s="974"/>
      <c r="N527" s="974"/>
      <c r="O527" s="974"/>
      <c r="P527" s="974"/>
      <c r="Q527" s="974"/>
    </row>
    <row r="528" spans="1:17" ht="12.75">
      <c r="A528" s="1051"/>
      <c r="B528" s="1093"/>
      <c r="C528" s="974"/>
      <c r="D528" s="974"/>
      <c r="E528" s="974"/>
      <c r="F528" s="974"/>
      <c r="G528" s="974"/>
      <c r="H528" s="974"/>
      <c r="I528" s="1051"/>
      <c r="J528" s="1052"/>
      <c r="K528" s="974"/>
      <c r="L528" s="974"/>
      <c r="M528" s="974"/>
      <c r="N528" s="974"/>
      <c r="O528" s="974"/>
      <c r="P528" s="974"/>
      <c r="Q528" s="974"/>
    </row>
    <row r="529" spans="1:17" ht="12.75">
      <c r="A529" s="1051"/>
      <c r="B529" s="1093"/>
      <c r="C529" s="974"/>
      <c r="D529" s="974"/>
      <c r="E529" s="974"/>
      <c r="F529" s="974"/>
      <c r="G529" s="974"/>
      <c r="H529" s="974"/>
      <c r="I529" s="1051"/>
      <c r="J529" s="1052"/>
      <c r="K529" s="974"/>
      <c r="L529" s="974"/>
      <c r="M529" s="974"/>
      <c r="N529" s="974"/>
      <c r="O529" s="974"/>
      <c r="P529" s="974"/>
      <c r="Q529" s="974"/>
    </row>
    <row r="530" spans="1:17" ht="12.75">
      <c r="A530" s="1051"/>
      <c r="B530" s="1093"/>
      <c r="C530" s="974"/>
      <c r="D530" s="974"/>
      <c r="E530" s="974"/>
      <c r="F530" s="974"/>
      <c r="G530" s="974"/>
      <c r="H530" s="974"/>
      <c r="I530" s="1051"/>
      <c r="J530" s="1052"/>
      <c r="K530" s="974"/>
      <c r="L530" s="974"/>
      <c r="M530" s="974"/>
      <c r="N530" s="974"/>
      <c r="O530" s="974"/>
      <c r="P530" s="974"/>
      <c r="Q530" s="974"/>
    </row>
    <row r="531" spans="1:17" ht="12.75">
      <c r="A531" s="1051"/>
      <c r="B531" s="1093"/>
      <c r="C531" s="974"/>
      <c r="D531" s="974"/>
      <c r="E531" s="974"/>
      <c r="F531" s="974"/>
      <c r="G531" s="974"/>
      <c r="H531" s="974"/>
      <c r="I531" s="1051"/>
      <c r="J531" s="1052"/>
      <c r="K531" s="974"/>
      <c r="L531" s="974"/>
      <c r="M531" s="974"/>
      <c r="N531" s="974"/>
      <c r="O531" s="974"/>
      <c r="P531" s="974"/>
      <c r="Q531" s="974"/>
    </row>
    <row r="532" spans="1:17" ht="12.75">
      <c r="A532" s="1051"/>
      <c r="B532" s="1093"/>
      <c r="C532" s="974"/>
      <c r="D532" s="974"/>
      <c r="E532" s="974"/>
      <c r="F532" s="974"/>
      <c r="G532" s="974"/>
      <c r="H532" s="974"/>
      <c r="I532" s="1051"/>
      <c r="J532" s="1052"/>
      <c r="K532" s="974"/>
      <c r="L532" s="974"/>
      <c r="M532" s="974"/>
      <c r="N532" s="974"/>
      <c r="O532" s="974"/>
      <c r="P532" s="974"/>
      <c r="Q532" s="974"/>
    </row>
    <row r="533" spans="1:17" ht="12.75">
      <c r="A533" s="1051"/>
      <c r="B533" s="1093"/>
      <c r="C533" s="974"/>
      <c r="D533" s="974"/>
      <c r="E533" s="974"/>
      <c r="F533" s="974"/>
      <c r="G533" s="974"/>
      <c r="H533" s="974"/>
      <c r="I533" s="1051"/>
      <c r="J533" s="1052"/>
      <c r="K533" s="974"/>
      <c r="L533" s="974"/>
      <c r="M533" s="974"/>
      <c r="N533" s="974"/>
      <c r="O533" s="974"/>
      <c r="P533" s="974"/>
      <c r="Q533" s="974"/>
    </row>
    <row r="534" spans="1:17" ht="12.75">
      <c r="A534" s="1051"/>
      <c r="B534" s="1093"/>
      <c r="C534" s="974"/>
      <c r="D534" s="974"/>
      <c r="E534" s="974"/>
      <c r="F534" s="974"/>
      <c r="G534" s="974"/>
      <c r="H534" s="974"/>
      <c r="I534" s="1051"/>
      <c r="J534" s="1052"/>
      <c r="K534" s="974"/>
      <c r="L534" s="974"/>
      <c r="M534" s="974"/>
      <c r="N534" s="974"/>
      <c r="O534" s="974"/>
      <c r="P534" s="974"/>
      <c r="Q534" s="974"/>
    </row>
    <row r="535" spans="1:17" ht="12.75">
      <c r="A535" s="1051"/>
      <c r="B535" s="1093"/>
      <c r="C535" s="974"/>
      <c r="D535" s="974"/>
      <c r="E535" s="974"/>
      <c r="F535" s="974"/>
      <c r="G535" s="974"/>
      <c r="H535" s="974"/>
      <c r="I535" s="1051"/>
      <c r="J535" s="1052"/>
      <c r="K535" s="974"/>
      <c r="L535" s="974"/>
      <c r="M535" s="974"/>
      <c r="N535" s="974"/>
      <c r="O535" s="974"/>
      <c r="P535" s="974"/>
      <c r="Q535" s="974"/>
    </row>
    <row r="536" spans="1:17" ht="12.75">
      <c r="A536" s="1051"/>
      <c r="B536" s="1093"/>
      <c r="C536" s="974"/>
      <c r="D536" s="974"/>
      <c r="E536" s="974"/>
      <c r="F536" s="974"/>
      <c r="G536" s="974"/>
      <c r="H536" s="974"/>
      <c r="I536" s="1051"/>
      <c r="J536" s="1052"/>
      <c r="K536" s="974"/>
      <c r="L536" s="974"/>
      <c r="M536" s="974"/>
      <c r="N536" s="974"/>
      <c r="O536" s="974"/>
      <c r="P536" s="974"/>
      <c r="Q536" s="974"/>
    </row>
    <row r="537" spans="1:17" ht="12.75">
      <c r="A537" s="1051"/>
      <c r="B537" s="1093"/>
      <c r="C537" s="974"/>
      <c r="D537" s="974"/>
      <c r="E537" s="974"/>
      <c r="F537" s="974"/>
      <c r="G537" s="974"/>
      <c r="H537" s="974"/>
      <c r="I537" s="1051"/>
      <c r="J537" s="1052"/>
      <c r="K537" s="974"/>
      <c r="L537" s="974"/>
      <c r="M537" s="974"/>
      <c r="N537" s="974"/>
      <c r="O537" s="974"/>
      <c r="P537" s="974"/>
      <c r="Q537" s="974"/>
    </row>
    <row r="538" spans="1:17" ht="12.75">
      <c r="A538" s="1051"/>
      <c r="B538" s="1093"/>
      <c r="C538" s="974"/>
      <c r="D538" s="974"/>
      <c r="E538" s="974"/>
      <c r="F538" s="974"/>
      <c r="G538" s="974"/>
      <c r="H538" s="974"/>
      <c r="I538" s="1051"/>
      <c r="J538" s="1052"/>
      <c r="K538" s="974"/>
      <c r="L538" s="974"/>
      <c r="M538" s="974"/>
      <c r="N538" s="974"/>
      <c r="O538" s="974"/>
      <c r="P538" s="974"/>
      <c r="Q538" s="974"/>
    </row>
    <row r="539" spans="1:17" ht="12.75">
      <c r="A539" s="1051"/>
      <c r="B539" s="1093"/>
      <c r="C539" s="974"/>
      <c r="D539" s="974"/>
      <c r="E539" s="974"/>
      <c r="F539" s="974"/>
      <c r="G539" s="974"/>
      <c r="H539" s="974"/>
      <c r="I539" s="1051"/>
      <c r="J539" s="1052"/>
      <c r="K539" s="974"/>
      <c r="L539" s="974"/>
      <c r="M539" s="974"/>
      <c r="N539" s="974"/>
      <c r="O539" s="974"/>
      <c r="P539" s="974"/>
      <c r="Q539" s="974"/>
    </row>
    <row r="540" spans="1:17" ht="12.75">
      <c r="A540" s="1051"/>
      <c r="B540" s="1093"/>
      <c r="C540" s="974"/>
      <c r="D540" s="974"/>
      <c r="E540" s="974"/>
      <c r="F540" s="974"/>
      <c r="G540" s="974"/>
      <c r="H540" s="974"/>
      <c r="I540" s="1051"/>
      <c r="J540" s="1052"/>
      <c r="K540" s="974"/>
      <c r="L540" s="974"/>
      <c r="M540" s="974"/>
      <c r="N540" s="974"/>
      <c r="O540" s="974"/>
      <c r="P540" s="974"/>
      <c r="Q540" s="974"/>
    </row>
    <row r="541" spans="1:17" ht="12.75">
      <c r="A541" s="1051"/>
      <c r="B541" s="1093"/>
      <c r="C541" s="974"/>
      <c r="D541" s="974"/>
      <c r="E541" s="974"/>
      <c r="F541" s="974"/>
      <c r="G541" s="974"/>
      <c r="H541" s="974"/>
      <c r="I541" s="1051"/>
      <c r="J541" s="1052"/>
      <c r="K541" s="974"/>
      <c r="L541" s="974"/>
      <c r="M541" s="974"/>
      <c r="N541" s="974"/>
      <c r="O541" s="974"/>
      <c r="P541" s="974"/>
      <c r="Q541" s="974"/>
    </row>
    <row r="542" spans="1:17" ht="12.75">
      <c r="A542" s="1051"/>
      <c r="B542" s="1093"/>
      <c r="C542" s="974"/>
      <c r="D542" s="974"/>
      <c r="E542" s="974"/>
      <c r="F542" s="974"/>
      <c r="G542" s="974"/>
      <c r="H542" s="974"/>
      <c r="I542" s="1051"/>
      <c r="J542" s="1052"/>
      <c r="K542" s="974"/>
      <c r="L542" s="974"/>
      <c r="M542" s="974"/>
      <c r="N542" s="974"/>
      <c r="O542" s="974"/>
      <c r="P542" s="974"/>
      <c r="Q542" s="974"/>
    </row>
    <row r="543" spans="1:17" ht="12.75">
      <c r="A543" s="1051"/>
      <c r="B543" s="1093"/>
      <c r="C543" s="974"/>
      <c r="D543" s="974"/>
      <c r="E543" s="974"/>
      <c r="F543" s="974"/>
      <c r="G543" s="974"/>
      <c r="H543" s="974"/>
      <c r="I543" s="1051"/>
      <c r="J543" s="1052"/>
      <c r="K543" s="974"/>
      <c r="L543" s="974"/>
      <c r="M543" s="974"/>
      <c r="N543" s="974"/>
      <c r="O543" s="974"/>
      <c r="P543" s="974"/>
      <c r="Q543" s="974"/>
    </row>
    <row r="544" spans="1:17" ht="12.75">
      <c r="A544" s="1051"/>
      <c r="B544" s="1093"/>
      <c r="C544" s="974"/>
      <c r="D544" s="974"/>
      <c r="E544" s="974"/>
      <c r="F544" s="974"/>
      <c r="G544" s="974"/>
      <c r="H544" s="974"/>
      <c r="I544" s="1051"/>
      <c r="J544" s="1052"/>
      <c r="K544" s="974"/>
      <c r="L544" s="974"/>
      <c r="M544" s="974"/>
      <c r="N544" s="974"/>
      <c r="O544" s="974"/>
      <c r="P544" s="974"/>
      <c r="Q544" s="974"/>
    </row>
    <row r="545" spans="1:17" ht="12.75">
      <c r="A545" s="1051"/>
      <c r="B545" s="1093"/>
      <c r="C545" s="974"/>
      <c r="D545" s="974"/>
      <c r="E545" s="974"/>
      <c r="F545" s="974"/>
      <c r="G545" s="974"/>
      <c r="H545" s="974"/>
      <c r="I545" s="1051"/>
      <c r="J545" s="1052"/>
      <c r="K545" s="974"/>
      <c r="L545" s="974"/>
      <c r="M545" s="974"/>
      <c r="N545" s="974"/>
      <c r="O545" s="974"/>
      <c r="P545" s="974"/>
      <c r="Q545" s="974"/>
    </row>
    <row r="546" spans="1:17" ht="12.75">
      <c r="A546" s="1051"/>
      <c r="B546" s="1093"/>
      <c r="C546" s="974"/>
      <c r="D546" s="974"/>
      <c r="E546" s="974"/>
      <c r="F546" s="974"/>
      <c r="G546" s="974"/>
      <c r="H546" s="974"/>
      <c r="I546" s="1051"/>
      <c r="J546" s="1052"/>
      <c r="K546" s="974"/>
      <c r="L546" s="974"/>
      <c r="M546" s="974"/>
      <c r="N546" s="974"/>
      <c r="O546" s="974"/>
      <c r="P546" s="974"/>
      <c r="Q546" s="974"/>
    </row>
    <row r="547" spans="1:17" ht="12.75">
      <c r="A547" s="1051"/>
      <c r="B547" s="1093"/>
      <c r="C547" s="974"/>
      <c r="D547" s="974"/>
      <c r="E547" s="974"/>
      <c r="F547" s="974"/>
      <c r="G547" s="974"/>
      <c r="H547" s="974"/>
      <c r="I547" s="1051"/>
      <c r="J547" s="1052"/>
      <c r="K547" s="974"/>
      <c r="L547" s="974"/>
      <c r="M547" s="974"/>
      <c r="N547" s="974"/>
      <c r="O547" s="974"/>
      <c r="P547" s="974"/>
      <c r="Q547" s="974"/>
    </row>
    <row r="548" spans="1:17" ht="12.75">
      <c r="A548" s="1051"/>
      <c r="B548" s="1093"/>
      <c r="C548" s="974"/>
      <c r="D548" s="974"/>
      <c r="E548" s="974"/>
      <c r="F548" s="974"/>
      <c r="G548" s="974"/>
      <c r="H548" s="974"/>
      <c r="I548" s="1051"/>
      <c r="J548" s="1052"/>
      <c r="K548" s="974"/>
      <c r="L548" s="974"/>
      <c r="M548" s="974"/>
      <c r="N548" s="974"/>
      <c r="O548" s="974"/>
      <c r="P548" s="974"/>
      <c r="Q548" s="974"/>
    </row>
    <row r="549" spans="1:17" ht="12.75">
      <c r="A549" s="1051"/>
      <c r="B549" s="1093"/>
      <c r="C549" s="974"/>
      <c r="D549" s="974"/>
      <c r="E549" s="974"/>
      <c r="F549" s="974"/>
      <c r="G549" s="974"/>
      <c r="H549" s="974"/>
      <c r="I549" s="1051"/>
      <c r="J549" s="1052"/>
      <c r="K549" s="974"/>
      <c r="L549" s="974"/>
      <c r="M549" s="974"/>
      <c r="N549" s="974"/>
      <c r="O549" s="974"/>
      <c r="P549" s="974"/>
      <c r="Q549" s="974"/>
    </row>
    <row r="550" spans="1:17" ht="12.75">
      <c r="A550" s="1051"/>
      <c r="B550" s="1093"/>
      <c r="C550" s="974"/>
      <c r="D550" s="974"/>
      <c r="E550" s="974"/>
      <c r="F550" s="974"/>
      <c r="G550" s="974"/>
      <c r="H550" s="974"/>
      <c r="I550" s="1051"/>
      <c r="J550" s="1052"/>
      <c r="K550" s="974"/>
      <c r="L550" s="974"/>
      <c r="M550" s="974"/>
      <c r="N550" s="974"/>
      <c r="O550" s="974"/>
      <c r="P550" s="974"/>
      <c r="Q550" s="974"/>
    </row>
    <row r="551" spans="1:17" ht="12.75">
      <c r="A551" s="1051"/>
      <c r="B551" s="1093"/>
      <c r="C551" s="974"/>
      <c r="D551" s="974"/>
      <c r="E551" s="974"/>
      <c r="F551" s="974"/>
      <c r="G551" s="974"/>
      <c r="H551" s="974"/>
      <c r="I551" s="1051"/>
      <c r="J551" s="1052"/>
      <c r="K551" s="974"/>
      <c r="L551" s="974"/>
      <c r="M551" s="974"/>
      <c r="N551" s="974"/>
      <c r="O551" s="974"/>
      <c r="P551" s="974"/>
      <c r="Q551" s="974"/>
    </row>
    <row r="552" spans="1:17" ht="12.75">
      <c r="A552" s="1051"/>
      <c r="B552" s="1093"/>
      <c r="C552" s="974"/>
      <c r="D552" s="974"/>
      <c r="E552" s="974"/>
      <c r="F552" s="974"/>
      <c r="G552" s="974"/>
      <c r="H552" s="974"/>
      <c r="I552" s="1051"/>
      <c r="J552" s="1052"/>
      <c r="K552" s="974"/>
      <c r="L552" s="974"/>
      <c r="M552" s="974"/>
      <c r="N552" s="974"/>
      <c r="O552" s="974"/>
      <c r="P552" s="974"/>
      <c r="Q552" s="974"/>
    </row>
    <row r="553" spans="1:17" ht="12.75">
      <c r="A553" s="1051"/>
      <c r="B553" s="1093"/>
      <c r="C553" s="974"/>
      <c r="D553" s="974"/>
      <c r="E553" s="974"/>
      <c r="F553" s="974"/>
      <c r="G553" s="974"/>
      <c r="H553" s="974"/>
      <c r="I553" s="1051"/>
      <c r="J553" s="1052"/>
      <c r="K553" s="974"/>
      <c r="L553" s="974"/>
      <c r="M553" s="974"/>
      <c r="N553" s="974"/>
      <c r="O553" s="974"/>
      <c r="P553" s="974"/>
      <c r="Q553" s="974"/>
    </row>
    <row r="554" spans="1:17" ht="12.75">
      <c r="A554" s="1051"/>
      <c r="B554" s="1093"/>
      <c r="C554" s="974"/>
      <c r="D554" s="974"/>
      <c r="E554" s="974"/>
      <c r="F554" s="974"/>
      <c r="G554" s="974"/>
      <c r="H554" s="974"/>
      <c r="I554" s="1051"/>
      <c r="J554" s="1052"/>
      <c r="K554" s="974"/>
      <c r="L554" s="974"/>
      <c r="M554" s="974"/>
      <c r="N554" s="974"/>
      <c r="O554" s="974"/>
      <c r="P554" s="974"/>
      <c r="Q554" s="974"/>
    </row>
    <row r="555" spans="1:17" ht="12.75">
      <c r="A555" s="1051"/>
      <c r="B555" s="1093"/>
      <c r="C555" s="974"/>
      <c r="D555" s="974"/>
      <c r="E555" s="974"/>
      <c r="F555" s="974"/>
      <c r="G555" s="974"/>
      <c r="H555" s="974"/>
      <c r="I555" s="1051"/>
      <c r="J555" s="1052"/>
      <c r="K555" s="974"/>
      <c r="L555" s="974"/>
      <c r="M555" s="974"/>
      <c r="N555" s="974"/>
      <c r="O555" s="974"/>
      <c r="P555" s="974"/>
      <c r="Q555" s="974"/>
    </row>
    <row r="556" spans="1:17" ht="12.75">
      <c r="A556" s="1051"/>
      <c r="B556" s="1093"/>
      <c r="C556" s="974"/>
      <c r="D556" s="974"/>
      <c r="E556" s="974"/>
      <c r="F556" s="974"/>
      <c r="G556" s="974"/>
      <c r="H556" s="974"/>
      <c r="I556" s="1051"/>
      <c r="J556" s="1052"/>
      <c r="K556" s="974"/>
      <c r="L556" s="974"/>
      <c r="M556" s="974"/>
      <c r="N556" s="974"/>
      <c r="O556" s="974"/>
      <c r="P556" s="974"/>
      <c r="Q556" s="974"/>
    </row>
    <row r="557" spans="1:17" ht="12.75">
      <c r="A557" s="1051"/>
      <c r="B557" s="1093"/>
      <c r="C557" s="974"/>
      <c r="D557" s="974"/>
      <c r="E557" s="974"/>
      <c r="F557" s="974"/>
      <c r="G557" s="974"/>
      <c r="H557" s="974"/>
      <c r="I557" s="1051"/>
      <c r="J557" s="1052"/>
      <c r="K557" s="974"/>
      <c r="L557" s="974"/>
      <c r="M557" s="974"/>
      <c r="N557" s="974"/>
      <c r="O557" s="974"/>
      <c r="P557" s="974"/>
      <c r="Q557" s="974"/>
    </row>
    <row r="558" spans="1:17" ht="12.75">
      <c r="A558" s="1051"/>
      <c r="B558" s="1093"/>
      <c r="C558" s="974"/>
      <c r="D558" s="974"/>
      <c r="E558" s="974"/>
      <c r="F558" s="974"/>
      <c r="G558" s="974"/>
      <c r="H558" s="974"/>
      <c r="I558" s="1051"/>
      <c r="J558" s="1052"/>
      <c r="K558" s="974"/>
      <c r="L558" s="974"/>
      <c r="M558" s="974"/>
      <c r="N558" s="974"/>
      <c r="O558" s="974"/>
      <c r="P558" s="974"/>
      <c r="Q558" s="974"/>
    </row>
    <row r="559" spans="1:17" ht="12.75">
      <c r="A559" s="1051"/>
      <c r="B559" s="1093"/>
      <c r="C559" s="974"/>
      <c r="D559" s="974"/>
      <c r="E559" s="974"/>
      <c r="F559" s="974"/>
      <c r="G559" s="974"/>
      <c r="H559" s="974"/>
      <c r="I559" s="1051"/>
      <c r="J559" s="1052"/>
      <c r="K559" s="974"/>
      <c r="L559" s="974"/>
      <c r="M559" s="974"/>
      <c r="N559" s="974"/>
      <c r="O559" s="974"/>
      <c r="P559" s="974"/>
      <c r="Q559" s="974"/>
    </row>
    <row r="560" spans="1:17" ht="12.75">
      <c r="A560" s="1051"/>
      <c r="B560" s="1093"/>
      <c r="C560" s="974"/>
      <c r="D560" s="974"/>
      <c r="E560" s="974"/>
      <c r="F560" s="974"/>
      <c r="G560" s="974"/>
      <c r="H560" s="974"/>
      <c r="I560" s="1051"/>
      <c r="J560" s="1052"/>
      <c r="K560" s="974"/>
      <c r="L560" s="974"/>
      <c r="M560" s="974"/>
      <c r="N560" s="974"/>
      <c r="O560" s="974"/>
      <c r="P560" s="974"/>
      <c r="Q560" s="974"/>
    </row>
    <row r="561" spans="1:17" ht="12.75">
      <c r="A561" s="1051"/>
      <c r="B561" s="1093"/>
      <c r="C561" s="974"/>
      <c r="D561" s="974"/>
      <c r="E561" s="974"/>
      <c r="F561" s="974"/>
      <c r="G561" s="974"/>
      <c r="H561" s="974"/>
      <c r="I561" s="1051"/>
      <c r="J561" s="1052"/>
      <c r="K561" s="974"/>
      <c r="L561" s="974"/>
      <c r="M561" s="974"/>
      <c r="N561" s="974"/>
      <c r="O561" s="974"/>
      <c r="P561" s="974"/>
      <c r="Q561" s="974"/>
    </row>
    <row r="562" spans="1:17" ht="12.75">
      <c r="A562" s="1051"/>
      <c r="B562" s="1093"/>
      <c r="C562" s="974"/>
      <c r="D562" s="974"/>
      <c r="E562" s="974"/>
      <c r="F562" s="974"/>
      <c r="G562" s="974"/>
      <c r="H562" s="974"/>
      <c r="I562" s="1051"/>
      <c r="J562" s="1052"/>
      <c r="K562" s="974"/>
      <c r="L562" s="974"/>
      <c r="M562" s="974"/>
      <c r="N562" s="974"/>
      <c r="O562" s="974"/>
      <c r="P562" s="974"/>
      <c r="Q562" s="974"/>
    </row>
    <row r="563" spans="1:17" ht="12.75">
      <c r="A563" s="1051"/>
      <c r="B563" s="1093"/>
      <c r="C563" s="974"/>
      <c r="D563" s="974"/>
      <c r="E563" s="974"/>
      <c r="F563" s="974"/>
      <c r="G563" s="974"/>
      <c r="H563" s="974"/>
      <c r="I563" s="1051"/>
      <c r="J563" s="1052"/>
      <c r="K563" s="974"/>
      <c r="L563" s="974"/>
      <c r="M563" s="974"/>
      <c r="N563" s="974"/>
      <c r="O563" s="974"/>
      <c r="P563" s="974"/>
      <c r="Q563" s="974"/>
    </row>
    <row r="564" spans="1:17" ht="12.75">
      <c r="A564" s="1051"/>
      <c r="B564" s="1093"/>
      <c r="C564" s="974"/>
      <c r="D564" s="974"/>
      <c r="E564" s="974"/>
      <c r="F564" s="974"/>
      <c r="G564" s="974"/>
      <c r="H564" s="974"/>
      <c r="I564" s="1051"/>
      <c r="J564" s="1052"/>
      <c r="K564" s="974"/>
      <c r="L564" s="974"/>
      <c r="M564" s="974"/>
      <c r="N564" s="974"/>
      <c r="O564" s="974"/>
      <c r="P564" s="974"/>
      <c r="Q564" s="974"/>
    </row>
    <row r="565" spans="1:17" ht="12.75">
      <c r="A565" s="1051"/>
      <c r="B565" s="1093"/>
      <c r="C565" s="974"/>
      <c r="D565" s="974"/>
      <c r="E565" s="974"/>
      <c r="F565" s="974"/>
      <c r="G565" s="974"/>
      <c r="H565" s="974"/>
      <c r="I565" s="1051"/>
      <c r="J565" s="1052"/>
      <c r="K565" s="974"/>
      <c r="L565" s="974"/>
      <c r="M565" s="974"/>
      <c r="N565" s="974"/>
      <c r="O565" s="974"/>
      <c r="P565" s="974"/>
      <c r="Q565" s="974"/>
    </row>
    <row r="566" spans="1:17" ht="12.75">
      <c r="A566" s="1051"/>
      <c r="B566" s="1093"/>
      <c r="C566" s="974"/>
      <c r="D566" s="974"/>
      <c r="E566" s="974"/>
      <c r="F566" s="974"/>
      <c r="G566" s="974"/>
      <c r="H566" s="974"/>
      <c r="I566" s="1051"/>
      <c r="J566" s="1052"/>
      <c r="K566" s="974"/>
      <c r="L566" s="974"/>
      <c r="M566" s="974"/>
      <c r="N566" s="974"/>
      <c r="O566" s="974"/>
      <c r="P566" s="974"/>
      <c r="Q566" s="974"/>
    </row>
    <row r="567" spans="1:17" ht="12.75">
      <c r="A567" s="1051"/>
      <c r="B567" s="1093"/>
      <c r="C567" s="974"/>
      <c r="D567" s="974"/>
      <c r="E567" s="974"/>
      <c r="F567" s="974"/>
      <c r="G567" s="974"/>
      <c r="H567" s="974"/>
      <c r="I567" s="1051"/>
      <c r="J567" s="1052"/>
      <c r="K567" s="974"/>
      <c r="L567" s="974"/>
      <c r="M567" s="974"/>
      <c r="N567" s="974"/>
      <c r="O567" s="974"/>
      <c r="P567" s="974"/>
      <c r="Q567" s="974"/>
    </row>
    <row r="568" spans="1:17" ht="12.75">
      <c r="A568" s="1051"/>
      <c r="B568" s="1093"/>
      <c r="C568" s="974"/>
      <c r="D568" s="974"/>
      <c r="E568" s="974"/>
      <c r="F568" s="974"/>
      <c r="G568" s="974"/>
      <c r="H568" s="974"/>
      <c r="I568" s="1051"/>
      <c r="J568" s="1052"/>
      <c r="K568" s="974"/>
      <c r="L568" s="974"/>
      <c r="M568" s="974"/>
      <c r="N568" s="974"/>
      <c r="O568" s="974"/>
      <c r="P568" s="974"/>
      <c r="Q568" s="974"/>
    </row>
    <row r="569" spans="1:17" ht="12.75">
      <c r="A569" s="1051"/>
      <c r="B569" s="1093"/>
      <c r="C569" s="974"/>
      <c r="D569" s="974"/>
      <c r="E569" s="974"/>
      <c r="F569" s="974"/>
      <c r="G569" s="974"/>
      <c r="H569" s="974"/>
      <c r="I569" s="1051"/>
      <c r="J569" s="1052"/>
      <c r="K569" s="974"/>
      <c r="L569" s="974"/>
      <c r="M569" s="974"/>
      <c r="N569" s="974"/>
      <c r="O569" s="974"/>
      <c r="P569" s="974"/>
      <c r="Q569" s="974"/>
    </row>
    <row r="570" spans="1:17" ht="12.75">
      <c r="A570" s="1051"/>
      <c r="B570" s="1093"/>
      <c r="C570" s="974"/>
      <c r="D570" s="974"/>
      <c r="E570" s="974"/>
      <c r="F570" s="974"/>
      <c r="G570" s="974"/>
      <c r="H570" s="974"/>
      <c r="I570" s="1051"/>
      <c r="J570" s="1052"/>
      <c r="K570" s="974"/>
      <c r="L570" s="974"/>
      <c r="M570" s="974"/>
      <c r="N570" s="974"/>
      <c r="O570" s="974"/>
      <c r="P570" s="974"/>
      <c r="Q570" s="974"/>
    </row>
    <row r="571" spans="1:17" ht="12.75">
      <c r="A571" s="1051"/>
      <c r="B571" s="1093"/>
      <c r="C571" s="974"/>
      <c r="D571" s="974"/>
      <c r="E571" s="974"/>
      <c r="F571" s="974"/>
      <c r="G571" s="974"/>
      <c r="H571" s="974"/>
      <c r="I571" s="1051"/>
      <c r="J571" s="1052"/>
      <c r="K571" s="974"/>
      <c r="L571" s="974"/>
      <c r="M571" s="974"/>
      <c r="N571" s="974"/>
      <c r="O571" s="974"/>
      <c r="P571" s="974"/>
      <c r="Q571" s="974"/>
    </row>
    <row r="572" spans="1:17" ht="12.75">
      <c r="A572" s="1051"/>
      <c r="B572" s="1093"/>
      <c r="C572" s="974"/>
      <c r="D572" s="974"/>
      <c r="E572" s="974"/>
      <c r="F572" s="974"/>
      <c r="G572" s="974"/>
      <c r="H572" s="974"/>
      <c r="I572" s="1051"/>
      <c r="J572" s="1052"/>
      <c r="K572" s="974"/>
      <c r="L572" s="974"/>
      <c r="M572" s="974"/>
      <c r="N572" s="974"/>
      <c r="O572" s="974"/>
      <c r="P572" s="974"/>
      <c r="Q572" s="974"/>
    </row>
    <row r="573" spans="1:17" ht="12.75">
      <c r="A573" s="1051"/>
      <c r="B573" s="1093"/>
      <c r="C573" s="974"/>
      <c r="D573" s="974"/>
      <c r="E573" s="974"/>
      <c r="F573" s="974"/>
      <c r="G573" s="974"/>
      <c r="H573" s="974"/>
      <c r="I573" s="1051"/>
      <c r="J573" s="1052"/>
      <c r="K573" s="974"/>
      <c r="L573" s="974"/>
      <c r="M573" s="974"/>
      <c r="N573" s="974"/>
      <c r="O573" s="974"/>
      <c r="P573" s="974"/>
      <c r="Q573" s="974"/>
    </row>
    <row r="574" spans="1:17" ht="12.75">
      <c r="A574" s="1051"/>
      <c r="B574" s="1093"/>
      <c r="C574" s="974"/>
      <c r="D574" s="974"/>
      <c r="E574" s="974"/>
      <c r="F574" s="974"/>
      <c r="G574" s="974"/>
      <c r="H574" s="974"/>
      <c r="I574" s="1051"/>
      <c r="J574" s="1052"/>
      <c r="K574" s="974"/>
      <c r="L574" s="974"/>
      <c r="M574" s="974"/>
      <c r="N574" s="974"/>
      <c r="O574" s="974"/>
      <c r="P574" s="974"/>
      <c r="Q574" s="974"/>
    </row>
    <row r="575" spans="1:17" ht="12.75">
      <c r="A575" s="1051"/>
      <c r="B575" s="1093"/>
      <c r="C575" s="974"/>
      <c r="D575" s="974"/>
      <c r="E575" s="974"/>
      <c r="F575" s="974"/>
      <c r="G575" s="974"/>
      <c r="H575" s="974"/>
      <c r="I575" s="1051"/>
      <c r="J575" s="1052"/>
      <c r="K575" s="974"/>
      <c r="L575" s="974"/>
      <c r="M575" s="974"/>
      <c r="N575" s="974"/>
      <c r="O575" s="974"/>
      <c r="P575" s="974"/>
      <c r="Q575" s="974"/>
    </row>
    <row r="576" spans="1:17" ht="12.75">
      <c r="A576" s="1051"/>
      <c r="B576" s="1093"/>
      <c r="C576" s="974"/>
      <c r="D576" s="974"/>
      <c r="E576" s="974"/>
      <c r="F576" s="974"/>
      <c r="G576" s="974"/>
      <c r="H576" s="974"/>
      <c r="I576" s="1051"/>
      <c r="J576" s="1052"/>
      <c r="K576" s="974"/>
      <c r="L576" s="974"/>
      <c r="M576" s="974"/>
      <c r="N576" s="974"/>
      <c r="O576" s="974"/>
      <c r="P576" s="974"/>
      <c r="Q576" s="974"/>
    </row>
    <row r="577" spans="1:17" ht="12.75">
      <c r="A577" s="1051"/>
      <c r="B577" s="1093"/>
      <c r="C577" s="974"/>
      <c r="D577" s="974"/>
      <c r="E577" s="974"/>
      <c r="F577" s="974"/>
      <c r="G577" s="974"/>
      <c r="H577" s="974"/>
      <c r="I577" s="1051"/>
      <c r="J577" s="1052"/>
      <c r="K577" s="974"/>
      <c r="L577" s="974"/>
      <c r="M577" s="974"/>
      <c r="N577" s="974"/>
      <c r="O577" s="974"/>
      <c r="P577" s="974"/>
      <c r="Q577" s="974"/>
    </row>
    <row r="578" spans="1:17" ht="12.75">
      <c r="A578" s="1051"/>
      <c r="B578" s="1093"/>
      <c r="C578" s="974"/>
      <c r="D578" s="974"/>
      <c r="E578" s="974"/>
      <c r="F578" s="974"/>
      <c r="G578" s="974"/>
      <c r="H578" s="974"/>
      <c r="I578" s="1051"/>
      <c r="J578" s="1052"/>
      <c r="K578" s="974"/>
      <c r="L578" s="974"/>
      <c r="M578" s="974"/>
      <c r="N578" s="974"/>
      <c r="O578" s="974"/>
      <c r="P578" s="974"/>
      <c r="Q578" s="974"/>
    </row>
    <row r="579" spans="1:17" ht="12.75">
      <c r="A579" s="1051"/>
      <c r="B579" s="1093"/>
      <c r="C579" s="974"/>
      <c r="D579" s="974"/>
      <c r="E579" s="974"/>
      <c r="F579" s="974"/>
      <c r="G579" s="974"/>
      <c r="H579" s="974"/>
      <c r="I579" s="1051"/>
      <c r="J579" s="1052"/>
      <c r="K579" s="974"/>
      <c r="L579" s="974"/>
      <c r="M579" s="974"/>
      <c r="N579" s="974"/>
      <c r="O579" s="974"/>
      <c r="P579" s="974"/>
      <c r="Q579" s="974"/>
    </row>
    <row r="580" spans="1:17" ht="12.75">
      <c r="A580" s="1051"/>
      <c r="B580" s="1093"/>
      <c r="C580" s="974"/>
      <c r="D580" s="974"/>
      <c r="E580" s="974"/>
      <c r="F580" s="974"/>
      <c r="G580" s="974"/>
      <c r="H580" s="974"/>
      <c r="I580" s="1051"/>
      <c r="J580" s="1052"/>
      <c r="K580" s="974"/>
      <c r="L580" s="974"/>
      <c r="M580" s="974"/>
      <c r="N580" s="974"/>
      <c r="O580" s="974"/>
      <c r="P580" s="974"/>
      <c r="Q580" s="974"/>
    </row>
    <row r="581" spans="1:17" ht="12.75">
      <c r="A581" s="1051"/>
      <c r="B581" s="1093"/>
      <c r="C581" s="974"/>
      <c r="D581" s="974"/>
      <c r="E581" s="974"/>
      <c r="F581" s="974"/>
      <c r="G581" s="974"/>
      <c r="H581" s="974"/>
      <c r="I581" s="1051"/>
      <c r="J581" s="1052"/>
      <c r="K581" s="974"/>
      <c r="L581" s="974"/>
      <c r="M581" s="974"/>
      <c r="N581" s="974"/>
      <c r="O581" s="974"/>
      <c r="P581" s="974"/>
      <c r="Q581" s="974"/>
    </row>
    <row r="582" spans="1:17" ht="12.75">
      <c r="A582" s="1051"/>
      <c r="B582" s="1093"/>
      <c r="C582" s="974"/>
      <c r="D582" s="974"/>
      <c r="E582" s="974"/>
      <c r="F582" s="974"/>
      <c r="G582" s="974"/>
      <c r="H582" s="974"/>
      <c r="I582" s="1051"/>
      <c r="J582" s="1052"/>
      <c r="K582" s="974"/>
      <c r="L582" s="974"/>
      <c r="M582" s="974"/>
      <c r="N582" s="974"/>
      <c r="O582" s="974"/>
      <c r="P582" s="974"/>
      <c r="Q582" s="974"/>
    </row>
    <row r="583" spans="1:17" ht="12.75">
      <c r="A583" s="1051"/>
      <c r="B583" s="1093"/>
      <c r="C583" s="974"/>
      <c r="D583" s="974"/>
      <c r="E583" s="974"/>
      <c r="F583" s="974"/>
      <c r="G583" s="974"/>
      <c r="H583" s="974"/>
      <c r="I583" s="1051"/>
      <c r="J583" s="1052"/>
      <c r="K583" s="974"/>
      <c r="L583" s="974"/>
      <c r="M583" s="974"/>
      <c r="N583" s="974"/>
      <c r="O583" s="974"/>
      <c r="P583" s="974"/>
      <c r="Q583" s="974"/>
    </row>
    <row r="584" spans="1:17" ht="12.75">
      <c r="A584" s="1051"/>
      <c r="B584" s="1093"/>
      <c r="C584" s="974"/>
      <c r="D584" s="974"/>
      <c r="E584" s="974"/>
      <c r="F584" s="974"/>
      <c r="G584" s="974"/>
      <c r="H584" s="974"/>
      <c r="I584" s="1051"/>
      <c r="J584" s="1052"/>
      <c r="K584" s="974"/>
      <c r="L584" s="974"/>
      <c r="M584" s="974"/>
      <c r="N584" s="974"/>
      <c r="O584" s="974"/>
      <c r="P584" s="974"/>
      <c r="Q584" s="974"/>
    </row>
    <row r="585" spans="1:17" ht="12.75">
      <c r="A585" s="1051"/>
      <c r="B585" s="1093"/>
      <c r="C585" s="974"/>
      <c r="D585" s="974"/>
      <c r="E585" s="974"/>
      <c r="F585" s="974"/>
      <c r="G585" s="974"/>
      <c r="H585" s="974"/>
      <c r="I585" s="1051"/>
      <c r="J585" s="1052"/>
      <c r="K585" s="974"/>
      <c r="L585" s="974"/>
      <c r="M585" s="974"/>
      <c r="N585" s="974"/>
      <c r="O585" s="974"/>
      <c r="P585" s="974"/>
      <c r="Q585" s="974"/>
    </row>
    <row r="586" spans="1:17" ht="12.75">
      <c r="A586" s="1051"/>
      <c r="B586" s="1093"/>
      <c r="C586" s="974"/>
      <c r="D586" s="974"/>
      <c r="E586" s="974"/>
      <c r="F586" s="974"/>
      <c r="G586" s="974"/>
      <c r="H586" s="974"/>
      <c r="I586" s="1051"/>
      <c r="J586" s="1052"/>
      <c r="K586" s="974"/>
      <c r="L586" s="974"/>
      <c r="M586" s="974"/>
      <c r="N586" s="974"/>
      <c r="O586" s="974"/>
      <c r="P586" s="974"/>
      <c r="Q586" s="974"/>
    </row>
    <row r="587" spans="1:17" ht="12.75">
      <c r="A587" s="1051"/>
      <c r="B587" s="1093"/>
      <c r="C587" s="974"/>
      <c r="D587" s="974"/>
      <c r="E587" s="974"/>
      <c r="F587" s="974"/>
      <c r="G587" s="974"/>
      <c r="H587" s="974"/>
      <c r="I587" s="1051"/>
      <c r="J587" s="1052"/>
      <c r="K587" s="974"/>
      <c r="L587" s="974"/>
      <c r="M587" s="974"/>
      <c r="N587" s="974"/>
      <c r="O587" s="974"/>
      <c r="P587" s="974"/>
      <c r="Q587" s="974"/>
    </row>
    <row r="588" spans="1:17" ht="12.75">
      <c r="A588" s="1051"/>
      <c r="B588" s="1093"/>
      <c r="C588" s="974"/>
      <c r="D588" s="974"/>
      <c r="E588" s="974"/>
      <c r="F588" s="974"/>
      <c r="G588" s="974"/>
      <c r="H588" s="974"/>
      <c r="I588" s="1051"/>
      <c r="J588" s="1052"/>
      <c r="K588" s="974"/>
      <c r="L588" s="974"/>
      <c r="M588" s="974"/>
      <c r="N588" s="974"/>
      <c r="O588" s="974"/>
      <c r="P588" s="974"/>
      <c r="Q588" s="974"/>
    </row>
    <row r="589" spans="1:17" ht="12.75">
      <c r="A589" s="1051"/>
      <c r="B589" s="1093"/>
      <c r="C589" s="974"/>
      <c r="D589" s="974"/>
      <c r="E589" s="974"/>
      <c r="F589" s="974"/>
      <c r="G589" s="974"/>
      <c r="H589" s="974"/>
      <c r="I589" s="1051"/>
      <c r="J589" s="1052"/>
      <c r="K589" s="974"/>
      <c r="L589" s="974"/>
      <c r="M589" s="974"/>
      <c r="N589" s="974"/>
      <c r="O589" s="974"/>
      <c r="P589" s="974"/>
      <c r="Q589" s="974"/>
    </row>
    <row r="590" spans="1:17" ht="12.75">
      <c r="A590" s="1051"/>
      <c r="B590" s="1093"/>
      <c r="C590" s="974"/>
      <c r="D590" s="974"/>
      <c r="E590" s="974"/>
      <c r="F590" s="974"/>
      <c r="G590" s="974"/>
      <c r="H590" s="974"/>
      <c r="I590" s="1051"/>
      <c r="J590" s="1052"/>
      <c r="K590" s="974"/>
      <c r="L590" s="974"/>
      <c r="M590" s="974"/>
      <c r="N590" s="974"/>
      <c r="O590" s="974"/>
      <c r="P590" s="974"/>
      <c r="Q590" s="974"/>
    </row>
    <row r="591" spans="1:17" ht="12.75">
      <c r="A591" s="1051"/>
      <c r="B591" s="1093"/>
      <c r="C591" s="974"/>
      <c r="D591" s="974"/>
      <c r="E591" s="974"/>
      <c r="F591" s="974"/>
      <c r="G591" s="974"/>
      <c r="H591" s="974"/>
      <c r="I591" s="1051"/>
      <c r="J591" s="1052"/>
      <c r="K591" s="974"/>
      <c r="L591" s="974"/>
      <c r="M591" s="974"/>
      <c r="N591" s="974"/>
      <c r="O591" s="974"/>
      <c r="P591" s="974"/>
      <c r="Q591" s="974"/>
    </row>
    <row r="592" spans="1:17" ht="12.75">
      <c r="A592" s="1051"/>
      <c r="B592" s="1093"/>
      <c r="C592" s="974"/>
      <c r="D592" s="974"/>
      <c r="E592" s="974"/>
      <c r="F592" s="974"/>
      <c r="G592" s="974"/>
      <c r="H592" s="974"/>
      <c r="I592" s="1051"/>
      <c r="J592" s="1052"/>
      <c r="K592" s="974"/>
      <c r="L592" s="974"/>
      <c r="M592" s="974"/>
      <c r="N592" s="974"/>
      <c r="O592" s="974"/>
      <c r="P592" s="974"/>
      <c r="Q592" s="974"/>
    </row>
    <row r="593" spans="1:17" ht="12.75">
      <c r="A593" s="1051"/>
      <c r="B593" s="1093"/>
      <c r="C593" s="974"/>
      <c r="D593" s="974"/>
      <c r="E593" s="974"/>
      <c r="F593" s="974"/>
      <c r="G593" s="974"/>
      <c r="H593" s="974"/>
      <c r="I593" s="1051"/>
      <c r="J593" s="1052"/>
      <c r="K593" s="974"/>
      <c r="L593" s="974"/>
      <c r="M593" s="974"/>
      <c r="N593" s="974"/>
      <c r="O593" s="974"/>
      <c r="P593" s="974"/>
      <c r="Q593" s="974"/>
    </row>
    <row r="594" spans="1:17" ht="12.75">
      <c r="A594" s="1051"/>
      <c r="B594" s="1093"/>
      <c r="C594" s="974"/>
      <c r="D594" s="974"/>
      <c r="E594" s="974"/>
      <c r="F594" s="974"/>
      <c r="G594" s="974"/>
      <c r="H594" s="974"/>
      <c r="I594" s="1051"/>
      <c r="J594" s="1052"/>
      <c r="K594" s="974"/>
      <c r="L594" s="974"/>
      <c r="M594" s="974"/>
      <c r="N594" s="974"/>
      <c r="O594" s="974"/>
      <c r="P594" s="974"/>
      <c r="Q594" s="974"/>
    </row>
    <row r="595" spans="1:17" ht="12.75">
      <c r="A595" s="1051"/>
      <c r="B595" s="1093"/>
      <c r="C595" s="974"/>
      <c r="D595" s="974"/>
      <c r="E595" s="974"/>
      <c r="F595" s="974"/>
      <c r="G595" s="974"/>
      <c r="H595" s="974"/>
      <c r="I595" s="1051"/>
      <c r="J595" s="1052"/>
      <c r="K595" s="974"/>
      <c r="L595" s="974"/>
      <c r="M595" s="974"/>
      <c r="N595" s="974"/>
      <c r="O595" s="974"/>
      <c r="P595" s="974"/>
      <c r="Q595" s="974"/>
    </row>
    <row r="596" spans="1:17" ht="12.75">
      <c r="A596" s="1051"/>
      <c r="B596" s="1093"/>
      <c r="C596" s="974"/>
      <c r="D596" s="974"/>
      <c r="E596" s="974"/>
      <c r="F596" s="974"/>
      <c r="G596" s="974"/>
      <c r="H596" s="974"/>
      <c r="I596" s="1051"/>
      <c r="J596" s="1052"/>
      <c r="K596" s="974"/>
      <c r="L596" s="974"/>
      <c r="M596" s="974"/>
      <c r="N596" s="974"/>
      <c r="O596" s="974"/>
      <c r="P596" s="974"/>
      <c r="Q596" s="974"/>
    </row>
    <row r="597" spans="1:17" ht="12.75">
      <c r="A597" s="1051"/>
      <c r="B597" s="1093"/>
      <c r="C597" s="974"/>
      <c r="D597" s="974"/>
      <c r="E597" s="974"/>
      <c r="F597" s="974"/>
      <c r="G597" s="974"/>
      <c r="H597" s="974"/>
      <c r="I597" s="1051"/>
      <c r="J597" s="1052"/>
      <c r="K597" s="974"/>
      <c r="L597" s="974"/>
      <c r="M597" s="974"/>
      <c r="N597" s="974"/>
      <c r="O597" s="974"/>
      <c r="P597" s="974"/>
      <c r="Q597" s="974"/>
    </row>
    <row r="598" spans="1:17" ht="12.75">
      <c r="A598" s="1051"/>
      <c r="B598" s="1093"/>
      <c r="C598" s="974"/>
      <c r="D598" s="974"/>
      <c r="E598" s="974"/>
      <c r="F598" s="974"/>
      <c r="G598" s="974"/>
      <c r="H598" s="974"/>
      <c r="I598" s="1051"/>
      <c r="J598" s="1052"/>
      <c r="K598" s="974"/>
      <c r="L598" s="974"/>
      <c r="M598" s="974"/>
      <c r="N598" s="974"/>
      <c r="O598" s="974"/>
      <c r="P598" s="974"/>
      <c r="Q598" s="974"/>
    </row>
    <row r="599" spans="1:17" ht="12.75">
      <c r="A599" s="1051"/>
      <c r="B599" s="1093"/>
      <c r="C599" s="974"/>
      <c r="D599" s="974"/>
      <c r="E599" s="974"/>
      <c r="F599" s="974"/>
      <c r="G599" s="974"/>
      <c r="H599" s="974"/>
      <c r="I599" s="1051"/>
      <c r="J599" s="1052"/>
      <c r="K599" s="974"/>
      <c r="L599" s="974"/>
      <c r="M599" s="974"/>
      <c r="N599" s="974"/>
      <c r="O599" s="974"/>
      <c r="P599" s="974"/>
      <c r="Q599" s="974"/>
    </row>
    <row r="600" spans="1:17" ht="12.75">
      <c r="A600" s="1051"/>
      <c r="B600" s="1093"/>
      <c r="C600" s="974"/>
      <c r="D600" s="974"/>
      <c r="E600" s="974"/>
      <c r="F600" s="974"/>
      <c r="G600" s="974"/>
      <c r="H600" s="974"/>
      <c r="I600" s="1051"/>
      <c r="J600" s="1052"/>
      <c r="K600" s="974"/>
      <c r="L600" s="974"/>
      <c r="M600" s="974"/>
      <c r="N600" s="974"/>
      <c r="O600" s="974"/>
      <c r="P600" s="974"/>
      <c r="Q600" s="974"/>
    </row>
    <row r="601" spans="1:17" ht="12.75">
      <c r="A601" s="1051"/>
      <c r="B601" s="1093"/>
      <c r="C601" s="974"/>
      <c r="D601" s="974"/>
      <c r="E601" s="974"/>
      <c r="F601" s="974"/>
      <c r="G601" s="974"/>
      <c r="H601" s="974"/>
      <c r="I601" s="1051"/>
      <c r="J601" s="1052"/>
      <c r="K601" s="974"/>
      <c r="L601" s="974"/>
      <c r="M601" s="974"/>
      <c r="N601" s="974"/>
      <c r="O601" s="974"/>
      <c r="P601" s="974"/>
      <c r="Q601" s="974"/>
    </row>
    <row r="602" spans="1:17" ht="12.75">
      <c r="A602" s="1051"/>
      <c r="B602" s="1093"/>
      <c r="C602" s="974"/>
      <c r="D602" s="974"/>
      <c r="E602" s="974"/>
      <c r="F602" s="974"/>
      <c r="G602" s="974"/>
      <c r="H602" s="974"/>
      <c r="I602" s="1051"/>
      <c r="J602" s="1052"/>
      <c r="K602" s="974"/>
      <c r="L602" s="974"/>
      <c r="M602" s="974"/>
      <c r="N602" s="974"/>
      <c r="O602" s="974"/>
      <c r="P602" s="974"/>
      <c r="Q602" s="974"/>
    </row>
    <row r="603" spans="1:17" ht="12.75">
      <c r="A603" s="1051"/>
      <c r="B603" s="1093"/>
      <c r="C603" s="974"/>
      <c r="D603" s="974"/>
      <c r="E603" s="974"/>
      <c r="F603" s="974"/>
      <c r="G603" s="974"/>
      <c r="H603" s="974"/>
      <c r="I603" s="1051"/>
      <c r="J603" s="1052"/>
      <c r="K603" s="974"/>
      <c r="L603" s="974"/>
      <c r="M603" s="974"/>
      <c r="N603" s="974"/>
      <c r="O603" s="974"/>
      <c r="P603" s="974"/>
      <c r="Q603" s="974"/>
    </row>
    <row r="604" spans="1:17" ht="12.75">
      <c r="A604" s="1051"/>
      <c r="B604" s="1093"/>
      <c r="C604" s="974"/>
      <c r="D604" s="974"/>
      <c r="E604" s="974"/>
      <c r="F604" s="974"/>
      <c r="G604" s="974"/>
      <c r="H604" s="974"/>
      <c r="I604" s="1051"/>
      <c r="J604" s="1052"/>
      <c r="K604" s="974"/>
      <c r="L604" s="974"/>
      <c r="M604" s="974"/>
      <c r="N604" s="974"/>
      <c r="O604" s="974"/>
      <c r="P604" s="974"/>
      <c r="Q604" s="974"/>
    </row>
    <row r="605" spans="1:17" ht="12.75">
      <c r="A605" s="1051"/>
      <c r="B605" s="1093"/>
      <c r="C605" s="974"/>
      <c r="D605" s="974"/>
      <c r="E605" s="974"/>
      <c r="F605" s="974"/>
      <c r="G605" s="974"/>
      <c r="H605" s="974"/>
      <c r="I605" s="1051"/>
      <c r="J605" s="1052"/>
      <c r="K605" s="974"/>
      <c r="L605" s="974"/>
      <c r="M605" s="974"/>
      <c r="N605" s="974"/>
      <c r="O605" s="974"/>
      <c r="P605" s="974"/>
      <c r="Q605" s="974"/>
    </row>
    <row r="606" spans="1:17" ht="12.75">
      <c r="A606" s="1051"/>
      <c r="B606" s="1093"/>
      <c r="C606" s="974"/>
      <c r="D606" s="974"/>
      <c r="E606" s="974"/>
      <c r="F606" s="974"/>
      <c r="G606" s="974"/>
      <c r="H606" s="974"/>
      <c r="I606" s="1051"/>
      <c r="J606" s="1052"/>
      <c r="K606" s="974"/>
      <c r="L606" s="974"/>
      <c r="M606" s="974"/>
      <c r="N606" s="974"/>
      <c r="O606" s="974"/>
      <c r="P606" s="974"/>
      <c r="Q606" s="974"/>
    </row>
    <row r="607" spans="1:17" ht="12.75">
      <c r="A607" s="1051"/>
      <c r="B607" s="1093"/>
      <c r="C607" s="974"/>
      <c r="D607" s="974"/>
      <c r="E607" s="974"/>
      <c r="F607" s="974"/>
      <c r="G607" s="974"/>
      <c r="H607" s="974"/>
      <c r="I607" s="1051"/>
      <c r="J607" s="1052"/>
      <c r="K607" s="974"/>
      <c r="L607" s="974"/>
      <c r="M607" s="974"/>
      <c r="N607" s="974"/>
      <c r="O607" s="974"/>
      <c r="P607" s="974"/>
      <c r="Q607" s="974"/>
    </row>
    <row r="608" spans="1:17" ht="12.75">
      <c r="A608" s="1051"/>
      <c r="B608" s="1093"/>
      <c r="C608" s="974"/>
      <c r="D608" s="974"/>
      <c r="E608" s="974"/>
      <c r="F608" s="974"/>
      <c r="G608" s="974"/>
      <c r="H608" s="974"/>
      <c r="I608" s="1051"/>
      <c r="J608" s="1052"/>
      <c r="K608" s="974"/>
      <c r="L608" s="974"/>
      <c r="M608" s="974"/>
      <c r="N608" s="974"/>
      <c r="O608" s="974"/>
      <c r="P608" s="974"/>
      <c r="Q608" s="974"/>
    </row>
    <row r="609" spans="1:17" ht="12.75">
      <c r="A609" s="1051"/>
      <c r="B609" s="1093"/>
      <c r="C609" s="974"/>
      <c r="D609" s="974"/>
      <c r="E609" s="974"/>
      <c r="F609" s="974"/>
      <c r="G609" s="974"/>
      <c r="H609" s="974"/>
      <c r="I609" s="1051"/>
      <c r="J609" s="1052"/>
      <c r="K609" s="974"/>
      <c r="L609" s="974"/>
      <c r="M609" s="974"/>
      <c r="N609" s="974"/>
      <c r="O609" s="974"/>
      <c r="P609" s="974"/>
      <c r="Q609" s="974"/>
    </row>
    <row r="610" spans="1:17" ht="12.75">
      <c r="A610" s="1051"/>
      <c r="B610" s="1093"/>
      <c r="C610" s="974"/>
      <c r="D610" s="974"/>
      <c r="E610" s="974"/>
      <c r="F610" s="974"/>
      <c r="G610" s="974"/>
      <c r="H610" s="974"/>
      <c r="I610" s="1051"/>
      <c r="J610" s="1052"/>
      <c r="K610" s="974"/>
      <c r="L610" s="974"/>
      <c r="M610" s="974"/>
      <c r="N610" s="974"/>
      <c r="O610" s="974"/>
      <c r="P610" s="974"/>
      <c r="Q610" s="974"/>
    </row>
    <row r="611" spans="1:17" ht="12.75">
      <c r="A611" s="1051"/>
      <c r="B611" s="1093"/>
      <c r="C611" s="974"/>
      <c r="D611" s="974"/>
      <c r="E611" s="974"/>
      <c r="F611" s="974"/>
      <c r="G611" s="974"/>
      <c r="H611" s="974"/>
      <c r="I611" s="1051"/>
      <c r="J611" s="1052"/>
      <c r="K611" s="974"/>
      <c r="L611" s="974"/>
      <c r="M611" s="974"/>
      <c r="N611" s="974"/>
      <c r="O611" s="974"/>
      <c r="P611" s="974"/>
      <c r="Q611" s="974"/>
    </row>
    <row r="612" spans="1:17" ht="12.75">
      <c r="A612" s="1051"/>
      <c r="B612" s="1093"/>
      <c r="C612" s="974"/>
      <c r="D612" s="974"/>
      <c r="E612" s="974"/>
      <c r="F612" s="974"/>
      <c r="G612" s="974"/>
      <c r="H612" s="974"/>
      <c r="I612" s="1051"/>
      <c r="J612" s="1052"/>
      <c r="K612" s="974"/>
      <c r="L612" s="974"/>
      <c r="M612" s="974"/>
      <c r="N612" s="974"/>
      <c r="O612" s="974"/>
      <c r="P612" s="974"/>
      <c r="Q612" s="974"/>
    </row>
    <row r="613" spans="1:17" ht="12.75">
      <c r="A613" s="1051"/>
      <c r="B613" s="1093"/>
      <c r="C613" s="974"/>
      <c r="D613" s="974"/>
      <c r="E613" s="974"/>
      <c r="F613" s="974"/>
      <c r="G613" s="974"/>
      <c r="H613" s="974"/>
      <c r="I613" s="1051"/>
      <c r="J613" s="1052"/>
      <c r="K613" s="974"/>
      <c r="L613" s="974"/>
      <c r="M613" s="974"/>
      <c r="N613" s="974"/>
      <c r="O613" s="974"/>
      <c r="P613" s="974"/>
      <c r="Q613" s="974"/>
    </row>
    <row r="614" spans="1:17" ht="12.75">
      <c r="A614" s="1051"/>
      <c r="B614" s="1093"/>
      <c r="C614" s="974"/>
      <c r="D614" s="974"/>
      <c r="E614" s="974"/>
      <c r="F614" s="974"/>
      <c r="G614" s="974"/>
      <c r="H614" s="974"/>
      <c r="I614" s="1051"/>
      <c r="J614" s="1052"/>
      <c r="K614" s="974"/>
      <c r="L614" s="974"/>
      <c r="M614" s="974"/>
      <c r="N614" s="974"/>
      <c r="O614" s="974"/>
      <c r="P614" s="974"/>
      <c r="Q614" s="974"/>
    </row>
    <row r="615" spans="1:17" ht="12.75">
      <c r="A615" s="1051"/>
      <c r="B615" s="1093"/>
      <c r="C615" s="974"/>
      <c r="D615" s="974"/>
      <c r="E615" s="974"/>
      <c r="F615" s="974"/>
      <c r="G615" s="974"/>
      <c r="H615" s="974"/>
      <c r="I615" s="1051"/>
      <c r="J615" s="1052"/>
      <c r="K615" s="974"/>
      <c r="L615" s="974"/>
      <c r="M615" s="974"/>
      <c r="N615" s="974"/>
      <c r="O615" s="974"/>
      <c r="P615" s="974"/>
      <c r="Q615" s="974"/>
    </row>
    <row r="616" spans="1:17" ht="12.75">
      <c r="A616" s="1051"/>
      <c r="B616" s="1093"/>
      <c r="C616" s="974"/>
      <c r="D616" s="974"/>
      <c r="E616" s="974"/>
      <c r="F616" s="974"/>
      <c r="G616" s="974"/>
      <c r="H616" s="974"/>
      <c r="I616" s="1051"/>
      <c r="J616" s="1052"/>
      <c r="K616" s="974"/>
      <c r="L616" s="974"/>
      <c r="M616" s="974"/>
      <c r="N616" s="974"/>
      <c r="O616" s="974"/>
      <c r="P616" s="974"/>
      <c r="Q616" s="974"/>
    </row>
    <row r="617" spans="1:17" ht="12.75">
      <c r="A617" s="1051"/>
      <c r="B617" s="1093"/>
      <c r="C617" s="974"/>
      <c r="D617" s="974"/>
      <c r="E617" s="974"/>
      <c r="F617" s="974"/>
      <c r="G617" s="974"/>
      <c r="H617" s="974"/>
      <c r="I617" s="1051"/>
      <c r="J617" s="1052"/>
      <c r="K617" s="974"/>
      <c r="L617" s="974"/>
      <c r="M617" s="974"/>
      <c r="N617" s="974"/>
      <c r="O617" s="974"/>
      <c r="P617" s="974"/>
      <c r="Q617" s="974"/>
    </row>
    <row r="618" spans="1:17" ht="12.75">
      <c r="A618" s="1051"/>
      <c r="B618" s="1093"/>
      <c r="C618" s="974"/>
      <c r="D618" s="974"/>
      <c r="E618" s="974"/>
      <c r="F618" s="974"/>
      <c r="G618" s="974"/>
      <c r="H618" s="974"/>
      <c r="I618" s="1051"/>
      <c r="J618" s="1052"/>
      <c r="K618" s="974"/>
      <c r="L618" s="974"/>
      <c r="M618" s="974"/>
      <c r="N618" s="974"/>
      <c r="O618" s="974"/>
      <c r="P618" s="974"/>
      <c r="Q618" s="974"/>
    </row>
    <row r="619" spans="1:17" ht="12.75">
      <c r="A619" s="1051"/>
      <c r="B619" s="1093"/>
      <c r="C619" s="974"/>
      <c r="D619" s="974"/>
      <c r="E619" s="974"/>
      <c r="F619" s="974"/>
      <c r="G619" s="974"/>
      <c r="H619" s="974"/>
      <c r="I619" s="1051"/>
      <c r="J619" s="1052"/>
      <c r="K619" s="974"/>
      <c r="L619" s="974"/>
      <c r="M619" s="974"/>
      <c r="N619" s="974"/>
      <c r="O619" s="974"/>
      <c r="P619" s="974"/>
      <c r="Q619" s="974"/>
    </row>
    <row r="620" spans="1:17" ht="12.75">
      <c r="A620" s="1051"/>
      <c r="B620" s="1093"/>
      <c r="C620" s="974"/>
      <c r="D620" s="974"/>
      <c r="E620" s="974"/>
      <c r="F620" s="974"/>
      <c r="G620" s="974"/>
      <c r="H620" s="974"/>
      <c r="I620" s="1051"/>
      <c r="J620" s="1052"/>
      <c r="K620" s="974"/>
      <c r="L620" s="974"/>
      <c r="M620" s="974"/>
      <c r="N620" s="974"/>
      <c r="O620" s="974"/>
      <c r="P620" s="974"/>
      <c r="Q620" s="974"/>
    </row>
    <row r="621" spans="1:17" ht="12.75">
      <c r="A621" s="1051"/>
      <c r="B621" s="1093"/>
      <c r="C621" s="974"/>
      <c r="D621" s="974"/>
      <c r="E621" s="974"/>
      <c r="F621" s="974"/>
      <c r="G621" s="974"/>
      <c r="H621" s="974"/>
      <c r="I621" s="1051"/>
      <c r="J621" s="1052"/>
      <c r="K621" s="974"/>
      <c r="L621" s="974"/>
      <c r="M621" s="974"/>
      <c r="N621" s="974"/>
      <c r="O621" s="974"/>
      <c r="P621" s="974"/>
      <c r="Q621" s="974"/>
    </row>
    <row r="622" spans="1:17" ht="12.75">
      <c r="A622" s="1051"/>
      <c r="B622" s="1093"/>
      <c r="C622" s="974"/>
      <c r="D622" s="974"/>
      <c r="E622" s="974"/>
      <c r="F622" s="974"/>
      <c r="G622" s="974"/>
      <c r="H622" s="974"/>
      <c r="I622" s="1051"/>
      <c r="J622" s="1052"/>
      <c r="K622" s="974"/>
      <c r="L622" s="974"/>
      <c r="M622" s="974"/>
      <c r="N622" s="974"/>
      <c r="O622" s="974"/>
      <c r="P622" s="974"/>
      <c r="Q622" s="974"/>
    </row>
    <row r="623" spans="1:17" ht="12.75">
      <c r="A623" s="1051"/>
      <c r="B623" s="1093"/>
      <c r="C623" s="974"/>
      <c r="D623" s="974"/>
      <c r="E623" s="974"/>
      <c r="F623" s="974"/>
      <c r="G623" s="974"/>
      <c r="H623" s="974"/>
      <c r="I623" s="1051"/>
      <c r="J623" s="1052"/>
      <c r="K623" s="974"/>
      <c r="L623" s="974"/>
      <c r="M623" s="974"/>
      <c r="N623" s="974"/>
      <c r="O623" s="974"/>
      <c r="P623" s="974"/>
      <c r="Q623" s="974"/>
    </row>
    <row r="624" spans="1:17" ht="12.75">
      <c r="A624" s="1051"/>
      <c r="B624" s="1093"/>
      <c r="C624" s="974"/>
      <c r="D624" s="974"/>
      <c r="E624" s="974"/>
      <c r="F624" s="974"/>
      <c r="G624" s="974"/>
      <c r="H624" s="974"/>
      <c r="I624" s="1051"/>
      <c r="J624" s="1052"/>
      <c r="K624" s="974"/>
      <c r="L624" s="974"/>
      <c r="M624" s="974"/>
      <c r="N624" s="974"/>
      <c r="O624" s="974"/>
      <c r="P624" s="974"/>
      <c r="Q624" s="974"/>
    </row>
    <row r="625" spans="1:17" ht="12.75">
      <c r="A625" s="1051"/>
      <c r="B625" s="1093"/>
      <c r="C625" s="974"/>
      <c r="D625" s="974"/>
      <c r="E625" s="974"/>
      <c r="F625" s="974"/>
      <c r="G625" s="974"/>
      <c r="H625" s="974"/>
      <c r="I625" s="1051"/>
      <c r="J625" s="1052"/>
      <c r="K625" s="974"/>
      <c r="L625" s="974"/>
      <c r="M625" s="974"/>
      <c r="N625" s="974"/>
      <c r="O625" s="974"/>
      <c r="P625" s="974"/>
      <c r="Q625" s="974"/>
    </row>
    <row r="626" spans="1:17" ht="12.75">
      <c r="A626" s="1051"/>
      <c r="B626" s="1093"/>
      <c r="C626" s="974"/>
      <c r="D626" s="974"/>
      <c r="E626" s="974"/>
      <c r="F626" s="974"/>
      <c r="G626" s="974"/>
      <c r="H626" s="974"/>
      <c r="I626" s="1051"/>
      <c r="J626" s="1052"/>
      <c r="K626" s="974"/>
      <c r="L626" s="974"/>
      <c r="M626" s="974"/>
      <c r="N626" s="974"/>
      <c r="O626" s="974"/>
      <c r="P626" s="974"/>
      <c r="Q626" s="974"/>
    </row>
    <row r="627" spans="1:17" ht="12.75">
      <c r="A627" s="1051"/>
      <c r="B627" s="1093"/>
      <c r="C627" s="974"/>
      <c r="D627" s="974"/>
      <c r="E627" s="974"/>
      <c r="F627" s="974"/>
      <c r="G627" s="974"/>
      <c r="H627" s="974"/>
      <c r="I627" s="1051"/>
      <c r="J627" s="1052"/>
      <c r="K627" s="974"/>
      <c r="L627" s="974"/>
      <c r="M627" s="974"/>
      <c r="N627" s="974"/>
      <c r="O627" s="974"/>
      <c r="P627" s="974"/>
      <c r="Q627" s="974"/>
    </row>
    <row r="628" spans="1:17" ht="12.75">
      <c r="A628" s="1051"/>
      <c r="B628" s="1093"/>
      <c r="C628" s="974"/>
      <c r="D628" s="974"/>
      <c r="E628" s="974"/>
      <c r="F628" s="974"/>
      <c r="G628" s="974"/>
      <c r="H628" s="974"/>
      <c r="I628" s="1051"/>
      <c r="J628" s="1052"/>
      <c r="K628" s="974"/>
      <c r="L628" s="974"/>
      <c r="M628" s="974"/>
      <c r="N628" s="974"/>
      <c r="O628" s="974"/>
      <c r="P628" s="974"/>
      <c r="Q628" s="974"/>
    </row>
    <row r="629" spans="1:17" ht="12.75">
      <c r="A629" s="1051"/>
      <c r="B629" s="1093"/>
      <c r="C629" s="974"/>
      <c r="D629" s="974"/>
      <c r="E629" s="974"/>
      <c r="F629" s="974"/>
      <c r="G629" s="974"/>
      <c r="H629" s="974"/>
      <c r="I629" s="1051"/>
      <c r="J629" s="1052"/>
      <c r="K629" s="974"/>
      <c r="L629" s="974"/>
      <c r="M629" s="974"/>
      <c r="N629" s="974"/>
      <c r="O629" s="974"/>
      <c r="P629" s="974"/>
      <c r="Q629" s="974"/>
    </row>
    <row r="630" spans="1:17" ht="12.75">
      <c r="A630" s="1051"/>
      <c r="B630" s="1093"/>
      <c r="C630" s="974"/>
      <c r="D630" s="974"/>
      <c r="E630" s="974"/>
      <c r="F630" s="974"/>
      <c r="G630" s="974"/>
      <c r="H630" s="974"/>
      <c r="I630" s="1051"/>
      <c r="J630" s="1052"/>
      <c r="K630" s="974"/>
      <c r="L630" s="974"/>
      <c r="M630" s="974"/>
      <c r="N630" s="974"/>
      <c r="O630" s="974"/>
      <c r="P630" s="974"/>
      <c r="Q630" s="974"/>
    </row>
    <row r="631" spans="1:17" ht="12.75">
      <c r="A631" s="1051"/>
      <c r="B631" s="1093"/>
      <c r="C631" s="974"/>
      <c r="D631" s="974"/>
      <c r="E631" s="974"/>
      <c r="F631" s="974"/>
      <c r="G631" s="974"/>
      <c r="H631" s="974"/>
      <c r="I631" s="1051"/>
      <c r="J631" s="1052"/>
      <c r="K631" s="974"/>
      <c r="L631" s="974"/>
      <c r="M631" s="974"/>
      <c r="N631" s="974"/>
      <c r="O631" s="974"/>
      <c r="P631" s="974"/>
      <c r="Q631" s="974"/>
    </row>
    <row r="632" spans="1:17" ht="12.75">
      <c r="A632" s="1051"/>
      <c r="B632" s="1093"/>
      <c r="C632" s="974"/>
      <c r="D632" s="974"/>
      <c r="E632" s="974"/>
      <c r="F632" s="974"/>
      <c r="G632" s="974"/>
      <c r="H632" s="974"/>
      <c r="I632" s="1051"/>
      <c r="J632" s="1052"/>
      <c r="K632" s="974"/>
      <c r="L632" s="974"/>
      <c r="M632" s="974"/>
      <c r="N632" s="974"/>
      <c r="O632" s="974"/>
      <c r="P632" s="974"/>
      <c r="Q632" s="974"/>
    </row>
    <row r="633" spans="1:17" ht="12.75">
      <c r="A633" s="1051"/>
      <c r="B633" s="1093"/>
      <c r="C633" s="974"/>
      <c r="D633" s="974"/>
      <c r="E633" s="974"/>
      <c r="F633" s="974"/>
      <c r="G633" s="974"/>
      <c r="H633" s="974"/>
      <c r="I633" s="1051"/>
      <c r="J633" s="1052"/>
      <c r="K633" s="974"/>
      <c r="L633" s="974"/>
      <c r="M633" s="974"/>
      <c r="N633" s="974"/>
      <c r="O633" s="974"/>
      <c r="P633" s="974"/>
      <c r="Q633" s="974"/>
    </row>
    <row r="634" spans="1:17" ht="12.75">
      <c r="A634" s="1051"/>
      <c r="B634" s="1093"/>
      <c r="C634" s="974"/>
      <c r="D634" s="974"/>
      <c r="E634" s="974"/>
      <c r="F634" s="974"/>
      <c r="G634" s="974"/>
      <c r="H634" s="974"/>
      <c r="I634" s="1051"/>
      <c r="J634" s="1052"/>
      <c r="K634" s="974"/>
      <c r="L634" s="974"/>
      <c r="M634" s="974"/>
      <c r="N634" s="974"/>
      <c r="O634" s="974"/>
      <c r="P634" s="974"/>
      <c r="Q634" s="974"/>
    </row>
    <row r="635" spans="1:17" ht="12.75">
      <c r="A635" s="1051"/>
      <c r="B635" s="1093"/>
      <c r="C635" s="974"/>
      <c r="D635" s="974"/>
      <c r="E635" s="974"/>
      <c r="F635" s="974"/>
      <c r="G635" s="974"/>
      <c r="H635" s="974"/>
      <c r="I635" s="1051"/>
      <c r="J635" s="1052"/>
      <c r="K635" s="974"/>
      <c r="L635" s="974"/>
      <c r="M635" s="974"/>
      <c r="N635" s="974"/>
      <c r="O635" s="974"/>
      <c r="P635" s="974"/>
      <c r="Q635" s="974"/>
    </row>
    <row r="636" spans="1:17" ht="12.75">
      <c r="A636" s="1051"/>
      <c r="B636" s="1093"/>
      <c r="C636" s="974"/>
      <c r="D636" s="974"/>
      <c r="E636" s="974"/>
      <c r="F636" s="974"/>
      <c r="G636" s="974"/>
      <c r="H636" s="974"/>
      <c r="I636" s="1051"/>
      <c r="J636" s="1052"/>
      <c r="K636" s="974"/>
      <c r="L636" s="974"/>
      <c r="M636" s="974"/>
      <c r="N636" s="974"/>
      <c r="O636" s="974"/>
      <c r="P636" s="974"/>
      <c r="Q636" s="974"/>
    </row>
    <row r="637" spans="1:17" ht="12.75">
      <c r="A637" s="1051"/>
      <c r="B637" s="1093"/>
      <c r="C637" s="974"/>
      <c r="D637" s="974"/>
      <c r="E637" s="974"/>
      <c r="F637" s="974"/>
      <c r="G637" s="974"/>
      <c r="H637" s="974"/>
      <c r="I637" s="1051"/>
      <c r="J637" s="1052"/>
      <c r="K637" s="974"/>
      <c r="L637" s="974"/>
      <c r="M637" s="974"/>
      <c r="N637" s="974"/>
      <c r="O637" s="974"/>
      <c r="P637" s="974"/>
      <c r="Q637" s="974"/>
    </row>
    <row r="638" spans="1:17" ht="12.75">
      <c r="A638" s="1051"/>
      <c r="B638" s="1093"/>
      <c r="C638" s="974"/>
      <c r="D638" s="974"/>
      <c r="E638" s="974"/>
      <c r="F638" s="974"/>
      <c r="G638" s="974"/>
      <c r="H638" s="974"/>
      <c r="I638" s="1051"/>
      <c r="J638" s="1052"/>
      <c r="K638" s="974"/>
      <c r="L638" s="974"/>
      <c r="M638" s="974"/>
      <c r="N638" s="974"/>
      <c r="O638" s="974"/>
      <c r="P638" s="974"/>
      <c r="Q638" s="974"/>
    </row>
    <row r="639" spans="1:17" ht="12.75">
      <c r="A639" s="1051"/>
      <c r="B639" s="1093"/>
      <c r="C639" s="974"/>
      <c r="D639" s="974"/>
      <c r="E639" s="974"/>
      <c r="F639" s="974"/>
      <c r="G639" s="974"/>
      <c r="H639" s="974"/>
      <c r="I639" s="1051"/>
      <c r="J639" s="1052"/>
      <c r="K639" s="974"/>
      <c r="L639" s="974"/>
      <c r="M639" s="974"/>
      <c r="N639" s="974"/>
      <c r="O639" s="974"/>
      <c r="P639" s="974"/>
      <c r="Q639" s="974"/>
    </row>
    <row r="640" spans="1:17" ht="12.75">
      <c r="A640" s="1051"/>
      <c r="B640" s="1093"/>
      <c r="C640" s="974"/>
      <c r="D640" s="974"/>
      <c r="E640" s="974"/>
      <c r="F640" s="974"/>
      <c r="G640" s="974"/>
      <c r="H640" s="974"/>
      <c r="I640" s="1051"/>
      <c r="J640" s="1052"/>
      <c r="K640" s="974"/>
      <c r="L640" s="974"/>
      <c r="M640" s="974"/>
      <c r="N640" s="974"/>
      <c r="O640" s="974"/>
      <c r="P640" s="974"/>
      <c r="Q640" s="974"/>
    </row>
    <row r="641" spans="1:17" ht="12.75">
      <c r="A641" s="1051"/>
      <c r="B641" s="1093"/>
      <c r="C641" s="974"/>
      <c r="D641" s="974"/>
      <c r="E641" s="974"/>
      <c r="F641" s="974"/>
      <c r="G641" s="974"/>
      <c r="H641" s="974"/>
      <c r="I641" s="1051"/>
      <c r="J641" s="1052"/>
      <c r="K641" s="974"/>
      <c r="L641" s="974"/>
      <c r="M641" s="974"/>
      <c r="N641" s="974"/>
      <c r="O641" s="974"/>
      <c r="P641" s="974"/>
      <c r="Q641" s="974"/>
    </row>
    <row r="642" spans="1:17" ht="12.75">
      <c r="A642" s="1051"/>
      <c r="B642" s="1093"/>
      <c r="C642" s="974"/>
      <c r="D642" s="974"/>
      <c r="E642" s="974"/>
      <c r="F642" s="974"/>
      <c r="G642" s="974"/>
      <c r="H642" s="974"/>
      <c r="I642" s="1051"/>
      <c r="J642" s="1052"/>
      <c r="K642" s="974"/>
      <c r="L642" s="974"/>
      <c r="M642" s="974"/>
      <c r="N642" s="974"/>
      <c r="O642" s="974"/>
      <c r="P642" s="974"/>
      <c r="Q642" s="974"/>
    </row>
    <row r="643" spans="1:17" ht="12.75">
      <c r="A643" s="1051"/>
      <c r="B643" s="1093"/>
      <c r="C643" s="974"/>
      <c r="D643" s="974"/>
      <c r="E643" s="974"/>
      <c r="F643" s="974"/>
      <c r="G643" s="974"/>
      <c r="H643" s="974"/>
      <c r="I643" s="1051"/>
      <c r="J643" s="1052"/>
      <c r="K643" s="974"/>
      <c r="L643" s="974"/>
      <c r="M643" s="974"/>
      <c r="N643" s="974"/>
      <c r="O643" s="974"/>
      <c r="P643" s="974"/>
      <c r="Q643" s="974"/>
    </row>
    <row r="644" spans="1:17" ht="12.75">
      <c r="A644" s="1051"/>
      <c r="B644" s="1093"/>
      <c r="C644" s="974"/>
      <c r="D644" s="974"/>
      <c r="E644" s="974"/>
      <c r="F644" s="974"/>
      <c r="G644" s="974"/>
      <c r="H644" s="974"/>
      <c r="I644" s="1051"/>
      <c r="J644" s="1052"/>
      <c r="K644" s="974"/>
      <c r="L644" s="974"/>
      <c r="M644" s="974"/>
      <c r="N644" s="974"/>
      <c r="O644" s="974"/>
      <c r="P644" s="974"/>
      <c r="Q644" s="974"/>
    </row>
    <row r="645" spans="1:17" ht="12.75">
      <c r="A645" s="1051"/>
      <c r="B645" s="1093"/>
      <c r="C645" s="974"/>
      <c r="D645" s="974"/>
      <c r="E645" s="974"/>
      <c r="F645" s="974"/>
      <c r="G645" s="974"/>
      <c r="H645" s="974"/>
      <c r="I645" s="1051"/>
      <c r="J645" s="1052"/>
      <c r="K645" s="974"/>
      <c r="L645" s="974"/>
      <c r="M645" s="974"/>
      <c r="N645" s="974"/>
      <c r="O645" s="974"/>
      <c r="P645" s="974"/>
      <c r="Q645" s="974"/>
    </row>
    <row r="646" spans="1:17" ht="12.75">
      <c r="A646" s="1051"/>
      <c r="B646" s="1093"/>
      <c r="C646" s="974"/>
      <c r="D646" s="974"/>
      <c r="E646" s="974"/>
      <c r="F646" s="974"/>
      <c r="G646" s="974"/>
      <c r="H646" s="974"/>
      <c r="I646" s="1051"/>
      <c r="J646" s="1052"/>
      <c r="K646" s="974"/>
      <c r="L646" s="974"/>
      <c r="M646" s="974"/>
      <c r="N646" s="974"/>
      <c r="O646" s="974"/>
      <c r="P646" s="974"/>
      <c r="Q646" s="974"/>
    </row>
    <row r="647" spans="1:17" ht="12.75">
      <c r="A647" s="1051"/>
      <c r="B647" s="1093"/>
      <c r="C647" s="974"/>
      <c r="D647" s="974"/>
      <c r="E647" s="974"/>
      <c r="F647" s="974"/>
      <c r="G647" s="974"/>
      <c r="H647" s="974"/>
      <c r="I647" s="1051"/>
      <c r="J647" s="1052"/>
      <c r="K647" s="974"/>
      <c r="L647" s="974"/>
      <c r="M647" s="974"/>
      <c r="N647" s="974"/>
      <c r="O647" s="974"/>
      <c r="P647" s="974"/>
      <c r="Q647" s="974"/>
    </row>
    <row r="648" spans="1:17" ht="12.75">
      <c r="A648" s="1051"/>
      <c r="B648" s="1093"/>
      <c r="C648" s="974"/>
      <c r="D648" s="974"/>
      <c r="E648" s="974"/>
      <c r="F648" s="974"/>
      <c r="G648" s="974"/>
      <c r="H648" s="974"/>
      <c r="I648" s="1051"/>
      <c r="J648" s="1052"/>
      <c r="K648" s="974"/>
      <c r="L648" s="974"/>
      <c r="M648" s="974"/>
      <c r="N648" s="974"/>
      <c r="O648" s="974"/>
      <c r="P648" s="974"/>
      <c r="Q648" s="974"/>
    </row>
    <row r="649" spans="1:17" ht="12.75">
      <c r="A649" s="1051"/>
      <c r="B649" s="1093"/>
      <c r="C649" s="974"/>
      <c r="D649" s="974"/>
      <c r="E649" s="974"/>
      <c r="F649" s="974"/>
      <c r="G649" s="974"/>
      <c r="H649" s="974"/>
      <c r="I649" s="1051"/>
      <c r="J649" s="1052"/>
      <c r="K649" s="974"/>
      <c r="L649" s="974"/>
      <c r="M649" s="974"/>
      <c r="N649" s="974"/>
      <c r="O649" s="974"/>
      <c r="P649" s="974"/>
      <c r="Q649" s="974"/>
    </row>
    <row r="650" spans="1:17" ht="12.75">
      <c r="A650" s="1051"/>
      <c r="B650" s="1093"/>
      <c r="C650" s="974"/>
      <c r="D650" s="974"/>
      <c r="E650" s="974"/>
      <c r="F650" s="974"/>
      <c r="G650" s="974"/>
      <c r="H650" s="974"/>
      <c r="I650" s="1051"/>
      <c r="J650" s="1052"/>
      <c r="K650" s="974"/>
      <c r="L650" s="974"/>
      <c r="M650" s="974"/>
      <c r="N650" s="974"/>
      <c r="O650" s="974"/>
      <c r="P650" s="974"/>
      <c r="Q650" s="974"/>
    </row>
    <row r="651" spans="1:17" ht="12.75">
      <c r="A651" s="1051"/>
      <c r="B651" s="1093"/>
      <c r="C651" s="974"/>
      <c r="D651" s="974"/>
      <c r="E651" s="974"/>
      <c r="F651" s="974"/>
      <c r="G651" s="974"/>
      <c r="H651" s="974"/>
      <c r="I651" s="1051"/>
      <c r="J651" s="1052"/>
      <c r="K651" s="974"/>
      <c r="L651" s="974"/>
      <c r="M651" s="974"/>
      <c r="N651" s="974"/>
      <c r="O651" s="974"/>
      <c r="P651" s="974"/>
      <c r="Q651" s="974"/>
    </row>
    <row r="652" spans="1:17" ht="12.75">
      <c r="A652" s="1051"/>
      <c r="B652" s="1093"/>
      <c r="C652" s="974"/>
      <c r="D652" s="974"/>
      <c r="E652" s="974"/>
      <c r="F652" s="974"/>
      <c r="G652" s="974"/>
      <c r="H652" s="974"/>
      <c r="I652" s="1051"/>
      <c r="J652" s="1052"/>
      <c r="K652" s="974"/>
      <c r="L652" s="974"/>
      <c r="M652" s="974"/>
      <c r="N652" s="974"/>
      <c r="O652" s="974"/>
      <c r="P652" s="974"/>
      <c r="Q652" s="974"/>
    </row>
    <row r="653" spans="1:17" ht="12.75">
      <c r="A653" s="1051"/>
      <c r="B653" s="1093"/>
      <c r="C653" s="974"/>
      <c r="D653" s="974"/>
      <c r="E653" s="974"/>
      <c r="F653" s="974"/>
      <c r="G653" s="974"/>
      <c r="H653" s="974"/>
      <c r="I653" s="1051"/>
      <c r="J653" s="1052"/>
      <c r="K653" s="974"/>
      <c r="L653" s="974"/>
      <c r="M653" s="974"/>
      <c r="N653" s="974"/>
      <c r="O653" s="974"/>
      <c r="P653" s="974"/>
      <c r="Q653" s="974"/>
    </row>
    <row r="654" spans="1:17" ht="12.75">
      <c r="A654" s="1051"/>
      <c r="B654" s="1093"/>
      <c r="C654" s="974"/>
      <c r="D654" s="974"/>
      <c r="E654" s="974"/>
      <c r="F654" s="974"/>
      <c r="G654" s="974"/>
      <c r="H654" s="974"/>
      <c r="I654" s="1051"/>
      <c r="J654" s="1052"/>
      <c r="K654" s="974"/>
      <c r="L654" s="974"/>
      <c r="M654" s="974"/>
      <c r="N654" s="974"/>
      <c r="O654" s="974"/>
      <c r="P654" s="974"/>
      <c r="Q654" s="974"/>
    </row>
    <row r="655" spans="1:17" ht="12.75">
      <c r="A655" s="1051"/>
      <c r="B655" s="1093"/>
      <c r="C655" s="974"/>
      <c r="D655" s="974"/>
      <c r="E655" s="974"/>
      <c r="F655" s="974"/>
      <c r="G655" s="974"/>
      <c r="H655" s="974"/>
      <c r="I655" s="1051"/>
      <c r="J655" s="1052"/>
      <c r="K655" s="974"/>
      <c r="L655" s="974"/>
      <c r="M655" s="974"/>
      <c r="N655" s="974"/>
      <c r="O655" s="974"/>
      <c r="P655" s="974"/>
      <c r="Q655" s="974"/>
    </row>
    <row r="656" spans="1:17" ht="12.75">
      <c r="A656" s="1051"/>
      <c r="B656" s="1093"/>
      <c r="C656" s="974"/>
      <c r="D656" s="974"/>
      <c r="E656" s="974"/>
      <c r="F656" s="974"/>
      <c r="G656" s="974"/>
      <c r="H656" s="974"/>
      <c r="I656" s="1051"/>
      <c r="J656" s="1052"/>
      <c r="K656" s="974"/>
      <c r="L656" s="974"/>
      <c r="M656" s="974"/>
      <c r="N656" s="974"/>
      <c r="O656" s="974"/>
      <c r="P656" s="974"/>
      <c r="Q656" s="974"/>
    </row>
    <row r="657" spans="1:17" ht="12.75">
      <c r="A657" s="1051"/>
      <c r="B657" s="1093"/>
      <c r="C657" s="974"/>
      <c r="D657" s="974"/>
      <c r="E657" s="974"/>
      <c r="F657" s="974"/>
      <c r="G657" s="974"/>
      <c r="H657" s="974"/>
      <c r="I657" s="1051"/>
      <c r="J657" s="1052"/>
      <c r="K657" s="974"/>
      <c r="L657" s="974"/>
      <c r="M657" s="974"/>
      <c r="N657" s="974"/>
      <c r="O657" s="974"/>
      <c r="P657" s="974"/>
      <c r="Q657" s="974"/>
    </row>
    <row r="658" spans="1:17" ht="12.75">
      <c r="A658" s="1051"/>
      <c r="B658" s="1093"/>
      <c r="C658" s="974"/>
      <c r="D658" s="974"/>
      <c r="E658" s="974"/>
      <c r="F658" s="974"/>
      <c r="G658" s="974"/>
      <c r="H658" s="974"/>
      <c r="I658" s="1051"/>
      <c r="J658" s="1052"/>
      <c r="K658" s="974"/>
      <c r="L658" s="974"/>
      <c r="M658" s="974"/>
      <c r="N658" s="974"/>
      <c r="O658" s="974"/>
      <c r="P658" s="974"/>
      <c r="Q658" s="974"/>
    </row>
    <row r="659" spans="1:17" ht="12.75">
      <c r="A659" s="1051"/>
      <c r="B659" s="1093"/>
      <c r="C659" s="974"/>
      <c r="D659" s="974"/>
      <c r="E659" s="974"/>
      <c r="F659" s="974"/>
      <c r="G659" s="974"/>
      <c r="H659" s="974"/>
      <c r="I659" s="1051"/>
      <c r="J659" s="1052"/>
      <c r="K659" s="974"/>
      <c r="L659" s="974"/>
      <c r="M659" s="974"/>
      <c r="N659" s="974"/>
      <c r="O659" s="974"/>
      <c r="P659" s="974"/>
      <c r="Q659" s="974"/>
    </row>
    <row r="660" spans="1:17" ht="12.75">
      <c r="A660" s="1051"/>
      <c r="B660" s="1093"/>
      <c r="C660" s="974"/>
      <c r="D660" s="974"/>
      <c r="E660" s="974"/>
      <c r="F660" s="974"/>
      <c r="G660" s="974"/>
      <c r="H660" s="974"/>
      <c r="I660" s="1051"/>
      <c r="J660" s="1052"/>
      <c r="K660" s="974"/>
      <c r="L660" s="974"/>
      <c r="M660" s="974"/>
      <c r="N660" s="974"/>
      <c r="O660" s="974"/>
      <c r="P660" s="974"/>
      <c r="Q660" s="974"/>
    </row>
    <row r="661" spans="1:17" ht="12.75">
      <c r="A661" s="1051"/>
      <c r="B661" s="1093"/>
      <c r="C661" s="974"/>
      <c r="D661" s="974"/>
      <c r="E661" s="974"/>
      <c r="F661" s="974"/>
      <c r="G661" s="974"/>
      <c r="H661" s="974"/>
      <c r="I661" s="1051"/>
      <c r="J661" s="1052"/>
      <c r="K661" s="974"/>
      <c r="L661" s="974"/>
      <c r="M661" s="974"/>
      <c r="N661" s="974"/>
      <c r="O661" s="974"/>
      <c r="P661" s="974"/>
      <c r="Q661" s="974"/>
    </row>
    <row r="662" spans="1:17" ht="12.75">
      <c r="A662" s="1051"/>
      <c r="B662" s="1093"/>
      <c r="C662" s="974"/>
      <c r="D662" s="974"/>
      <c r="E662" s="974"/>
      <c r="F662" s="974"/>
      <c r="G662" s="974"/>
      <c r="H662" s="974"/>
      <c r="I662" s="1051"/>
      <c r="J662" s="1052"/>
      <c r="K662" s="974"/>
      <c r="L662" s="974"/>
      <c r="M662" s="974"/>
      <c r="N662" s="974"/>
      <c r="O662" s="974"/>
      <c r="P662" s="974"/>
      <c r="Q662" s="974"/>
    </row>
    <row r="663" spans="1:17" ht="12.75">
      <c r="A663" s="1051"/>
      <c r="B663" s="1093"/>
      <c r="C663" s="974"/>
      <c r="D663" s="974"/>
      <c r="E663" s="974"/>
      <c r="F663" s="974"/>
      <c r="G663" s="974"/>
      <c r="H663" s="974"/>
      <c r="I663" s="1051"/>
      <c r="J663" s="1052"/>
      <c r="K663" s="974"/>
      <c r="L663" s="974"/>
      <c r="M663" s="974"/>
      <c r="N663" s="974"/>
      <c r="O663" s="974"/>
      <c r="P663" s="974"/>
      <c r="Q663" s="974"/>
    </row>
    <row r="664" spans="1:17" ht="12.75">
      <c r="A664" s="1051"/>
      <c r="B664" s="1093"/>
      <c r="C664" s="974"/>
      <c r="D664" s="974"/>
      <c r="E664" s="974"/>
      <c r="F664" s="974"/>
      <c r="G664" s="974"/>
      <c r="H664" s="974"/>
      <c r="I664" s="1051"/>
      <c r="J664" s="1052"/>
      <c r="K664" s="974"/>
      <c r="L664" s="974"/>
      <c r="M664" s="974"/>
      <c r="N664" s="974"/>
      <c r="O664" s="974"/>
      <c r="P664" s="974"/>
      <c r="Q664" s="974"/>
    </row>
    <row r="665" spans="1:17" ht="12.75">
      <c r="A665" s="1051"/>
      <c r="B665" s="1093"/>
      <c r="C665" s="974"/>
      <c r="D665" s="974"/>
      <c r="E665" s="974"/>
      <c r="F665" s="974"/>
      <c r="G665" s="974"/>
      <c r="H665" s="974"/>
      <c r="I665" s="1051"/>
      <c r="J665" s="1052"/>
      <c r="K665" s="974"/>
      <c r="L665" s="974"/>
      <c r="M665" s="974"/>
      <c r="N665" s="974"/>
      <c r="O665" s="974"/>
      <c r="P665" s="974"/>
      <c r="Q665" s="974"/>
    </row>
    <row r="666" spans="1:17" ht="12.75">
      <c r="A666" s="1051"/>
      <c r="B666" s="1093"/>
      <c r="C666" s="974"/>
      <c r="D666" s="974"/>
      <c r="E666" s="974"/>
      <c r="F666" s="974"/>
      <c r="G666" s="974"/>
      <c r="H666" s="974"/>
      <c r="I666" s="1051"/>
      <c r="J666" s="1052"/>
      <c r="K666" s="974"/>
      <c r="L666" s="974"/>
      <c r="M666" s="974"/>
      <c r="N666" s="974"/>
      <c r="O666" s="974"/>
      <c r="P666" s="974"/>
      <c r="Q666" s="974"/>
    </row>
    <row r="667" spans="1:17" ht="12.75">
      <c r="A667" s="1051"/>
      <c r="B667" s="1093"/>
      <c r="C667" s="974"/>
      <c r="D667" s="974"/>
      <c r="E667" s="974"/>
      <c r="F667" s="974"/>
      <c r="G667" s="974"/>
      <c r="H667" s="974"/>
      <c r="I667" s="1051"/>
      <c r="J667" s="1052"/>
      <c r="K667" s="974"/>
      <c r="L667" s="974"/>
      <c r="M667" s="974"/>
      <c r="N667" s="974"/>
      <c r="O667" s="974"/>
      <c r="P667" s="974"/>
      <c r="Q667" s="974"/>
    </row>
    <row r="668" spans="1:17" ht="12.75">
      <c r="A668" s="1051"/>
      <c r="B668" s="1093"/>
      <c r="C668" s="974"/>
      <c r="D668" s="974"/>
      <c r="E668" s="974"/>
      <c r="F668" s="974"/>
      <c r="G668" s="974"/>
      <c r="H668" s="974"/>
      <c r="I668" s="1051"/>
      <c r="J668" s="1052"/>
      <c r="K668" s="974"/>
      <c r="L668" s="974"/>
      <c r="M668" s="974"/>
      <c r="N668" s="974"/>
      <c r="O668" s="974"/>
      <c r="P668" s="974"/>
      <c r="Q668" s="974"/>
    </row>
    <row r="669" spans="1:17" ht="12.75">
      <c r="A669" s="1051"/>
      <c r="B669" s="1093"/>
      <c r="C669" s="974"/>
      <c r="D669" s="974"/>
      <c r="E669" s="974"/>
      <c r="F669" s="974"/>
      <c r="G669" s="974"/>
      <c r="H669" s="974"/>
      <c r="I669" s="1051"/>
      <c r="J669" s="1052"/>
      <c r="K669" s="974"/>
      <c r="L669" s="974"/>
      <c r="M669" s="974"/>
      <c r="N669" s="974"/>
      <c r="O669" s="974"/>
      <c r="P669" s="974"/>
      <c r="Q669" s="974"/>
    </row>
    <row r="670" spans="1:17" ht="12.75">
      <c r="A670" s="1051"/>
      <c r="B670" s="1093"/>
      <c r="C670" s="974"/>
      <c r="D670" s="974"/>
      <c r="E670" s="974"/>
      <c r="F670" s="974"/>
      <c r="G670" s="974"/>
      <c r="H670" s="974"/>
      <c r="I670" s="1051"/>
      <c r="J670" s="1052"/>
      <c r="K670" s="974"/>
      <c r="L670" s="974"/>
      <c r="M670" s="974"/>
      <c r="N670" s="974"/>
      <c r="O670" s="974"/>
      <c r="P670" s="974"/>
      <c r="Q670" s="974"/>
    </row>
    <row r="671" spans="1:17" ht="12.75">
      <c r="A671" s="1051"/>
      <c r="B671" s="1093"/>
      <c r="C671" s="974"/>
      <c r="D671" s="974"/>
      <c r="E671" s="974"/>
      <c r="F671" s="974"/>
      <c r="G671" s="974"/>
      <c r="H671" s="974"/>
      <c r="I671" s="1051"/>
      <c r="J671" s="1052"/>
      <c r="K671" s="974"/>
      <c r="L671" s="974"/>
      <c r="M671" s="974"/>
      <c r="N671" s="974"/>
      <c r="O671" s="974"/>
      <c r="P671" s="974"/>
      <c r="Q671" s="974"/>
    </row>
    <row r="672" spans="1:17" ht="12.75">
      <c r="A672" s="1051"/>
      <c r="B672" s="1093"/>
      <c r="C672" s="974"/>
      <c r="D672" s="974"/>
      <c r="E672" s="974"/>
      <c r="F672" s="974"/>
      <c r="G672" s="974"/>
      <c r="H672" s="974"/>
      <c r="I672" s="1051"/>
      <c r="J672" s="1052"/>
      <c r="K672" s="974"/>
      <c r="L672" s="974"/>
      <c r="M672" s="974"/>
      <c r="N672" s="974"/>
      <c r="O672" s="974"/>
      <c r="P672" s="974"/>
      <c r="Q672" s="974"/>
    </row>
    <row r="673" spans="1:17" ht="12.75">
      <c r="A673" s="1051"/>
      <c r="B673" s="1093"/>
      <c r="C673" s="974"/>
      <c r="D673" s="974"/>
      <c r="E673" s="974"/>
      <c r="F673" s="974"/>
      <c r="G673" s="974"/>
      <c r="H673" s="974"/>
      <c r="I673" s="1051"/>
      <c r="J673" s="1052"/>
      <c r="K673" s="974"/>
      <c r="L673" s="974"/>
      <c r="M673" s="974"/>
      <c r="N673" s="974"/>
      <c r="O673" s="974"/>
      <c r="P673" s="974"/>
      <c r="Q673" s="974"/>
    </row>
    <row r="674" spans="1:17" ht="12.75">
      <c r="A674" s="1051"/>
      <c r="B674" s="1093"/>
      <c r="C674" s="974"/>
      <c r="D674" s="974"/>
      <c r="E674" s="974"/>
      <c r="F674" s="974"/>
      <c r="G674" s="974"/>
      <c r="H674" s="974"/>
      <c r="I674" s="1051"/>
      <c r="J674" s="1052"/>
      <c r="K674" s="974"/>
      <c r="L674" s="974"/>
      <c r="M674" s="974"/>
      <c r="N674" s="974"/>
      <c r="O674" s="974"/>
      <c r="P674" s="974"/>
      <c r="Q674" s="974"/>
    </row>
    <row r="675" spans="1:17" ht="12.75">
      <c r="A675" s="1051"/>
      <c r="B675" s="1093"/>
      <c r="C675" s="974"/>
      <c r="D675" s="974"/>
      <c r="E675" s="974"/>
      <c r="F675" s="974"/>
      <c r="G675" s="974"/>
      <c r="H675" s="974"/>
      <c r="I675" s="1051"/>
      <c r="J675" s="1052"/>
      <c r="K675" s="974"/>
      <c r="L675" s="974"/>
      <c r="M675" s="974"/>
      <c r="N675" s="974"/>
      <c r="O675" s="974"/>
      <c r="P675" s="974"/>
      <c r="Q675" s="974"/>
    </row>
    <row r="676" spans="1:17" ht="12.75">
      <c r="A676" s="1051"/>
      <c r="B676" s="1093"/>
      <c r="C676" s="974"/>
      <c r="D676" s="974"/>
      <c r="E676" s="974"/>
      <c r="F676" s="974"/>
      <c r="G676" s="974"/>
      <c r="H676" s="974"/>
      <c r="I676" s="1051"/>
      <c r="J676" s="1052"/>
      <c r="K676" s="974"/>
      <c r="L676" s="974"/>
      <c r="M676" s="974"/>
      <c r="N676" s="974"/>
      <c r="O676" s="974"/>
      <c r="P676" s="974"/>
      <c r="Q676" s="974"/>
    </row>
    <row r="677" spans="1:17" ht="12.75">
      <c r="A677" s="1051"/>
      <c r="B677" s="1093"/>
      <c r="C677" s="974"/>
      <c r="D677" s="974"/>
      <c r="E677" s="974"/>
      <c r="F677" s="974"/>
      <c r="G677" s="974"/>
      <c r="H677" s="974"/>
      <c r="I677" s="1051"/>
      <c r="J677" s="1052"/>
      <c r="K677" s="974"/>
      <c r="L677" s="974"/>
      <c r="M677" s="974"/>
      <c r="N677" s="974"/>
      <c r="O677" s="974"/>
      <c r="P677" s="974"/>
      <c r="Q677" s="974"/>
    </row>
    <row r="678" spans="1:17" ht="12.75">
      <c r="A678" s="1051"/>
      <c r="B678" s="1093"/>
      <c r="C678" s="974"/>
      <c r="D678" s="974"/>
      <c r="E678" s="974"/>
      <c r="F678" s="974"/>
      <c r="G678" s="974"/>
      <c r="H678" s="974"/>
      <c r="I678" s="1051"/>
      <c r="J678" s="1052"/>
      <c r="K678" s="974"/>
      <c r="L678" s="974"/>
      <c r="M678" s="974"/>
      <c r="N678" s="974"/>
      <c r="O678" s="974"/>
      <c r="P678" s="974"/>
      <c r="Q678" s="974"/>
    </row>
    <row r="679" spans="1:17" ht="12.75">
      <c r="A679" s="1051"/>
      <c r="B679" s="1093"/>
      <c r="C679" s="974"/>
      <c r="D679" s="974"/>
      <c r="E679" s="974"/>
      <c r="F679" s="974"/>
      <c r="G679" s="974"/>
      <c r="H679" s="974"/>
      <c r="I679" s="1051"/>
      <c r="J679" s="1052"/>
      <c r="K679" s="974"/>
      <c r="L679" s="974"/>
      <c r="M679" s="974"/>
      <c r="N679" s="974"/>
      <c r="O679" s="974"/>
      <c r="P679" s="974"/>
      <c r="Q679" s="974"/>
    </row>
    <row r="680" spans="1:17" ht="12.75">
      <c r="A680" s="1051"/>
      <c r="B680" s="1093"/>
      <c r="C680" s="974"/>
      <c r="D680" s="974"/>
      <c r="E680" s="974"/>
      <c r="F680" s="974"/>
      <c r="G680" s="974"/>
      <c r="H680" s="974"/>
      <c r="I680" s="1051"/>
      <c r="J680" s="1052"/>
      <c r="K680" s="974"/>
      <c r="L680" s="974"/>
      <c r="M680" s="974"/>
      <c r="N680" s="974"/>
      <c r="O680" s="974"/>
      <c r="P680" s="974"/>
      <c r="Q680" s="974"/>
    </row>
    <row r="681" spans="1:17" ht="12.75">
      <c r="A681" s="1051"/>
      <c r="B681" s="1093"/>
      <c r="C681" s="974"/>
      <c r="D681" s="974"/>
      <c r="E681" s="974"/>
      <c r="F681" s="974"/>
      <c r="G681" s="974"/>
      <c r="H681" s="974"/>
      <c r="I681" s="1051"/>
      <c r="J681" s="1052"/>
      <c r="K681" s="974"/>
      <c r="L681" s="974"/>
      <c r="M681" s="974"/>
      <c r="N681" s="974"/>
      <c r="O681" s="974"/>
      <c r="P681" s="974"/>
      <c r="Q681" s="974"/>
    </row>
    <row r="682" spans="1:17" ht="12.75">
      <c r="A682" s="1051"/>
      <c r="B682" s="1093"/>
      <c r="C682" s="974"/>
      <c r="D682" s="974"/>
      <c r="E682" s="974"/>
      <c r="F682" s="974"/>
      <c r="G682" s="974"/>
      <c r="H682" s="974"/>
      <c r="I682" s="1051"/>
      <c r="J682" s="1052"/>
      <c r="K682" s="974"/>
      <c r="L682" s="974"/>
      <c r="M682" s="974"/>
      <c r="N682" s="974"/>
      <c r="O682" s="974"/>
      <c r="P682" s="974"/>
      <c r="Q682" s="974"/>
    </row>
    <row r="683" spans="1:17" ht="12.75">
      <c r="A683" s="1051"/>
      <c r="B683" s="1093"/>
      <c r="C683" s="974"/>
      <c r="D683" s="974"/>
      <c r="E683" s="974"/>
      <c r="F683" s="974"/>
      <c r="G683" s="974"/>
      <c r="H683" s="974"/>
      <c r="I683" s="1051"/>
      <c r="J683" s="1052"/>
      <c r="K683" s="974"/>
      <c r="L683" s="974"/>
      <c r="M683" s="974"/>
      <c r="N683" s="974"/>
      <c r="O683" s="974"/>
      <c r="P683" s="974"/>
      <c r="Q683" s="974"/>
    </row>
    <row r="684" spans="1:17" ht="12.75">
      <c r="A684" s="1051"/>
      <c r="B684" s="1093"/>
      <c r="C684" s="974"/>
      <c r="D684" s="974"/>
      <c r="E684" s="974"/>
      <c r="F684" s="974"/>
      <c r="G684" s="974"/>
      <c r="H684" s="974"/>
      <c r="I684" s="1051"/>
      <c r="J684" s="1052"/>
      <c r="K684" s="974"/>
      <c r="L684" s="974"/>
      <c r="M684" s="974"/>
      <c r="N684" s="974"/>
      <c r="O684" s="974"/>
      <c r="P684" s="974"/>
      <c r="Q684" s="974"/>
    </row>
    <row r="685" spans="1:17" ht="12.75">
      <c r="A685" s="1051"/>
      <c r="B685" s="1093"/>
      <c r="C685" s="974"/>
      <c r="D685" s="974"/>
      <c r="E685" s="974"/>
      <c r="F685" s="974"/>
      <c r="G685" s="974"/>
      <c r="H685" s="974"/>
      <c r="I685" s="1051"/>
      <c r="J685" s="1052"/>
      <c r="K685" s="974"/>
      <c r="L685" s="974"/>
      <c r="M685" s="974"/>
      <c r="N685" s="974"/>
      <c r="O685" s="974"/>
      <c r="P685" s="974"/>
      <c r="Q685" s="974"/>
    </row>
    <row r="686" spans="1:17" ht="12.75">
      <c r="A686" s="1051"/>
      <c r="B686" s="1093"/>
      <c r="C686" s="974"/>
      <c r="D686" s="974"/>
      <c r="E686" s="974"/>
      <c r="F686" s="974"/>
      <c r="G686" s="974"/>
      <c r="H686" s="974"/>
      <c r="I686" s="1051"/>
      <c r="J686" s="1052"/>
      <c r="K686" s="974"/>
      <c r="L686" s="974"/>
      <c r="M686" s="974"/>
      <c r="N686" s="974"/>
      <c r="O686" s="974"/>
      <c r="P686" s="974"/>
      <c r="Q686" s="974"/>
    </row>
    <row r="687" spans="1:17" ht="12.75">
      <c r="A687" s="1051"/>
      <c r="B687" s="1093"/>
      <c r="C687" s="974"/>
      <c r="D687" s="974"/>
      <c r="E687" s="974"/>
      <c r="F687" s="974"/>
      <c r="G687" s="974"/>
      <c r="H687" s="974"/>
      <c r="I687" s="1051"/>
      <c r="J687" s="1052"/>
      <c r="K687" s="974"/>
      <c r="L687" s="974"/>
      <c r="M687" s="974"/>
      <c r="N687" s="974"/>
      <c r="O687" s="974"/>
      <c r="P687" s="974"/>
      <c r="Q687" s="974"/>
    </row>
    <row r="688" spans="1:17" ht="12.75">
      <c r="A688" s="1051"/>
      <c r="B688" s="1093"/>
      <c r="C688" s="974"/>
      <c r="D688" s="974"/>
      <c r="E688" s="974"/>
      <c r="F688" s="974"/>
      <c r="G688" s="974"/>
      <c r="H688" s="974"/>
      <c r="I688" s="1051"/>
      <c r="J688" s="1052"/>
      <c r="K688" s="974"/>
      <c r="L688" s="974"/>
      <c r="M688" s="974"/>
      <c r="N688" s="974"/>
      <c r="O688" s="974"/>
      <c r="P688" s="974"/>
      <c r="Q688" s="974"/>
    </row>
    <row r="689" spans="1:17" ht="12.75">
      <c r="A689" s="1051"/>
      <c r="B689" s="1093"/>
      <c r="C689" s="974"/>
      <c r="D689" s="974"/>
      <c r="E689" s="974"/>
      <c r="F689" s="974"/>
      <c r="G689" s="974"/>
      <c r="H689" s="974"/>
      <c r="I689" s="1051"/>
      <c r="J689" s="1052"/>
      <c r="K689" s="974"/>
      <c r="L689" s="974"/>
      <c r="M689" s="974"/>
      <c r="N689" s="974"/>
      <c r="O689" s="974"/>
      <c r="P689" s="974"/>
      <c r="Q689" s="974"/>
    </row>
    <row r="690" spans="1:17" ht="12.75">
      <c r="A690" s="1051"/>
      <c r="B690" s="1093"/>
      <c r="C690" s="974"/>
      <c r="D690" s="974"/>
      <c r="E690" s="974"/>
      <c r="F690" s="974"/>
      <c r="G690" s="974"/>
      <c r="H690" s="974"/>
      <c r="I690" s="1051"/>
      <c r="J690" s="1052"/>
      <c r="K690" s="974"/>
      <c r="L690" s="974"/>
      <c r="M690" s="974"/>
      <c r="N690" s="974"/>
      <c r="O690" s="974"/>
      <c r="P690" s="974"/>
      <c r="Q690" s="974"/>
    </row>
    <row r="691" spans="1:17" ht="12.75">
      <c r="A691" s="1051"/>
      <c r="B691" s="1093"/>
      <c r="C691" s="974"/>
      <c r="D691" s="974"/>
      <c r="E691" s="974"/>
      <c r="F691" s="974"/>
      <c r="G691" s="974"/>
      <c r="H691" s="974"/>
      <c r="I691" s="1051"/>
      <c r="J691" s="1052"/>
      <c r="K691" s="974"/>
      <c r="L691" s="974"/>
      <c r="M691" s="974"/>
      <c r="N691" s="974"/>
      <c r="O691" s="974"/>
      <c r="P691" s="974"/>
      <c r="Q691" s="974"/>
    </row>
    <row r="692" spans="1:17" ht="12.75">
      <c r="A692" s="1051"/>
      <c r="B692" s="1093"/>
      <c r="C692" s="974"/>
      <c r="D692" s="974"/>
      <c r="E692" s="974"/>
      <c r="F692" s="974"/>
      <c r="G692" s="974"/>
      <c r="H692" s="974"/>
      <c r="I692" s="1051"/>
      <c r="J692" s="1052"/>
      <c r="K692" s="974"/>
      <c r="L692" s="974"/>
      <c r="M692" s="974"/>
      <c r="N692" s="974"/>
      <c r="O692" s="974"/>
      <c r="P692" s="974"/>
      <c r="Q692" s="974"/>
    </row>
    <row r="693" spans="1:17" ht="12.75">
      <c r="A693" s="1051"/>
      <c r="B693" s="1093"/>
      <c r="C693" s="974"/>
      <c r="D693" s="974"/>
      <c r="E693" s="974"/>
      <c r="F693" s="974"/>
      <c r="G693" s="974"/>
      <c r="H693" s="974"/>
      <c r="I693" s="1051"/>
      <c r="J693" s="1052"/>
      <c r="K693" s="974"/>
      <c r="L693" s="974"/>
      <c r="M693" s="974"/>
      <c r="N693" s="974"/>
      <c r="O693" s="974"/>
      <c r="P693" s="974"/>
      <c r="Q693" s="974"/>
    </row>
    <row r="694" spans="1:17" ht="12.75">
      <c r="A694" s="1051"/>
      <c r="B694" s="1093"/>
      <c r="C694" s="974"/>
      <c r="D694" s="974"/>
      <c r="E694" s="974"/>
      <c r="F694" s="974"/>
      <c r="G694" s="974"/>
      <c r="H694" s="974"/>
      <c r="I694" s="1051"/>
      <c r="J694" s="1052"/>
      <c r="K694" s="974"/>
      <c r="L694" s="974"/>
      <c r="M694" s="974"/>
      <c r="N694" s="974"/>
      <c r="O694" s="974"/>
      <c r="P694" s="974"/>
      <c r="Q694" s="974"/>
    </row>
    <row r="695" spans="1:17" ht="12.75">
      <c r="A695" s="1051"/>
      <c r="B695" s="1093"/>
      <c r="C695" s="974"/>
      <c r="D695" s="974"/>
      <c r="E695" s="974"/>
      <c r="F695" s="974"/>
      <c r="G695" s="974"/>
      <c r="H695" s="974"/>
      <c r="I695" s="1051"/>
      <c r="J695" s="1052"/>
      <c r="K695" s="974"/>
      <c r="L695" s="974"/>
      <c r="M695" s="974"/>
      <c r="N695" s="974"/>
      <c r="O695" s="974"/>
      <c r="P695" s="974"/>
      <c r="Q695" s="974"/>
    </row>
    <row r="696" spans="1:17" ht="12.75">
      <c r="A696" s="1051"/>
      <c r="B696" s="1093"/>
      <c r="C696" s="974"/>
      <c r="D696" s="974"/>
      <c r="E696" s="974"/>
      <c r="F696" s="974"/>
      <c r="G696" s="974"/>
      <c r="H696" s="974"/>
      <c r="I696" s="1051"/>
      <c r="J696" s="1052"/>
      <c r="K696" s="974"/>
      <c r="L696" s="974"/>
      <c r="M696" s="974"/>
      <c r="N696" s="974"/>
      <c r="O696" s="974"/>
      <c r="P696" s="974"/>
      <c r="Q696" s="974"/>
    </row>
    <row r="697" spans="1:17" ht="12.75">
      <c r="A697" s="1051"/>
      <c r="B697" s="1093"/>
      <c r="C697" s="974"/>
      <c r="D697" s="974"/>
      <c r="E697" s="974"/>
      <c r="F697" s="974"/>
      <c r="G697" s="974"/>
      <c r="H697" s="974"/>
      <c r="I697" s="1051"/>
      <c r="J697" s="1052"/>
      <c r="K697" s="974"/>
      <c r="L697" s="974"/>
      <c r="M697" s="974"/>
      <c r="N697" s="974"/>
      <c r="O697" s="974"/>
      <c r="P697" s="974"/>
      <c r="Q697" s="974"/>
    </row>
    <row r="698" spans="1:17" ht="12.75">
      <c r="A698" s="1051"/>
      <c r="B698" s="1093"/>
      <c r="C698" s="974"/>
      <c r="D698" s="974"/>
      <c r="E698" s="974"/>
      <c r="F698" s="974"/>
      <c r="G698" s="974"/>
      <c r="H698" s="974"/>
      <c r="I698" s="1051"/>
      <c r="J698" s="1052"/>
      <c r="K698" s="974"/>
      <c r="L698" s="974"/>
      <c r="M698" s="974"/>
      <c r="N698" s="974"/>
      <c r="O698" s="974"/>
      <c r="P698" s="974"/>
      <c r="Q698" s="974"/>
    </row>
    <row r="699" spans="1:17" ht="12.75">
      <c r="A699" s="1051"/>
      <c r="B699" s="1093"/>
      <c r="C699" s="974"/>
      <c r="D699" s="974"/>
      <c r="E699" s="974"/>
      <c r="F699" s="974"/>
      <c r="G699" s="974"/>
      <c r="H699" s="974"/>
      <c r="I699" s="1051"/>
      <c r="J699" s="1052"/>
      <c r="K699" s="974"/>
      <c r="L699" s="974"/>
      <c r="M699" s="974"/>
      <c r="N699" s="974"/>
      <c r="O699" s="974"/>
      <c r="P699" s="974"/>
      <c r="Q699" s="974"/>
    </row>
    <row r="700" spans="1:17" ht="12.75">
      <c r="A700" s="1051"/>
      <c r="B700" s="1093"/>
      <c r="C700" s="974"/>
      <c r="D700" s="974"/>
      <c r="E700" s="974"/>
      <c r="F700" s="974"/>
      <c r="G700" s="974"/>
      <c r="H700" s="974"/>
      <c r="I700" s="1051"/>
      <c r="J700" s="1052"/>
      <c r="K700" s="974"/>
      <c r="L700" s="974"/>
      <c r="M700" s="974"/>
      <c r="N700" s="974"/>
      <c r="O700" s="974"/>
      <c r="P700" s="974"/>
      <c r="Q700" s="974"/>
    </row>
    <row r="701" spans="1:17" ht="12.75">
      <c r="A701" s="1051"/>
      <c r="B701" s="1093"/>
      <c r="C701" s="974"/>
      <c r="D701" s="974"/>
      <c r="E701" s="974"/>
      <c r="F701" s="974"/>
      <c r="G701" s="974"/>
      <c r="H701" s="974"/>
      <c r="I701" s="1051"/>
      <c r="J701" s="1052"/>
      <c r="K701" s="974"/>
      <c r="L701" s="974"/>
      <c r="M701" s="974"/>
      <c r="N701" s="974"/>
      <c r="O701" s="974"/>
      <c r="P701" s="974"/>
      <c r="Q701" s="974"/>
    </row>
    <row r="702" spans="1:17" ht="12.75">
      <c r="A702" s="1051"/>
      <c r="B702" s="1093"/>
      <c r="C702" s="974"/>
      <c r="D702" s="974"/>
      <c r="E702" s="974"/>
      <c r="F702" s="974"/>
      <c r="G702" s="974"/>
      <c r="H702" s="974"/>
      <c r="I702" s="1051"/>
      <c r="J702" s="1052"/>
      <c r="K702" s="974"/>
      <c r="L702" s="974"/>
      <c r="M702" s="974"/>
      <c r="N702" s="974"/>
      <c r="O702" s="974"/>
      <c r="P702" s="974"/>
      <c r="Q702" s="974"/>
    </row>
    <row r="703" spans="1:17" ht="12.75">
      <c r="A703" s="1051"/>
      <c r="B703" s="1093"/>
      <c r="C703" s="974"/>
      <c r="D703" s="974"/>
      <c r="E703" s="974"/>
      <c r="F703" s="974"/>
      <c r="G703" s="974"/>
      <c r="H703" s="974"/>
      <c r="I703" s="1051"/>
      <c r="J703" s="1052"/>
      <c r="K703" s="974"/>
      <c r="L703" s="974"/>
      <c r="M703" s="974"/>
      <c r="N703" s="974"/>
      <c r="O703" s="974"/>
      <c r="P703" s="974"/>
      <c r="Q703" s="974"/>
    </row>
    <row r="704" spans="1:17" ht="12.75">
      <c r="A704" s="1051"/>
      <c r="B704" s="1093"/>
      <c r="C704" s="974"/>
      <c r="D704" s="974"/>
      <c r="E704" s="974"/>
      <c r="F704" s="974"/>
      <c r="G704" s="974"/>
      <c r="H704" s="974"/>
      <c r="I704" s="1051"/>
      <c r="J704" s="1052"/>
      <c r="K704" s="974"/>
      <c r="L704" s="974"/>
      <c r="M704" s="974"/>
      <c r="N704" s="974"/>
      <c r="O704" s="974"/>
      <c r="P704" s="974"/>
      <c r="Q704" s="974"/>
    </row>
    <row r="705" spans="1:17" ht="12.75">
      <c r="A705" s="1051"/>
      <c r="B705" s="1093"/>
      <c r="C705" s="974"/>
      <c r="D705" s="974"/>
      <c r="E705" s="974"/>
      <c r="F705" s="974"/>
      <c r="G705" s="974"/>
      <c r="H705" s="974"/>
      <c r="I705" s="1051"/>
      <c r="J705" s="1052"/>
      <c r="K705" s="974"/>
      <c r="L705" s="974"/>
      <c r="M705" s="974"/>
      <c r="N705" s="974"/>
      <c r="O705" s="974"/>
      <c r="P705" s="974"/>
      <c r="Q705" s="974"/>
    </row>
    <row r="706" spans="1:17" ht="12.75">
      <c r="A706" s="1051"/>
      <c r="B706" s="1093"/>
      <c r="C706" s="974"/>
      <c r="D706" s="974"/>
      <c r="E706" s="974"/>
      <c r="F706" s="974"/>
      <c r="G706" s="974"/>
      <c r="H706" s="974"/>
      <c r="I706" s="1051"/>
      <c r="J706" s="1052"/>
      <c r="K706" s="974"/>
      <c r="L706" s="974"/>
      <c r="M706" s="974"/>
      <c r="N706" s="974"/>
      <c r="O706" s="974"/>
      <c r="P706" s="974"/>
      <c r="Q706" s="974"/>
    </row>
    <row r="707" spans="1:17" ht="12.75">
      <c r="A707" s="1051"/>
      <c r="B707" s="1093"/>
      <c r="C707" s="974"/>
      <c r="D707" s="974"/>
      <c r="E707" s="974"/>
      <c r="F707" s="974"/>
      <c r="G707" s="974"/>
      <c r="H707" s="974"/>
      <c r="I707" s="1051"/>
      <c r="J707" s="1052"/>
      <c r="K707" s="974"/>
      <c r="L707" s="974"/>
      <c r="M707" s="974"/>
      <c r="N707" s="974"/>
      <c r="O707" s="974"/>
      <c r="P707" s="974"/>
      <c r="Q707" s="974"/>
    </row>
    <row r="708" spans="1:17" ht="12.75">
      <c r="A708" s="1051"/>
      <c r="B708" s="1093"/>
      <c r="C708" s="974"/>
      <c r="D708" s="974"/>
      <c r="E708" s="974"/>
      <c r="F708" s="974"/>
      <c r="G708" s="974"/>
      <c r="H708" s="974"/>
      <c r="I708" s="1051"/>
      <c r="J708" s="1052"/>
      <c r="K708" s="974"/>
      <c r="L708" s="974"/>
      <c r="M708" s="974"/>
      <c r="N708" s="974"/>
      <c r="O708" s="974"/>
      <c r="P708" s="974"/>
      <c r="Q708" s="974"/>
    </row>
    <row r="709" spans="1:17" ht="12.75">
      <c r="A709" s="1051"/>
      <c r="B709" s="1093"/>
      <c r="C709" s="974"/>
      <c r="D709" s="974"/>
      <c r="E709" s="974"/>
      <c r="F709" s="974"/>
      <c r="G709" s="974"/>
      <c r="H709" s="974"/>
      <c r="I709" s="1051"/>
      <c r="J709" s="1052"/>
      <c r="K709" s="974"/>
      <c r="L709" s="974"/>
      <c r="M709" s="974"/>
      <c r="N709" s="974"/>
      <c r="O709" s="974"/>
      <c r="P709" s="974"/>
      <c r="Q709" s="974"/>
    </row>
    <row r="710" spans="1:17" ht="12.75">
      <c r="A710" s="1051"/>
      <c r="B710" s="1093"/>
      <c r="C710" s="974"/>
      <c r="D710" s="974"/>
      <c r="E710" s="974"/>
      <c r="F710" s="974"/>
      <c r="G710" s="974"/>
      <c r="H710" s="974"/>
      <c r="I710" s="1051"/>
      <c r="J710" s="1052"/>
      <c r="K710" s="974"/>
      <c r="L710" s="974"/>
      <c r="M710" s="974"/>
      <c r="N710" s="974"/>
      <c r="O710" s="974"/>
      <c r="P710" s="974"/>
      <c r="Q710" s="974"/>
    </row>
    <row r="711" spans="1:17" ht="12.75">
      <c r="A711" s="1051"/>
      <c r="B711" s="1093"/>
      <c r="C711" s="974"/>
      <c r="D711" s="974"/>
      <c r="E711" s="974"/>
      <c r="F711" s="974"/>
      <c r="G711" s="974"/>
      <c r="H711" s="974"/>
      <c r="I711" s="1051"/>
      <c r="J711" s="1052"/>
      <c r="K711" s="974"/>
      <c r="L711" s="974"/>
      <c r="M711" s="974"/>
      <c r="N711" s="974"/>
      <c r="O711" s="974"/>
      <c r="P711" s="974"/>
      <c r="Q711" s="974"/>
    </row>
    <row r="712" spans="1:17" ht="12.75">
      <c r="A712" s="1051"/>
      <c r="B712" s="1093"/>
      <c r="C712" s="974"/>
      <c r="D712" s="974"/>
      <c r="E712" s="974"/>
      <c r="F712" s="974"/>
      <c r="G712" s="974"/>
      <c r="H712" s="974"/>
      <c r="I712" s="1051"/>
      <c r="J712" s="1052"/>
      <c r="K712" s="974"/>
      <c r="L712" s="974"/>
      <c r="M712" s="974"/>
      <c r="N712" s="974"/>
      <c r="O712" s="974"/>
      <c r="P712" s="974"/>
      <c r="Q712" s="974"/>
    </row>
    <row r="713" spans="1:17" ht="12.75">
      <c r="A713" s="1051"/>
      <c r="B713" s="1093"/>
      <c r="C713" s="974"/>
      <c r="D713" s="974"/>
      <c r="E713" s="974"/>
      <c r="F713" s="974"/>
      <c r="G713" s="974"/>
      <c r="H713" s="974"/>
      <c r="I713" s="1051"/>
      <c r="J713" s="1052"/>
      <c r="K713" s="974"/>
      <c r="L713" s="974"/>
      <c r="M713" s="974"/>
      <c r="N713" s="974"/>
      <c r="O713" s="974"/>
      <c r="P713" s="974"/>
      <c r="Q713" s="974"/>
    </row>
    <row r="714" spans="1:17" ht="12.75">
      <c r="A714" s="1051"/>
      <c r="B714" s="1093"/>
      <c r="C714" s="974"/>
      <c r="D714" s="974"/>
      <c r="E714" s="974"/>
      <c r="F714" s="974"/>
      <c r="G714" s="974"/>
      <c r="H714" s="974"/>
      <c r="I714" s="1051"/>
      <c r="J714" s="1052"/>
      <c r="K714" s="974"/>
      <c r="L714" s="974"/>
      <c r="M714" s="974"/>
      <c r="N714" s="974"/>
      <c r="O714" s="974"/>
      <c r="P714" s="974"/>
      <c r="Q714" s="974"/>
    </row>
    <row r="715" spans="1:17" ht="12.75">
      <c r="A715" s="1051"/>
      <c r="B715" s="1093"/>
      <c r="C715" s="974"/>
      <c r="D715" s="974"/>
      <c r="E715" s="974"/>
      <c r="F715" s="974"/>
      <c r="G715" s="974"/>
      <c r="H715" s="974"/>
      <c r="I715" s="1051"/>
      <c r="J715" s="1052"/>
      <c r="K715" s="974"/>
      <c r="L715" s="974"/>
      <c r="M715" s="974"/>
      <c r="N715" s="974"/>
      <c r="O715" s="974"/>
      <c r="P715" s="974"/>
      <c r="Q715" s="974"/>
    </row>
    <row r="716" spans="1:17" ht="12.75">
      <c r="A716" s="1051"/>
      <c r="B716" s="1093"/>
      <c r="C716" s="974"/>
      <c r="D716" s="974"/>
      <c r="E716" s="974"/>
      <c r="F716" s="974"/>
      <c r="G716" s="974"/>
      <c r="H716" s="974"/>
      <c r="I716" s="1051"/>
      <c r="J716" s="1052"/>
      <c r="K716" s="974"/>
      <c r="L716" s="974"/>
      <c r="M716" s="974"/>
      <c r="N716" s="974"/>
      <c r="O716" s="974"/>
      <c r="P716" s="974"/>
      <c r="Q716" s="974"/>
    </row>
    <row r="717" spans="1:17" ht="12.75">
      <c r="A717" s="1051"/>
      <c r="B717" s="1093"/>
      <c r="C717" s="974"/>
      <c r="D717" s="974"/>
      <c r="E717" s="974"/>
      <c r="F717" s="974"/>
      <c r="G717" s="974"/>
      <c r="H717" s="974"/>
      <c r="I717" s="1051"/>
      <c r="J717" s="1052"/>
      <c r="K717" s="974"/>
      <c r="L717" s="974"/>
      <c r="M717" s="974"/>
      <c r="N717" s="974"/>
      <c r="O717" s="974"/>
      <c r="P717" s="974"/>
      <c r="Q717" s="974"/>
    </row>
    <row r="718" spans="1:17" ht="12.75">
      <c r="A718" s="1051"/>
      <c r="B718" s="1093"/>
      <c r="C718" s="974"/>
      <c r="D718" s="974"/>
      <c r="E718" s="974"/>
      <c r="F718" s="974"/>
      <c r="G718" s="974"/>
      <c r="H718" s="974"/>
      <c r="I718" s="1051"/>
      <c r="J718" s="1052"/>
      <c r="K718" s="974"/>
      <c r="L718" s="974"/>
      <c r="M718" s="974"/>
      <c r="N718" s="974"/>
      <c r="O718" s="974"/>
      <c r="P718" s="974"/>
      <c r="Q718" s="974"/>
    </row>
    <row r="719" spans="1:17" ht="12.75">
      <c r="A719" s="1051"/>
      <c r="B719" s="1093"/>
      <c r="C719" s="974"/>
      <c r="D719" s="974"/>
      <c r="E719" s="974"/>
      <c r="F719" s="974"/>
      <c r="G719" s="974"/>
      <c r="H719" s="974"/>
      <c r="I719" s="1051"/>
      <c r="J719" s="1052"/>
      <c r="K719" s="974"/>
      <c r="L719" s="974"/>
      <c r="M719" s="974"/>
      <c r="N719" s="974"/>
      <c r="O719" s="974"/>
      <c r="P719" s="974"/>
      <c r="Q719" s="974"/>
    </row>
    <row r="720" spans="1:17" ht="12.75">
      <c r="A720" s="1051"/>
      <c r="B720" s="1093"/>
      <c r="C720" s="974"/>
      <c r="D720" s="974"/>
      <c r="E720" s="974"/>
      <c r="F720" s="974"/>
      <c r="G720" s="974"/>
      <c r="H720" s="974"/>
      <c r="I720" s="1051"/>
      <c r="J720" s="1052"/>
      <c r="K720" s="974"/>
      <c r="L720" s="974"/>
      <c r="M720" s="974"/>
      <c r="N720" s="974"/>
      <c r="O720" s="974"/>
      <c r="P720" s="974"/>
      <c r="Q720" s="974"/>
    </row>
    <row r="721" spans="1:17" ht="12.75">
      <c r="A721" s="1051"/>
      <c r="B721" s="1093"/>
      <c r="C721" s="974"/>
      <c r="D721" s="974"/>
      <c r="E721" s="974"/>
      <c r="F721" s="974"/>
      <c r="G721" s="974"/>
      <c r="H721" s="974"/>
      <c r="I721" s="1051"/>
      <c r="J721" s="1052"/>
      <c r="K721" s="974"/>
      <c r="L721" s="974"/>
      <c r="M721" s="974"/>
      <c r="N721" s="974"/>
      <c r="O721" s="974"/>
      <c r="P721" s="974"/>
      <c r="Q721" s="974"/>
    </row>
    <row r="722" spans="1:17" ht="12.75">
      <c r="A722" s="1051"/>
      <c r="B722" s="1093"/>
      <c r="C722" s="974"/>
      <c r="D722" s="974"/>
      <c r="E722" s="974"/>
      <c r="F722" s="974"/>
      <c r="G722" s="974"/>
      <c r="H722" s="974"/>
      <c r="I722" s="1051"/>
      <c r="J722" s="1052"/>
      <c r="K722" s="974"/>
      <c r="L722" s="974"/>
      <c r="M722" s="974"/>
      <c r="N722" s="974"/>
      <c r="O722" s="974"/>
      <c r="P722" s="974"/>
      <c r="Q722" s="974"/>
    </row>
    <row r="723" spans="1:17" ht="12.75">
      <c r="A723" s="1051"/>
      <c r="B723" s="1093"/>
      <c r="C723" s="974"/>
      <c r="D723" s="974"/>
      <c r="E723" s="974"/>
      <c r="F723" s="974"/>
      <c r="G723" s="974"/>
      <c r="H723" s="974"/>
      <c r="I723" s="1051"/>
      <c r="J723" s="1052"/>
      <c r="K723" s="974"/>
      <c r="L723" s="974"/>
      <c r="M723" s="974"/>
      <c r="N723" s="974"/>
      <c r="O723" s="974"/>
      <c r="P723" s="974"/>
      <c r="Q723" s="974"/>
    </row>
    <row r="724" spans="1:17" ht="12.75">
      <c r="A724" s="1051"/>
      <c r="B724" s="1093"/>
      <c r="C724" s="974"/>
      <c r="D724" s="974"/>
      <c r="E724" s="974"/>
      <c r="F724" s="974"/>
      <c r="G724" s="974"/>
      <c r="H724" s="974"/>
      <c r="I724" s="1051"/>
      <c r="J724" s="1052"/>
      <c r="K724" s="974"/>
      <c r="L724" s="974"/>
      <c r="M724" s="974"/>
      <c r="N724" s="974"/>
      <c r="O724" s="974"/>
      <c r="P724" s="974"/>
      <c r="Q724" s="974"/>
    </row>
    <row r="725" spans="1:17" ht="12.75">
      <c r="A725" s="1051"/>
      <c r="B725" s="1093"/>
      <c r="C725" s="974"/>
      <c r="D725" s="974"/>
      <c r="E725" s="974"/>
      <c r="F725" s="974"/>
      <c r="G725" s="974"/>
      <c r="H725" s="974"/>
      <c r="I725" s="1051"/>
      <c r="J725" s="1052"/>
      <c r="K725" s="974"/>
      <c r="L725" s="974"/>
      <c r="M725" s="974"/>
      <c r="N725" s="974"/>
      <c r="O725" s="974"/>
      <c r="P725" s="974"/>
      <c r="Q725" s="974"/>
    </row>
    <row r="726" spans="1:17" ht="12.75">
      <c r="A726" s="1051"/>
      <c r="B726" s="1093"/>
      <c r="C726" s="974"/>
      <c r="D726" s="974"/>
      <c r="E726" s="974"/>
      <c r="F726" s="974"/>
      <c r="G726" s="974"/>
      <c r="H726" s="974"/>
      <c r="I726" s="1051"/>
      <c r="J726" s="1052"/>
      <c r="K726" s="974"/>
      <c r="L726" s="974"/>
      <c r="M726" s="974"/>
      <c r="N726" s="974"/>
      <c r="O726" s="974"/>
      <c r="P726" s="974"/>
      <c r="Q726" s="974"/>
    </row>
    <row r="727" spans="1:17" ht="12.75">
      <c r="A727" s="1051"/>
      <c r="B727" s="1093"/>
      <c r="C727" s="974"/>
      <c r="D727" s="974"/>
      <c r="E727" s="974"/>
      <c r="F727" s="974"/>
      <c r="G727" s="974"/>
      <c r="H727" s="974"/>
      <c r="I727" s="1051"/>
      <c r="J727" s="1052"/>
      <c r="K727" s="974"/>
      <c r="L727" s="974"/>
      <c r="M727" s="974"/>
      <c r="N727" s="974"/>
      <c r="O727" s="974"/>
      <c r="P727" s="974"/>
      <c r="Q727" s="974"/>
    </row>
    <row r="728" spans="1:17" ht="12.75">
      <c r="A728" s="1051"/>
      <c r="B728" s="1093"/>
      <c r="C728" s="974"/>
      <c r="D728" s="974"/>
      <c r="E728" s="974"/>
      <c r="F728" s="974"/>
      <c r="G728" s="974"/>
      <c r="H728" s="974"/>
      <c r="I728" s="1051"/>
      <c r="J728" s="1052"/>
      <c r="K728" s="974"/>
      <c r="L728" s="974"/>
      <c r="M728" s="974"/>
      <c r="N728" s="974"/>
      <c r="O728" s="974"/>
      <c r="P728" s="974"/>
      <c r="Q728" s="974"/>
    </row>
    <row r="729" spans="1:17" ht="12.75">
      <c r="A729" s="1051"/>
      <c r="B729" s="1093"/>
      <c r="C729" s="974"/>
      <c r="D729" s="974"/>
      <c r="E729" s="974"/>
      <c r="F729" s="974"/>
      <c r="G729" s="974"/>
      <c r="H729" s="974"/>
      <c r="I729" s="1051"/>
      <c r="J729" s="1052"/>
      <c r="K729" s="974"/>
      <c r="L729" s="974"/>
      <c r="M729" s="974"/>
      <c r="N729" s="974"/>
      <c r="O729" s="974"/>
      <c r="P729" s="974"/>
      <c r="Q729" s="974"/>
    </row>
    <row r="730" spans="1:17" ht="12.75">
      <c r="A730" s="1051"/>
      <c r="B730" s="1093"/>
      <c r="C730" s="974"/>
      <c r="D730" s="974"/>
      <c r="E730" s="974"/>
      <c r="F730" s="974"/>
      <c r="G730" s="974"/>
      <c r="H730" s="974"/>
      <c r="I730" s="1051"/>
      <c r="J730" s="1052"/>
      <c r="K730" s="974"/>
      <c r="L730" s="974"/>
      <c r="M730" s="974"/>
      <c r="N730" s="974"/>
      <c r="O730" s="974"/>
      <c r="P730" s="974"/>
      <c r="Q730" s="974"/>
    </row>
    <row r="731" spans="1:17" ht="12.75">
      <c r="A731" s="1051"/>
      <c r="B731" s="1093"/>
      <c r="C731" s="974"/>
      <c r="D731" s="974"/>
      <c r="E731" s="974"/>
      <c r="F731" s="974"/>
      <c r="G731" s="974"/>
      <c r="H731" s="974"/>
      <c r="I731" s="1051"/>
      <c r="J731" s="1052"/>
      <c r="K731" s="974"/>
      <c r="L731" s="974"/>
      <c r="M731" s="974"/>
      <c r="N731" s="974"/>
      <c r="O731" s="974"/>
      <c r="P731" s="974"/>
      <c r="Q731" s="974"/>
    </row>
    <row r="732" spans="1:17" ht="12.75">
      <c r="A732" s="1051"/>
      <c r="B732" s="1093"/>
      <c r="C732" s="974"/>
      <c r="D732" s="974"/>
      <c r="E732" s="974"/>
      <c r="F732" s="974"/>
      <c r="G732" s="974"/>
      <c r="H732" s="974"/>
      <c r="I732" s="1051"/>
      <c r="J732" s="1052"/>
      <c r="K732" s="974"/>
      <c r="L732" s="974"/>
      <c r="M732" s="974"/>
      <c r="N732" s="974"/>
      <c r="O732" s="974"/>
      <c r="P732" s="974"/>
      <c r="Q732" s="974"/>
    </row>
    <row r="733" spans="1:17" ht="12.75">
      <c r="A733" s="1051"/>
      <c r="B733" s="1093"/>
      <c r="C733" s="974"/>
      <c r="D733" s="974"/>
      <c r="E733" s="974"/>
      <c r="F733" s="974"/>
      <c r="G733" s="974"/>
      <c r="H733" s="974"/>
      <c r="I733" s="1051"/>
      <c r="J733" s="1052"/>
      <c r="K733" s="974"/>
      <c r="L733" s="974"/>
      <c r="M733" s="974"/>
      <c r="N733" s="974"/>
      <c r="O733" s="974"/>
      <c r="P733" s="974"/>
      <c r="Q733" s="974"/>
    </row>
    <row r="734" spans="1:17" ht="12.75">
      <c r="A734" s="1051"/>
      <c r="B734" s="1093"/>
      <c r="C734" s="974"/>
      <c r="D734" s="974"/>
      <c r="E734" s="974"/>
      <c r="F734" s="974"/>
      <c r="G734" s="974"/>
      <c r="H734" s="974"/>
      <c r="I734" s="1051"/>
      <c r="J734" s="1052"/>
      <c r="K734" s="974"/>
      <c r="L734" s="974"/>
      <c r="M734" s="974"/>
      <c r="N734" s="974"/>
      <c r="O734" s="974"/>
      <c r="P734" s="974"/>
      <c r="Q734" s="974"/>
    </row>
    <row r="735" spans="1:17" ht="12.75">
      <c r="A735" s="1051"/>
      <c r="B735" s="1093"/>
      <c r="C735" s="974"/>
      <c r="D735" s="974"/>
      <c r="E735" s="974"/>
      <c r="F735" s="974"/>
      <c r="G735" s="974"/>
      <c r="H735" s="974"/>
      <c r="I735" s="1051"/>
      <c r="J735" s="1052"/>
      <c r="K735" s="974"/>
      <c r="L735" s="974"/>
      <c r="M735" s="974"/>
      <c r="N735" s="974"/>
      <c r="O735" s="974"/>
      <c r="P735" s="974"/>
      <c r="Q735" s="974"/>
    </row>
    <row r="736" spans="1:17" ht="12.75">
      <c r="A736" s="1051"/>
      <c r="B736" s="1093"/>
      <c r="C736" s="974"/>
      <c r="D736" s="974"/>
      <c r="E736" s="974"/>
      <c r="F736" s="974"/>
      <c r="G736" s="974"/>
      <c r="H736" s="974"/>
      <c r="I736" s="1051"/>
      <c r="J736" s="1052"/>
      <c r="K736" s="974"/>
      <c r="L736" s="974"/>
      <c r="M736" s="974"/>
      <c r="N736" s="974"/>
      <c r="O736" s="974"/>
      <c r="P736" s="974"/>
      <c r="Q736" s="974"/>
    </row>
    <row r="737" spans="1:17" ht="12.75">
      <c r="A737" s="1051"/>
      <c r="B737" s="1093"/>
      <c r="C737" s="974"/>
      <c r="D737" s="974"/>
      <c r="E737" s="974"/>
      <c r="F737" s="974"/>
      <c r="G737" s="974"/>
      <c r="H737" s="974"/>
      <c r="I737" s="1051"/>
      <c r="J737" s="1052"/>
      <c r="K737" s="974"/>
      <c r="L737" s="974"/>
      <c r="M737" s="974"/>
      <c r="N737" s="974"/>
      <c r="O737" s="974"/>
      <c r="P737" s="974"/>
      <c r="Q737" s="974"/>
    </row>
    <row r="738" spans="1:17" ht="12.75">
      <c r="A738" s="1051"/>
      <c r="B738" s="1093"/>
      <c r="C738" s="974"/>
      <c r="D738" s="974"/>
      <c r="E738" s="974"/>
      <c r="F738" s="974"/>
      <c r="G738" s="974"/>
      <c r="H738" s="974"/>
      <c r="I738" s="1051"/>
      <c r="J738" s="1052"/>
      <c r="K738" s="974"/>
      <c r="L738" s="974"/>
      <c r="M738" s="974"/>
      <c r="N738" s="974"/>
      <c r="O738" s="974"/>
      <c r="P738" s="974"/>
      <c r="Q738" s="974"/>
    </row>
    <row r="739" spans="1:17" ht="12.75">
      <c r="A739" s="1051"/>
      <c r="B739" s="1093"/>
      <c r="C739" s="974"/>
      <c r="D739" s="974"/>
      <c r="E739" s="974"/>
      <c r="F739" s="974"/>
      <c r="G739" s="974"/>
      <c r="H739" s="974"/>
      <c r="I739" s="1051"/>
      <c r="J739" s="1052"/>
      <c r="K739" s="974"/>
      <c r="L739" s="974"/>
      <c r="M739" s="974"/>
      <c r="N739" s="974"/>
      <c r="O739" s="974"/>
      <c r="P739" s="974"/>
      <c r="Q739" s="974"/>
    </row>
    <row r="740" spans="1:17" ht="12.75">
      <c r="A740" s="1051"/>
      <c r="B740" s="1093"/>
      <c r="C740" s="974"/>
      <c r="D740" s="974"/>
      <c r="E740" s="974"/>
      <c r="F740" s="974"/>
      <c r="G740" s="974"/>
      <c r="H740" s="974"/>
      <c r="I740" s="1051"/>
      <c r="J740" s="1052"/>
      <c r="K740" s="974"/>
      <c r="L740" s="974"/>
      <c r="M740" s="974"/>
      <c r="N740" s="974"/>
      <c r="O740" s="974"/>
      <c r="P740" s="974"/>
      <c r="Q740" s="974"/>
    </row>
    <row r="741" spans="1:17" ht="12.75">
      <c r="A741" s="1051"/>
      <c r="B741" s="1093"/>
      <c r="C741" s="974"/>
      <c r="D741" s="974"/>
      <c r="E741" s="974"/>
      <c r="F741" s="974"/>
      <c r="G741" s="974"/>
      <c r="H741" s="974"/>
      <c r="I741" s="1051"/>
      <c r="J741" s="1052"/>
      <c r="K741" s="974"/>
      <c r="L741" s="974"/>
      <c r="M741" s="974"/>
      <c r="N741" s="974"/>
      <c r="O741" s="974"/>
      <c r="P741" s="974"/>
      <c r="Q741" s="974"/>
    </row>
    <row r="742" spans="1:17" ht="12.75">
      <c r="A742" s="1051"/>
      <c r="B742" s="1093"/>
      <c r="C742" s="974"/>
      <c r="D742" s="974"/>
      <c r="E742" s="974"/>
      <c r="F742" s="974"/>
      <c r="G742" s="974"/>
      <c r="H742" s="974"/>
      <c r="I742" s="1051"/>
      <c r="J742" s="1052"/>
      <c r="K742" s="974"/>
      <c r="L742" s="974"/>
      <c r="M742" s="974"/>
      <c r="N742" s="974"/>
      <c r="O742" s="974"/>
      <c r="P742" s="974"/>
      <c r="Q742" s="974"/>
    </row>
    <row r="743" spans="1:17" ht="12.75">
      <c r="A743" s="1051"/>
      <c r="B743" s="1093"/>
      <c r="C743" s="974"/>
      <c r="D743" s="974"/>
      <c r="E743" s="974"/>
      <c r="F743" s="974"/>
      <c r="G743" s="974"/>
      <c r="H743" s="974"/>
      <c r="I743" s="1051"/>
      <c r="J743" s="1052"/>
      <c r="K743" s="974"/>
      <c r="L743" s="974"/>
      <c r="M743" s="974"/>
      <c r="N743" s="974"/>
      <c r="O743" s="974"/>
      <c r="P743" s="974"/>
      <c r="Q743" s="974"/>
    </row>
    <row r="744" spans="1:17" ht="12.75">
      <c r="A744" s="1051"/>
      <c r="B744" s="1093"/>
      <c r="C744" s="974"/>
      <c r="D744" s="974"/>
      <c r="E744" s="974"/>
      <c r="F744" s="974"/>
      <c r="G744" s="974"/>
      <c r="H744" s="974"/>
      <c r="I744" s="1051"/>
      <c r="J744" s="1052"/>
      <c r="K744" s="974"/>
      <c r="L744" s="974"/>
      <c r="M744" s="974"/>
      <c r="N744" s="974"/>
      <c r="O744" s="974"/>
      <c r="P744" s="974"/>
      <c r="Q744" s="974"/>
    </row>
    <row r="745" spans="1:17" ht="12.75">
      <c r="A745" s="1051"/>
      <c r="B745" s="1093"/>
      <c r="C745" s="974"/>
      <c r="D745" s="974"/>
      <c r="E745" s="974"/>
      <c r="F745" s="974"/>
      <c r="G745" s="974"/>
      <c r="H745" s="974"/>
      <c r="I745" s="1051"/>
      <c r="J745" s="1052"/>
      <c r="K745" s="974"/>
      <c r="L745" s="974"/>
      <c r="M745" s="974"/>
      <c r="N745" s="974"/>
      <c r="O745" s="974"/>
      <c r="P745" s="974"/>
      <c r="Q745" s="974"/>
    </row>
    <row r="746" spans="1:17" ht="12.75">
      <c r="A746" s="1051"/>
      <c r="B746" s="1093"/>
      <c r="C746" s="974"/>
      <c r="D746" s="974"/>
      <c r="E746" s="974"/>
      <c r="F746" s="974"/>
      <c r="G746" s="974"/>
      <c r="H746" s="974"/>
      <c r="I746" s="1051"/>
      <c r="J746" s="1052"/>
      <c r="K746" s="974"/>
      <c r="L746" s="974"/>
      <c r="M746" s="974"/>
      <c r="N746" s="974"/>
      <c r="O746" s="974"/>
      <c r="P746" s="974"/>
      <c r="Q746" s="974"/>
    </row>
    <row r="747" spans="1:17" ht="12.75">
      <c r="A747" s="1051"/>
      <c r="B747" s="1093"/>
      <c r="C747" s="974"/>
      <c r="D747" s="974"/>
      <c r="E747" s="974"/>
      <c r="F747" s="974"/>
      <c r="G747" s="974"/>
      <c r="H747" s="974"/>
      <c r="I747" s="1051"/>
      <c r="J747" s="1052"/>
      <c r="K747" s="974"/>
      <c r="L747" s="974"/>
      <c r="M747" s="974"/>
      <c r="N747" s="974"/>
      <c r="O747" s="974"/>
      <c r="P747" s="974"/>
      <c r="Q747" s="974"/>
    </row>
    <row r="748" spans="1:17" ht="12.75">
      <c r="A748" s="1051"/>
      <c r="B748" s="1093"/>
      <c r="C748" s="974"/>
      <c r="D748" s="974"/>
      <c r="E748" s="974"/>
      <c r="F748" s="974"/>
      <c r="G748" s="974"/>
      <c r="H748" s="974"/>
      <c r="I748" s="1051"/>
      <c r="J748" s="1052"/>
      <c r="K748" s="974"/>
      <c r="L748" s="974"/>
      <c r="M748" s="974"/>
      <c r="N748" s="974"/>
      <c r="O748" s="974"/>
      <c r="P748" s="974"/>
      <c r="Q748" s="974"/>
    </row>
    <row r="749" spans="1:17" ht="12.75">
      <c r="A749" s="1051"/>
      <c r="B749" s="1093"/>
      <c r="C749" s="974"/>
      <c r="D749" s="974"/>
      <c r="E749" s="974"/>
      <c r="F749" s="974"/>
      <c r="G749" s="974"/>
      <c r="H749" s="974"/>
      <c r="I749" s="1051"/>
      <c r="J749" s="1052"/>
      <c r="K749" s="974"/>
      <c r="L749" s="974"/>
      <c r="M749" s="974"/>
      <c r="N749" s="974"/>
      <c r="O749" s="974"/>
      <c r="P749" s="974"/>
      <c r="Q749" s="974"/>
    </row>
    <row r="750" spans="1:17" ht="12.75">
      <c r="A750" s="1051"/>
      <c r="B750" s="1093"/>
      <c r="C750" s="974"/>
      <c r="D750" s="974"/>
      <c r="E750" s="974"/>
      <c r="F750" s="974"/>
      <c r="G750" s="974"/>
      <c r="H750" s="974"/>
      <c r="I750" s="1051"/>
      <c r="J750" s="1052"/>
      <c r="K750" s="974"/>
      <c r="L750" s="974"/>
      <c r="M750" s="974"/>
      <c r="N750" s="974"/>
      <c r="O750" s="974"/>
      <c r="P750" s="974"/>
      <c r="Q750" s="974"/>
    </row>
    <row r="751" spans="1:17" ht="12.75">
      <c r="A751" s="1051"/>
      <c r="B751" s="1093"/>
      <c r="C751" s="974"/>
      <c r="D751" s="974"/>
      <c r="E751" s="974"/>
      <c r="F751" s="974"/>
      <c r="G751" s="974"/>
      <c r="H751" s="974"/>
      <c r="I751" s="1051"/>
      <c r="J751" s="1052"/>
      <c r="K751" s="974"/>
      <c r="L751" s="974"/>
      <c r="M751" s="974"/>
      <c r="N751" s="974"/>
      <c r="O751" s="974"/>
      <c r="P751" s="974"/>
      <c r="Q751" s="974"/>
    </row>
    <row r="752" spans="1:17" ht="12.75">
      <c r="A752" s="1051"/>
      <c r="B752" s="1093"/>
      <c r="C752" s="974"/>
      <c r="D752" s="974"/>
      <c r="E752" s="974"/>
      <c r="F752" s="974"/>
      <c r="G752" s="974"/>
      <c r="H752" s="974"/>
      <c r="I752" s="1051"/>
      <c r="J752" s="1052"/>
      <c r="K752" s="974"/>
      <c r="L752" s="974"/>
      <c r="M752" s="974"/>
      <c r="N752" s="974"/>
      <c r="O752" s="974"/>
      <c r="P752" s="974"/>
      <c r="Q752" s="974"/>
    </row>
    <row r="753" spans="1:17" ht="12.75">
      <c r="A753" s="1051"/>
      <c r="B753" s="1093"/>
      <c r="C753" s="974"/>
      <c r="D753" s="974"/>
      <c r="E753" s="974"/>
      <c r="F753" s="974"/>
      <c r="G753" s="974"/>
      <c r="H753" s="974"/>
      <c r="I753" s="1051"/>
      <c r="J753" s="1052"/>
      <c r="K753" s="974"/>
      <c r="L753" s="974"/>
      <c r="M753" s="974"/>
      <c r="N753" s="974"/>
      <c r="O753" s="974"/>
      <c r="P753" s="974"/>
      <c r="Q753" s="974"/>
    </row>
    <row r="754" spans="1:17" ht="12.75">
      <c r="A754" s="1051"/>
      <c r="B754" s="1093"/>
      <c r="C754" s="974"/>
      <c r="D754" s="974"/>
      <c r="E754" s="974"/>
      <c r="F754" s="974"/>
      <c r="G754" s="974"/>
      <c r="H754" s="974"/>
      <c r="I754" s="1051"/>
      <c r="J754" s="1052"/>
      <c r="K754" s="974"/>
      <c r="L754" s="974"/>
      <c r="M754" s="974"/>
      <c r="N754" s="974"/>
      <c r="O754" s="974"/>
      <c r="P754" s="974"/>
      <c r="Q754" s="974"/>
    </row>
    <row r="755" spans="1:17" ht="12.75">
      <c r="A755" s="1051"/>
      <c r="B755" s="1093"/>
      <c r="C755" s="974"/>
      <c r="D755" s="974"/>
      <c r="E755" s="974"/>
      <c r="F755" s="974"/>
      <c r="G755" s="974"/>
      <c r="H755" s="974"/>
      <c r="I755" s="1051"/>
      <c r="J755" s="1052"/>
      <c r="K755" s="974"/>
      <c r="L755" s="974"/>
      <c r="M755" s="974"/>
      <c r="N755" s="974"/>
      <c r="O755" s="974"/>
      <c r="P755" s="974"/>
      <c r="Q755" s="974"/>
    </row>
    <row r="756" spans="1:17" ht="12.75">
      <c r="A756" s="1051"/>
      <c r="B756" s="1093"/>
      <c r="C756" s="974"/>
      <c r="D756" s="974"/>
      <c r="E756" s="974"/>
      <c r="F756" s="974"/>
      <c r="G756" s="974"/>
      <c r="H756" s="974"/>
      <c r="I756" s="1051"/>
      <c r="J756" s="1052"/>
      <c r="K756" s="974"/>
      <c r="L756" s="974"/>
      <c r="M756" s="974"/>
      <c r="N756" s="974"/>
      <c r="O756" s="974"/>
      <c r="P756" s="974"/>
      <c r="Q756" s="974"/>
    </row>
    <row r="757" spans="1:17" ht="12.75">
      <c r="A757" s="1051"/>
      <c r="B757" s="1093"/>
      <c r="C757" s="974"/>
      <c r="D757" s="974"/>
      <c r="E757" s="974"/>
      <c r="F757" s="974"/>
      <c r="G757" s="974"/>
      <c r="H757" s="974"/>
      <c r="I757" s="1051"/>
      <c r="J757" s="1052"/>
      <c r="K757" s="974"/>
      <c r="L757" s="974"/>
      <c r="M757" s="974"/>
      <c r="N757" s="974"/>
      <c r="O757" s="974"/>
      <c r="P757" s="974"/>
      <c r="Q757" s="974"/>
    </row>
    <row r="758" spans="1:17" ht="12.75">
      <c r="A758" s="1051"/>
      <c r="B758" s="1093"/>
      <c r="C758" s="974"/>
      <c r="D758" s="974"/>
      <c r="E758" s="974"/>
      <c r="F758" s="974"/>
      <c r="G758" s="974"/>
      <c r="H758" s="974"/>
      <c r="I758" s="1051"/>
      <c r="J758" s="1052"/>
      <c r="K758" s="974"/>
      <c r="L758" s="974"/>
      <c r="M758" s="974"/>
      <c r="N758" s="974"/>
      <c r="O758" s="974"/>
      <c r="P758" s="974"/>
      <c r="Q758" s="974"/>
    </row>
    <row r="759" spans="1:17" ht="12.75">
      <c r="A759" s="1051"/>
      <c r="B759" s="1093"/>
      <c r="C759" s="974"/>
      <c r="D759" s="974"/>
      <c r="E759" s="974"/>
      <c r="F759" s="974"/>
      <c r="G759" s="974"/>
      <c r="H759" s="974"/>
      <c r="I759" s="1051"/>
      <c r="J759" s="1052"/>
      <c r="K759" s="974"/>
      <c r="L759" s="974"/>
      <c r="M759" s="974"/>
      <c r="N759" s="974"/>
      <c r="O759" s="974"/>
      <c r="P759" s="974"/>
      <c r="Q759" s="974"/>
    </row>
    <row r="760" spans="1:17" ht="12.75">
      <c r="A760" s="1051"/>
      <c r="B760" s="1093"/>
      <c r="C760" s="974"/>
      <c r="D760" s="974"/>
      <c r="E760" s="974"/>
      <c r="F760" s="974"/>
      <c r="G760" s="974"/>
      <c r="H760" s="974"/>
      <c r="I760" s="1051"/>
      <c r="J760" s="1052"/>
      <c r="K760" s="974"/>
      <c r="L760" s="974"/>
      <c r="M760" s="974"/>
      <c r="N760" s="974"/>
      <c r="O760" s="974"/>
      <c r="P760" s="974"/>
      <c r="Q760" s="974"/>
    </row>
    <row r="761" spans="1:17" ht="12.75">
      <c r="A761" s="1051"/>
      <c r="B761" s="1093"/>
      <c r="C761" s="974"/>
      <c r="D761" s="974"/>
      <c r="E761" s="974"/>
      <c r="F761" s="974"/>
      <c r="G761" s="974"/>
      <c r="H761" s="974"/>
      <c r="I761" s="1051"/>
      <c r="J761" s="1052"/>
      <c r="K761" s="974"/>
      <c r="L761" s="974"/>
      <c r="M761" s="974"/>
      <c r="N761" s="974"/>
      <c r="O761" s="974"/>
      <c r="P761" s="974"/>
      <c r="Q761" s="974"/>
    </row>
    <row r="762" spans="1:17" ht="12.75">
      <c r="A762" s="1051"/>
      <c r="B762" s="1093"/>
      <c r="C762" s="974"/>
      <c r="D762" s="974"/>
      <c r="E762" s="974"/>
      <c r="F762" s="974"/>
      <c r="G762" s="974"/>
      <c r="H762" s="974"/>
      <c r="I762" s="1051"/>
      <c r="J762" s="1052"/>
      <c r="K762" s="974"/>
      <c r="L762" s="974"/>
      <c r="M762" s="974"/>
      <c r="N762" s="974"/>
      <c r="O762" s="974"/>
      <c r="P762" s="974"/>
      <c r="Q762" s="974"/>
    </row>
    <row r="763" spans="1:17" ht="12.75">
      <c r="A763" s="1051"/>
      <c r="B763" s="1093"/>
      <c r="C763" s="974"/>
      <c r="D763" s="974"/>
      <c r="E763" s="974"/>
      <c r="F763" s="974"/>
      <c r="G763" s="974"/>
      <c r="H763" s="974"/>
      <c r="I763" s="1051"/>
      <c r="J763" s="1052"/>
      <c r="K763" s="974"/>
      <c r="L763" s="974"/>
      <c r="M763" s="974"/>
      <c r="N763" s="974"/>
      <c r="O763" s="974"/>
      <c r="P763" s="974"/>
      <c r="Q763" s="974"/>
    </row>
    <row r="764" spans="1:17" ht="12.75">
      <c r="A764" s="1051"/>
      <c r="B764" s="1093"/>
      <c r="C764" s="974"/>
      <c r="D764" s="974"/>
      <c r="E764" s="974"/>
      <c r="F764" s="974"/>
      <c r="G764" s="974"/>
      <c r="H764" s="974"/>
      <c r="I764" s="1051"/>
      <c r="J764" s="1052"/>
      <c r="K764" s="974"/>
      <c r="L764" s="974"/>
      <c r="M764" s="974"/>
      <c r="N764" s="974"/>
      <c r="O764" s="974"/>
      <c r="P764" s="974"/>
      <c r="Q764" s="974"/>
    </row>
    <row r="765" spans="1:17" ht="12.75">
      <c r="A765" s="1051"/>
      <c r="B765" s="1093"/>
      <c r="C765" s="974"/>
      <c r="D765" s="974"/>
      <c r="E765" s="974"/>
      <c r="F765" s="974"/>
      <c r="G765" s="974"/>
      <c r="H765" s="974"/>
      <c r="I765" s="1051"/>
      <c r="J765" s="1052"/>
      <c r="K765" s="974"/>
      <c r="L765" s="974"/>
      <c r="M765" s="974"/>
      <c r="N765" s="974"/>
      <c r="O765" s="974"/>
      <c r="P765" s="974"/>
      <c r="Q765" s="974"/>
    </row>
    <row r="766" spans="1:17" ht="12.75">
      <c r="A766" s="1051"/>
      <c r="B766" s="1093"/>
      <c r="C766" s="974"/>
      <c r="D766" s="974"/>
      <c r="E766" s="974"/>
      <c r="F766" s="974"/>
      <c r="G766" s="974"/>
      <c r="H766" s="974"/>
      <c r="I766" s="1051"/>
      <c r="J766" s="1052"/>
      <c r="K766" s="974"/>
      <c r="L766" s="974"/>
      <c r="M766" s="974"/>
      <c r="N766" s="974"/>
      <c r="O766" s="974"/>
      <c r="P766" s="974"/>
      <c r="Q766" s="974"/>
    </row>
    <row r="767" spans="1:17" ht="12.75">
      <c r="A767" s="1051"/>
      <c r="B767" s="1093"/>
      <c r="C767" s="974"/>
      <c r="D767" s="974"/>
      <c r="E767" s="974"/>
      <c r="F767" s="974"/>
      <c r="G767" s="974"/>
      <c r="H767" s="974"/>
      <c r="I767" s="1051"/>
      <c r="J767" s="1052"/>
      <c r="K767" s="974"/>
      <c r="L767" s="974"/>
      <c r="M767" s="974"/>
      <c r="N767" s="974"/>
      <c r="O767" s="974"/>
      <c r="P767" s="974"/>
      <c r="Q767" s="974"/>
    </row>
    <row r="768" spans="1:17" ht="12.75">
      <c r="A768" s="1051"/>
      <c r="B768" s="1093"/>
      <c r="C768" s="974"/>
      <c r="D768" s="974"/>
      <c r="E768" s="974"/>
      <c r="F768" s="974"/>
      <c r="G768" s="974"/>
      <c r="H768" s="974"/>
      <c r="I768" s="1051"/>
      <c r="J768" s="1052"/>
      <c r="K768" s="974"/>
      <c r="L768" s="974"/>
      <c r="M768" s="974"/>
      <c r="N768" s="974"/>
      <c r="O768" s="974"/>
      <c r="P768" s="974"/>
      <c r="Q768" s="974"/>
    </row>
    <row r="769" spans="1:17" ht="12.75">
      <c r="A769" s="1051"/>
      <c r="B769" s="1093"/>
      <c r="C769" s="974"/>
      <c r="D769" s="974"/>
      <c r="E769" s="974"/>
      <c r="F769" s="974"/>
      <c r="G769" s="974"/>
      <c r="H769" s="974"/>
      <c r="I769" s="1051"/>
      <c r="J769" s="1052"/>
      <c r="K769" s="974"/>
      <c r="L769" s="974"/>
      <c r="M769" s="974"/>
      <c r="N769" s="974"/>
      <c r="O769" s="974"/>
      <c r="P769" s="974"/>
      <c r="Q769" s="974"/>
    </row>
    <row r="770" spans="1:17" ht="12.75">
      <c r="A770" s="1051"/>
      <c r="B770" s="1093"/>
      <c r="C770" s="974"/>
      <c r="D770" s="974"/>
      <c r="E770" s="974"/>
      <c r="F770" s="974"/>
      <c r="G770" s="974"/>
      <c r="H770" s="974"/>
      <c r="I770" s="1051"/>
      <c r="J770" s="1052"/>
      <c r="K770" s="974"/>
      <c r="L770" s="974"/>
      <c r="M770" s="974"/>
      <c r="N770" s="974"/>
      <c r="O770" s="974"/>
      <c r="P770" s="974"/>
      <c r="Q770" s="974"/>
    </row>
    <row r="771" spans="1:17" ht="12.75">
      <c r="A771" s="1051"/>
      <c r="B771" s="1093"/>
      <c r="C771" s="974"/>
      <c r="D771" s="974"/>
      <c r="E771" s="974"/>
      <c r="F771" s="974"/>
      <c r="G771" s="974"/>
      <c r="H771" s="974"/>
      <c r="I771" s="1051"/>
      <c r="J771" s="1052"/>
      <c r="K771" s="974"/>
      <c r="L771" s="974"/>
      <c r="M771" s="974"/>
      <c r="N771" s="974"/>
      <c r="O771" s="974"/>
      <c r="P771" s="974"/>
      <c r="Q771" s="974"/>
    </row>
    <row r="772" spans="1:17" ht="12.75">
      <c r="A772" s="1051"/>
      <c r="B772" s="1093"/>
      <c r="C772" s="974"/>
      <c r="D772" s="974"/>
      <c r="E772" s="974"/>
      <c r="F772" s="974"/>
      <c r="G772" s="974"/>
      <c r="H772" s="974"/>
      <c r="I772" s="1051"/>
      <c r="J772" s="1052"/>
      <c r="K772" s="974"/>
      <c r="L772" s="974"/>
      <c r="M772" s="974"/>
      <c r="N772" s="974"/>
      <c r="O772" s="974"/>
      <c r="P772" s="974"/>
      <c r="Q772" s="974"/>
    </row>
    <row r="773" spans="1:17" ht="12.75">
      <c r="A773" s="1051"/>
      <c r="B773" s="1093"/>
      <c r="C773" s="974"/>
      <c r="D773" s="974"/>
      <c r="E773" s="974"/>
      <c r="F773" s="974"/>
      <c r="G773" s="974"/>
      <c r="H773" s="974"/>
      <c r="I773" s="1051"/>
      <c r="J773" s="1052"/>
      <c r="K773" s="974"/>
      <c r="L773" s="974"/>
      <c r="M773" s="974"/>
      <c r="N773" s="974"/>
      <c r="O773" s="974"/>
      <c r="P773" s="974"/>
      <c r="Q773" s="974"/>
    </row>
    <row r="774" spans="1:17" ht="12.75">
      <c r="A774" s="1051"/>
      <c r="B774" s="1093"/>
      <c r="C774" s="974"/>
      <c r="D774" s="974"/>
      <c r="E774" s="974"/>
      <c r="F774" s="974"/>
      <c r="G774" s="974"/>
      <c r="H774" s="974"/>
      <c r="I774" s="1051"/>
      <c r="J774" s="1052"/>
      <c r="K774" s="974"/>
      <c r="L774" s="974"/>
      <c r="M774" s="974"/>
      <c r="N774" s="974"/>
      <c r="O774" s="974"/>
      <c r="P774" s="974"/>
      <c r="Q774" s="974"/>
    </row>
    <row r="775" spans="1:17" ht="12.75">
      <c r="A775" s="1051"/>
      <c r="B775" s="1093"/>
      <c r="C775" s="974"/>
      <c r="D775" s="974"/>
      <c r="E775" s="974"/>
      <c r="F775" s="974"/>
      <c r="G775" s="974"/>
      <c r="H775" s="974"/>
      <c r="I775" s="1051"/>
      <c r="J775" s="1052"/>
      <c r="K775" s="974"/>
      <c r="L775" s="974"/>
      <c r="M775" s="974"/>
      <c r="N775" s="974"/>
      <c r="O775" s="974"/>
      <c r="P775" s="974"/>
      <c r="Q775" s="974"/>
    </row>
    <row r="776" spans="1:17" ht="12.75">
      <c r="A776" s="1051"/>
      <c r="B776" s="1093"/>
      <c r="C776" s="974"/>
      <c r="D776" s="974"/>
      <c r="E776" s="974"/>
      <c r="F776" s="974"/>
      <c r="G776" s="974"/>
      <c r="H776" s="974"/>
      <c r="I776" s="1051"/>
      <c r="J776" s="1052"/>
      <c r="K776" s="974"/>
      <c r="L776" s="974"/>
      <c r="M776" s="974"/>
      <c r="N776" s="974"/>
      <c r="O776" s="974"/>
      <c r="P776" s="974"/>
      <c r="Q776" s="974"/>
    </row>
    <row r="777" spans="1:17" ht="12.75">
      <c r="A777" s="1051"/>
      <c r="B777" s="1093"/>
      <c r="C777" s="974"/>
      <c r="D777" s="974"/>
      <c r="E777" s="974"/>
      <c r="F777" s="974"/>
      <c r="G777" s="974"/>
      <c r="H777" s="974"/>
      <c r="I777" s="1051"/>
      <c r="J777" s="1052"/>
      <c r="K777" s="974"/>
      <c r="L777" s="974"/>
      <c r="M777" s="974"/>
      <c r="N777" s="974"/>
      <c r="O777" s="974"/>
      <c r="P777" s="974"/>
      <c r="Q777" s="974"/>
    </row>
    <row r="778" spans="1:17" ht="12.75">
      <c r="A778" s="1051"/>
      <c r="B778" s="1093"/>
      <c r="C778" s="974"/>
      <c r="D778" s="974"/>
      <c r="E778" s="974"/>
      <c r="F778" s="974"/>
      <c r="G778" s="974"/>
      <c r="H778" s="974"/>
      <c r="I778" s="1051"/>
      <c r="J778" s="1052"/>
      <c r="K778" s="974"/>
      <c r="L778" s="974"/>
      <c r="M778" s="974"/>
      <c r="N778" s="974"/>
      <c r="O778" s="974"/>
      <c r="P778" s="974"/>
      <c r="Q778" s="974"/>
    </row>
    <row r="779" spans="1:17" ht="12.75">
      <c r="A779" s="1051"/>
      <c r="B779" s="1093"/>
      <c r="C779" s="974"/>
      <c r="D779" s="974"/>
      <c r="E779" s="974"/>
      <c r="F779" s="974"/>
      <c r="G779" s="974"/>
      <c r="H779" s="974"/>
      <c r="I779" s="1051"/>
      <c r="J779" s="1052"/>
      <c r="K779" s="974"/>
      <c r="L779" s="974"/>
      <c r="M779" s="974"/>
      <c r="N779" s="974"/>
      <c r="O779" s="974"/>
      <c r="P779" s="974"/>
      <c r="Q779" s="974"/>
    </row>
    <row r="780" spans="1:17" ht="12.75">
      <c r="A780" s="1051"/>
      <c r="B780" s="1093"/>
      <c r="C780" s="974"/>
      <c r="D780" s="974"/>
      <c r="E780" s="974"/>
      <c r="F780" s="974"/>
      <c r="G780" s="974"/>
      <c r="H780" s="974"/>
      <c r="I780" s="1051"/>
      <c r="J780" s="1052"/>
      <c r="K780" s="974"/>
      <c r="L780" s="974"/>
      <c r="M780" s="974"/>
      <c r="N780" s="974"/>
      <c r="O780" s="974"/>
      <c r="P780" s="974"/>
      <c r="Q780" s="974"/>
    </row>
    <row r="781" spans="1:17" ht="12.75">
      <c r="A781" s="1051"/>
      <c r="B781" s="1093"/>
      <c r="C781" s="974"/>
      <c r="D781" s="974"/>
      <c r="E781" s="974"/>
      <c r="F781" s="974"/>
      <c r="G781" s="974"/>
      <c r="H781" s="974"/>
      <c r="I781" s="1051"/>
      <c r="J781" s="1052"/>
      <c r="K781" s="974"/>
      <c r="L781" s="974"/>
      <c r="M781" s="974"/>
      <c r="N781" s="974"/>
      <c r="O781" s="974"/>
      <c r="P781" s="974"/>
      <c r="Q781" s="974"/>
    </row>
    <row r="782" spans="1:17" ht="12.75">
      <c r="A782" s="1051"/>
      <c r="B782" s="1093"/>
      <c r="C782" s="974"/>
      <c r="D782" s="974"/>
      <c r="E782" s="974"/>
      <c r="F782" s="974"/>
      <c r="G782" s="974"/>
      <c r="H782" s="974"/>
      <c r="I782" s="1051"/>
      <c r="J782" s="1052"/>
      <c r="K782" s="974"/>
      <c r="L782" s="974"/>
      <c r="M782" s="974"/>
      <c r="N782" s="974"/>
      <c r="O782" s="974"/>
      <c r="P782" s="974"/>
      <c r="Q782" s="974"/>
    </row>
    <row r="783" spans="1:17" ht="12.75">
      <c r="A783" s="1051"/>
      <c r="B783" s="1093"/>
      <c r="C783" s="974"/>
      <c r="D783" s="974"/>
      <c r="E783" s="974"/>
      <c r="F783" s="974"/>
      <c r="G783" s="974"/>
      <c r="H783" s="974"/>
      <c r="I783" s="1051"/>
      <c r="J783" s="1052"/>
      <c r="K783" s="974"/>
      <c r="L783" s="974"/>
      <c r="M783" s="974"/>
      <c r="N783" s="974"/>
      <c r="O783" s="974"/>
      <c r="P783" s="974"/>
      <c r="Q783" s="974"/>
    </row>
    <row r="784" spans="1:17" ht="12.75">
      <c r="A784" s="1051"/>
      <c r="B784" s="1093"/>
      <c r="C784" s="974"/>
      <c r="D784" s="974"/>
      <c r="E784" s="974"/>
      <c r="F784" s="974"/>
      <c r="G784" s="974"/>
      <c r="H784" s="974"/>
      <c r="I784" s="1051"/>
      <c r="J784" s="1052"/>
      <c r="K784" s="974"/>
      <c r="L784" s="974"/>
      <c r="M784" s="974"/>
      <c r="N784" s="974"/>
      <c r="O784" s="974"/>
      <c r="P784" s="974"/>
      <c r="Q784" s="974"/>
    </row>
    <row r="785" spans="1:17" ht="12.75">
      <c r="A785" s="1051"/>
      <c r="B785" s="1093"/>
      <c r="C785" s="974"/>
      <c r="D785" s="974"/>
      <c r="E785" s="974"/>
      <c r="F785" s="974"/>
      <c r="G785" s="974"/>
      <c r="H785" s="974"/>
      <c r="I785" s="1051"/>
      <c r="J785" s="1052"/>
      <c r="K785" s="974"/>
      <c r="L785" s="974"/>
      <c r="M785" s="974"/>
      <c r="N785" s="974"/>
      <c r="O785" s="974"/>
      <c r="P785" s="974"/>
      <c r="Q785" s="974"/>
    </row>
    <row r="786" spans="1:17" ht="12.75">
      <c r="A786" s="1051"/>
      <c r="B786" s="1093"/>
      <c r="C786" s="974"/>
      <c r="D786" s="974"/>
      <c r="E786" s="974"/>
      <c r="F786" s="974"/>
      <c r="G786" s="974"/>
      <c r="H786" s="974"/>
      <c r="I786" s="1051"/>
      <c r="J786" s="1052"/>
      <c r="K786" s="974"/>
      <c r="L786" s="974"/>
      <c r="M786" s="974"/>
      <c r="N786" s="974"/>
      <c r="O786" s="974"/>
      <c r="P786" s="974"/>
      <c r="Q786" s="974"/>
    </row>
    <row r="787" spans="1:17" ht="12.75">
      <c r="A787" s="1051"/>
      <c r="B787" s="1093"/>
      <c r="C787" s="974"/>
      <c r="D787" s="974"/>
      <c r="E787" s="974"/>
      <c r="F787" s="974"/>
      <c r="G787" s="974"/>
      <c r="H787" s="974"/>
      <c r="I787" s="1051"/>
      <c r="J787" s="1052"/>
      <c r="K787" s="974"/>
      <c r="L787" s="974"/>
      <c r="M787" s="974"/>
      <c r="N787" s="974"/>
      <c r="O787" s="974"/>
      <c r="P787" s="974"/>
      <c r="Q787" s="974"/>
    </row>
    <row r="788" spans="1:17" ht="12.75">
      <c r="A788" s="1051"/>
      <c r="B788" s="1093"/>
      <c r="C788" s="974"/>
      <c r="D788" s="974"/>
      <c r="E788" s="974"/>
      <c r="F788" s="974"/>
      <c r="G788" s="974"/>
      <c r="H788" s="974"/>
      <c r="I788" s="1051"/>
      <c r="J788" s="1052"/>
      <c r="K788" s="974"/>
      <c r="L788" s="974"/>
      <c r="M788" s="974"/>
      <c r="N788" s="974"/>
      <c r="O788" s="974"/>
      <c r="P788" s="974"/>
      <c r="Q788" s="974"/>
    </row>
    <row r="789" spans="1:17" ht="12.75">
      <c r="A789" s="1051"/>
      <c r="B789" s="1093"/>
      <c r="C789" s="974"/>
      <c r="D789" s="974"/>
      <c r="E789" s="974"/>
      <c r="F789" s="974"/>
      <c r="G789" s="974"/>
      <c r="H789" s="974"/>
      <c r="I789" s="1051"/>
      <c r="J789" s="1052"/>
      <c r="K789" s="974"/>
      <c r="L789" s="974"/>
      <c r="M789" s="974"/>
      <c r="N789" s="974"/>
      <c r="O789" s="974"/>
      <c r="P789" s="974"/>
      <c r="Q789" s="974"/>
    </row>
    <row r="790" spans="1:17" ht="12.75">
      <c r="A790" s="1051"/>
      <c r="B790" s="1093"/>
      <c r="C790" s="974"/>
      <c r="D790" s="974"/>
      <c r="E790" s="974"/>
      <c r="F790" s="974"/>
      <c r="G790" s="974"/>
      <c r="H790" s="974"/>
      <c r="I790" s="1051"/>
      <c r="J790" s="1052"/>
      <c r="K790" s="974"/>
      <c r="L790" s="974"/>
      <c r="M790" s="974"/>
      <c r="N790" s="974"/>
      <c r="O790" s="974"/>
      <c r="P790" s="974"/>
      <c r="Q790" s="974"/>
    </row>
    <row r="791" spans="1:17" ht="12.75">
      <c r="A791" s="1051"/>
      <c r="B791" s="1093"/>
      <c r="C791" s="974"/>
      <c r="D791" s="974"/>
      <c r="E791" s="974"/>
      <c r="F791" s="974"/>
      <c r="G791" s="974"/>
      <c r="H791" s="974"/>
      <c r="I791" s="1051"/>
      <c r="J791" s="1052"/>
      <c r="K791" s="974"/>
      <c r="L791" s="974"/>
      <c r="M791" s="974"/>
      <c r="N791" s="974"/>
      <c r="O791" s="974"/>
      <c r="P791" s="974"/>
      <c r="Q791" s="974"/>
    </row>
    <row r="792" spans="1:17" ht="12.75">
      <c r="A792" s="1051"/>
      <c r="B792" s="1093"/>
      <c r="C792" s="974"/>
      <c r="D792" s="974"/>
      <c r="E792" s="974"/>
      <c r="F792" s="974"/>
      <c r="G792" s="974"/>
      <c r="H792" s="974"/>
      <c r="I792" s="1051"/>
      <c r="J792" s="1052"/>
      <c r="K792" s="974"/>
      <c r="L792" s="974"/>
      <c r="M792" s="974"/>
      <c r="N792" s="974"/>
      <c r="O792" s="974"/>
      <c r="P792" s="974"/>
      <c r="Q792" s="974"/>
    </row>
    <row r="793" spans="1:17" ht="12.75">
      <c r="A793" s="1051"/>
      <c r="B793" s="1093"/>
      <c r="C793" s="974"/>
      <c r="D793" s="974"/>
      <c r="E793" s="974"/>
      <c r="F793" s="974"/>
      <c r="G793" s="974"/>
      <c r="H793" s="974"/>
      <c r="I793" s="1051"/>
      <c r="J793" s="1052"/>
      <c r="K793" s="974"/>
      <c r="L793" s="974"/>
      <c r="M793" s="974"/>
      <c r="N793" s="974"/>
      <c r="O793" s="974"/>
      <c r="P793" s="974"/>
      <c r="Q793" s="974"/>
    </row>
    <row r="794" spans="1:17" ht="12.75">
      <c r="A794" s="1051"/>
      <c r="B794" s="1093"/>
      <c r="C794" s="974"/>
      <c r="D794" s="974"/>
      <c r="E794" s="974"/>
      <c r="F794" s="974"/>
      <c r="G794" s="974"/>
      <c r="H794" s="974"/>
      <c r="I794" s="1051"/>
      <c r="J794" s="1052"/>
      <c r="K794" s="974"/>
      <c r="L794" s="974"/>
      <c r="M794" s="974"/>
      <c r="N794" s="974"/>
      <c r="O794" s="974"/>
      <c r="P794" s="974"/>
      <c r="Q794" s="974"/>
    </row>
    <row r="795" spans="1:17" ht="12.75">
      <c r="A795" s="1051"/>
      <c r="B795" s="1093"/>
      <c r="C795" s="974"/>
      <c r="D795" s="974"/>
      <c r="E795" s="974"/>
      <c r="F795" s="974"/>
      <c r="G795" s="974"/>
      <c r="H795" s="974"/>
      <c r="I795" s="1051"/>
      <c r="J795" s="1052"/>
      <c r="K795" s="974"/>
      <c r="L795" s="974"/>
      <c r="M795" s="974"/>
      <c r="N795" s="974"/>
      <c r="O795" s="974"/>
      <c r="P795" s="974"/>
      <c r="Q795" s="974"/>
    </row>
    <row r="796" spans="1:17" ht="12.75">
      <c r="A796" s="1051"/>
      <c r="B796" s="1093"/>
      <c r="C796" s="974"/>
      <c r="D796" s="974"/>
      <c r="E796" s="974"/>
      <c r="F796" s="974"/>
      <c r="G796" s="974"/>
      <c r="H796" s="974"/>
      <c r="I796" s="1051"/>
      <c r="J796" s="1052"/>
      <c r="K796" s="974"/>
      <c r="L796" s="974"/>
      <c r="M796" s="974"/>
      <c r="N796" s="974"/>
      <c r="O796" s="974"/>
      <c r="P796" s="974"/>
      <c r="Q796" s="974"/>
    </row>
    <row r="797" spans="1:17" ht="12.75">
      <c r="A797" s="1051"/>
      <c r="B797" s="1093"/>
      <c r="C797" s="974"/>
      <c r="D797" s="974"/>
      <c r="E797" s="974"/>
      <c r="F797" s="974"/>
      <c r="G797" s="974"/>
      <c r="H797" s="974"/>
      <c r="I797" s="1051"/>
      <c r="J797" s="1052"/>
      <c r="K797" s="974"/>
      <c r="L797" s="974"/>
      <c r="M797" s="974"/>
      <c r="N797" s="974"/>
      <c r="O797" s="974"/>
      <c r="P797" s="974"/>
      <c r="Q797" s="974"/>
    </row>
    <row r="798" spans="1:17" ht="12.75">
      <c r="A798" s="1051"/>
      <c r="B798" s="1093"/>
      <c r="C798" s="974"/>
      <c r="D798" s="974"/>
      <c r="E798" s="974"/>
      <c r="F798" s="974"/>
      <c r="G798" s="974"/>
      <c r="H798" s="974"/>
      <c r="I798" s="1051"/>
      <c r="J798" s="1052"/>
      <c r="K798" s="974"/>
      <c r="L798" s="974"/>
      <c r="M798" s="974"/>
      <c r="N798" s="974"/>
      <c r="O798" s="974"/>
      <c r="P798" s="974"/>
      <c r="Q798" s="974"/>
    </row>
    <row r="799" spans="1:17" ht="12.75">
      <c r="A799" s="1051"/>
      <c r="B799" s="1093"/>
      <c r="C799" s="974"/>
      <c r="D799" s="974"/>
      <c r="E799" s="974"/>
      <c r="F799" s="974"/>
      <c r="G799" s="974"/>
      <c r="H799" s="974"/>
      <c r="I799" s="1051"/>
      <c r="J799" s="1052"/>
      <c r="K799" s="974"/>
      <c r="L799" s="974"/>
      <c r="M799" s="974"/>
      <c r="N799" s="974"/>
      <c r="O799" s="974"/>
      <c r="P799" s="974"/>
      <c r="Q799" s="974"/>
    </row>
    <row r="800" spans="1:17" ht="12.75">
      <c r="A800" s="1051"/>
      <c r="B800" s="1093"/>
      <c r="C800" s="974"/>
      <c r="D800" s="974"/>
      <c r="E800" s="974"/>
      <c r="F800" s="974"/>
      <c r="G800" s="974"/>
      <c r="H800" s="974"/>
      <c r="I800" s="1051"/>
      <c r="J800" s="1052"/>
      <c r="K800" s="974"/>
      <c r="L800" s="974"/>
      <c r="M800" s="974"/>
      <c r="N800" s="974"/>
      <c r="O800" s="974"/>
      <c r="P800" s="974"/>
      <c r="Q800" s="974"/>
    </row>
    <row r="801" spans="1:17" ht="12.75">
      <c r="A801" s="1051"/>
      <c r="B801" s="1093"/>
      <c r="C801" s="974"/>
      <c r="D801" s="974"/>
      <c r="E801" s="974"/>
      <c r="F801" s="974"/>
      <c r="G801" s="974"/>
      <c r="H801" s="974"/>
      <c r="I801" s="1051"/>
      <c r="J801" s="1052"/>
      <c r="K801" s="974"/>
      <c r="L801" s="974"/>
      <c r="M801" s="974"/>
      <c r="N801" s="974"/>
      <c r="O801" s="974"/>
      <c r="P801" s="974"/>
      <c r="Q801" s="974"/>
    </row>
    <row r="802" spans="1:17" ht="12.75">
      <c r="A802" s="1051"/>
      <c r="B802" s="1093"/>
      <c r="C802" s="974"/>
      <c r="D802" s="974"/>
      <c r="E802" s="974"/>
      <c r="F802" s="974"/>
      <c r="G802" s="974"/>
      <c r="H802" s="974"/>
      <c r="I802" s="1051"/>
      <c r="J802" s="1052"/>
      <c r="K802" s="974"/>
      <c r="L802" s="974"/>
      <c r="M802" s="974"/>
      <c r="N802" s="974"/>
      <c r="O802" s="974"/>
      <c r="P802" s="974"/>
      <c r="Q802" s="974"/>
    </row>
    <row r="803" spans="1:17" ht="12.75">
      <c r="A803" s="1051"/>
      <c r="B803" s="1093"/>
      <c r="C803" s="974"/>
      <c r="D803" s="974"/>
      <c r="E803" s="974"/>
      <c r="F803" s="974"/>
      <c r="G803" s="974"/>
      <c r="H803" s="974"/>
      <c r="I803" s="1051"/>
      <c r="J803" s="1052"/>
      <c r="K803" s="974"/>
      <c r="L803" s="974"/>
      <c r="M803" s="974"/>
      <c r="N803" s="974"/>
      <c r="O803" s="974"/>
      <c r="P803" s="974"/>
      <c r="Q803" s="974"/>
    </row>
    <row r="804" spans="1:17" ht="12.75">
      <c r="A804" s="1051"/>
      <c r="B804" s="1093"/>
      <c r="C804" s="974"/>
      <c r="D804" s="974"/>
      <c r="E804" s="974"/>
      <c r="F804" s="974"/>
      <c r="G804" s="974"/>
      <c r="H804" s="974"/>
      <c r="I804" s="1051"/>
      <c r="J804" s="1052"/>
      <c r="K804" s="974"/>
      <c r="L804" s="974"/>
      <c r="M804" s="974"/>
      <c r="N804" s="974"/>
      <c r="O804" s="974"/>
      <c r="P804" s="974"/>
      <c r="Q804" s="974"/>
    </row>
    <row r="805" spans="1:17" ht="12.75">
      <c r="A805" s="1051"/>
      <c r="B805" s="1093"/>
      <c r="C805" s="974"/>
      <c r="D805" s="974"/>
      <c r="E805" s="974"/>
      <c r="F805" s="974"/>
      <c r="G805" s="974"/>
      <c r="H805" s="974"/>
      <c r="I805" s="1051"/>
      <c r="J805" s="1052"/>
      <c r="K805" s="974"/>
      <c r="L805" s="974"/>
      <c r="M805" s="974"/>
      <c r="N805" s="974"/>
      <c r="O805" s="974"/>
      <c r="P805" s="974"/>
      <c r="Q805" s="974"/>
    </row>
    <row r="806" spans="1:17" ht="12.75">
      <c r="A806" s="1051"/>
      <c r="B806" s="1093"/>
      <c r="C806" s="974"/>
      <c r="D806" s="974"/>
      <c r="E806" s="974"/>
      <c r="F806" s="974"/>
      <c r="G806" s="974"/>
      <c r="H806" s="974"/>
      <c r="I806" s="1051"/>
      <c r="J806" s="1052"/>
      <c r="K806" s="974"/>
      <c r="L806" s="974"/>
      <c r="M806" s="974"/>
      <c r="N806" s="974"/>
      <c r="O806" s="974"/>
      <c r="P806" s="974"/>
      <c r="Q806" s="974"/>
    </row>
    <row r="807" spans="1:17" ht="12.75">
      <c r="A807" s="1051"/>
      <c r="B807" s="1093"/>
      <c r="C807" s="974"/>
      <c r="D807" s="974"/>
      <c r="E807" s="974"/>
      <c r="F807" s="974"/>
      <c r="G807" s="974"/>
      <c r="H807" s="974"/>
      <c r="I807" s="1051"/>
      <c r="J807" s="1052"/>
      <c r="K807" s="974"/>
      <c r="L807" s="974"/>
      <c r="M807" s="974"/>
      <c r="N807" s="974"/>
      <c r="O807" s="974"/>
      <c r="P807" s="974"/>
      <c r="Q807" s="974"/>
    </row>
    <row r="808" spans="1:17" ht="12.75">
      <c r="A808" s="1051"/>
      <c r="B808" s="1093"/>
      <c r="C808" s="974"/>
      <c r="D808" s="974"/>
      <c r="E808" s="974"/>
      <c r="F808" s="974"/>
      <c r="G808" s="974"/>
      <c r="H808" s="974"/>
      <c r="I808" s="1051"/>
      <c r="J808" s="1052"/>
      <c r="K808" s="974"/>
      <c r="L808" s="974"/>
      <c r="M808" s="974"/>
      <c r="N808" s="974"/>
      <c r="O808" s="974"/>
      <c r="P808" s="974"/>
      <c r="Q808" s="974"/>
    </row>
    <row r="809" spans="1:17" ht="12.75">
      <c r="A809" s="1051"/>
      <c r="B809" s="1093"/>
      <c r="C809" s="974"/>
      <c r="D809" s="974"/>
      <c r="E809" s="974"/>
      <c r="F809" s="974"/>
      <c r="G809" s="974"/>
      <c r="H809" s="974"/>
      <c r="I809" s="1051"/>
      <c r="J809" s="1052"/>
      <c r="K809" s="974"/>
      <c r="L809" s="974"/>
      <c r="M809" s="974"/>
      <c r="N809" s="974"/>
      <c r="O809" s="974"/>
      <c r="P809" s="974"/>
      <c r="Q809" s="974"/>
    </row>
    <row r="810" spans="1:17" ht="12.75">
      <c r="A810" s="1051"/>
      <c r="B810" s="1093"/>
      <c r="C810" s="974"/>
      <c r="D810" s="974"/>
      <c r="E810" s="974"/>
      <c r="F810" s="974"/>
      <c r="G810" s="974"/>
      <c r="H810" s="974"/>
      <c r="I810" s="1051"/>
      <c r="J810" s="1052"/>
      <c r="K810" s="974"/>
      <c r="L810" s="974"/>
      <c r="M810" s="974"/>
      <c r="N810" s="974"/>
      <c r="O810" s="974"/>
      <c r="P810" s="974"/>
      <c r="Q810" s="974"/>
    </row>
    <row r="811" spans="1:17" ht="12.75">
      <c r="A811" s="1051"/>
      <c r="B811" s="1093"/>
      <c r="C811" s="974"/>
      <c r="D811" s="974"/>
      <c r="E811" s="974"/>
      <c r="F811" s="974"/>
      <c r="G811" s="974"/>
      <c r="H811" s="974"/>
      <c r="I811" s="1051"/>
      <c r="J811" s="1052"/>
      <c r="K811" s="974"/>
      <c r="L811" s="974"/>
      <c r="M811" s="974"/>
      <c r="N811" s="974"/>
      <c r="O811" s="974"/>
      <c r="P811" s="974"/>
      <c r="Q811" s="974"/>
    </row>
    <row r="812" spans="1:17" ht="12.75">
      <c r="A812" s="1051"/>
      <c r="B812" s="1093"/>
      <c r="C812" s="974"/>
      <c r="D812" s="974"/>
      <c r="E812" s="974"/>
      <c r="F812" s="974"/>
      <c r="G812" s="974"/>
      <c r="H812" s="974"/>
      <c r="I812" s="1051"/>
      <c r="J812" s="1052"/>
      <c r="K812" s="974"/>
      <c r="L812" s="974"/>
      <c r="M812" s="974"/>
      <c r="N812" s="974"/>
      <c r="O812" s="974"/>
      <c r="P812" s="974"/>
      <c r="Q812" s="974"/>
    </row>
    <row r="813" spans="1:17" ht="12.75">
      <c r="A813" s="1051"/>
      <c r="B813" s="1093"/>
      <c r="C813" s="974"/>
      <c r="D813" s="974"/>
      <c r="E813" s="974"/>
      <c r="F813" s="974"/>
      <c r="G813" s="974"/>
      <c r="H813" s="974"/>
      <c r="I813" s="1051"/>
      <c r="J813" s="1052"/>
      <c r="K813" s="974"/>
      <c r="L813" s="974"/>
      <c r="M813" s="974"/>
      <c r="N813" s="974"/>
      <c r="O813" s="974"/>
      <c r="P813" s="974"/>
      <c r="Q813" s="974"/>
    </row>
    <row r="814" spans="1:17" ht="12.75">
      <c r="A814" s="1051"/>
      <c r="B814" s="1093"/>
      <c r="C814" s="974"/>
      <c r="D814" s="974"/>
      <c r="E814" s="974"/>
      <c r="F814" s="974"/>
      <c r="G814" s="974"/>
      <c r="H814" s="974"/>
      <c r="I814" s="1051"/>
      <c r="J814" s="1052"/>
      <c r="K814" s="974"/>
      <c r="L814" s="974"/>
      <c r="M814" s="974"/>
      <c r="N814" s="974"/>
      <c r="O814" s="974"/>
      <c r="P814" s="974"/>
      <c r="Q814" s="974"/>
    </row>
    <row r="815" spans="1:17" ht="12.75">
      <c r="A815" s="1051"/>
      <c r="B815" s="1093"/>
      <c r="C815" s="974"/>
      <c r="D815" s="974"/>
      <c r="E815" s="974"/>
      <c r="F815" s="974"/>
      <c r="G815" s="974"/>
      <c r="H815" s="974"/>
      <c r="I815" s="1051"/>
      <c r="J815" s="1052"/>
      <c r="K815" s="974"/>
      <c r="L815" s="974"/>
      <c r="M815" s="974"/>
      <c r="N815" s="974"/>
      <c r="O815" s="974"/>
      <c r="P815" s="974"/>
      <c r="Q815" s="974"/>
    </row>
    <row r="816" spans="1:17" ht="12.75">
      <c r="A816" s="1051"/>
      <c r="B816" s="1093"/>
      <c r="C816" s="974"/>
      <c r="D816" s="974"/>
      <c r="E816" s="974"/>
      <c r="F816" s="974"/>
      <c r="G816" s="974"/>
      <c r="H816" s="974"/>
      <c r="I816" s="1051"/>
      <c r="J816" s="1052"/>
      <c r="K816" s="974"/>
      <c r="L816" s="974"/>
      <c r="M816" s="974"/>
      <c r="N816" s="974"/>
      <c r="O816" s="974"/>
      <c r="P816" s="974"/>
      <c r="Q816" s="974"/>
    </row>
    <row r="817" spans="1:17" ht="12.75">
      <c r="A817" s="1051"/>
      <c r="B817" s="1093"/>
      <c r="C817" s="974"/>
      <c r="D817" s="974"/>
      <c r="E817" s="974"/>
      <c r="F817" s="974"/>
      <c r="G817" s="974"/>
      <c r="H817" s="974"/>
      <c r="I817" s="1051"/>
      <c r="J817" s="1052"/>
      <c r="K817" s="974"/>
      <c r="L817" s="974"/>
      <c r="M817" s="974"/>
      <c r="N817" s="974"/>
      <c r="O817" s="974"/>
      <c r="P817" s="974"/>
      <c r="Q817" s="974"/>
    </row>
    <row r="818" spans="1:17" ht="12.75">
      <c r="A818" s="1051"/>
      <c r="B818" s="1093"/>
      <c r="C818" s="974"/>
      <c r="D818" s="974"/>
      <c r="E818" s="974"/>
      <c r="F818" s="974"/>
      <c r="G818" s="974"/>
      <c r="H818" s="974"/>
      <c r="I818" s="1051"/>
      <c r="J818" s="1052"/>
      <c r="K818" s="974"/>
      <c r="L818" s="974"/>
      <c r="M818" s="974"/>
      <c r="N818" s="974"/>
      <c r="O818" s="974"/>
      <c r="P818" s="974"/>
      <c r="Q818" s="974"/>
    </row>
    <row r="819" spans="1:17" ht="12.75">
      <c r="A819" s="1051"/>
      <c r="B819" s="1093"/>
      <c r="C819" s="974"/>
      <c r="D819" s="974"/>
      <c r="E819" s="974"/>
      <c r="F819" s="974"/>
      <c r="G819" s="974"/>
      <c r="H819" s="974"/>
      <c r="I819" s="1051"/>
      <c r="J819" s="1052"/>
      <c r="K819" s="974"/>
      <c r="L819" s="974"/>
      <c r="M819" s="974"/>
      <c r="N819" s="974"/>
      <c r="O819" s="974"/>
      <c r="P819" s="974"/>
      <c r="Q819" s="974"/>
    </row>
    <row r="820" spans="1:17" ht="12.75">
      <c r="A820" s="1051"/>
      <c r="B820" s="1093"/>
      <c r="C820" s="974"/>
      <c r="D820" s="974"/>
      <c r="E820" s="974"/>
      <c r="F820" s="974"/>
      <c r="G820" s="974"/>
      <c r="H820" s="974"/>
      <c r="I820" s="1051"/>
      <c r="J820" s="1052"/>
      <c r="K820" s="974"/>
      <c r="L820" s="974"/>
      <c r="M820" s="974"/>
      <c r="N820" s="974"/>
      <c r="O820" s="974"/>
      <c r="P820" s="974"/>
      <c r="Q820" s="974"/>
    </row>
    <row r="821" spans="1:17" ht="12.75">
      <c r="A821" s="1051"/>
      <c r="B821" s="1093"/>
      <c r="C821" s="974"/>
      <c r="D821" s="974"/>
      <c r="E821" s="974"/>
      <c r="F821" s="974"/>
      <c r="G821" s="974"/>
      <c r="H821" s="974"/>
      <c r="I821" s="1051"/>
      <c r="J821" s="1052"/>
      <c r="K821" s="974"/>
      <c r="L821" s="974"/>
      <c r="M821" s="974"/>
      <c r="N821" s="974"/>
      <c r="O821" s="974"/>
      <c r="P821" s="974"/>
      <c r="Q821" s="974"/>
    </row>
    <row r="822" spans="1:17" ht="12.75">
      <c r="A822" s="1051"/>
      <c r="B822" s="1093"/>
      <c r="C822" s="974"/>
      <c r="D822" s="974"/>
      <c r="E822" s="974"/>
      <c r="F822" s="974"/>
      <c r="G822" s="974"/>
      <c r="H822" s="974"/>
      <c r="I822" s="1051"/>
      <c r="J822" s="1052"/>
      <c r="K822" s="974"/>
      <c r="L822" s="974"/>
      <c r="M822" s="974"/>
      <c r="N822" s="974"/>
      <c r="O822" s="974"/>
      <c r="P822" s="974"/>
      <c r="Q822" s="974"/>
    </row>
    <row r="823" spans="1:17" ht="12.75">
      <c r="A823" s="1051"/>
      <c r="B823" s="1093"/>
      <c r="C823" s="974"/>
      <c r="D823" s="974"/>
      <c r="E823" s="974"/>
      <c r="F823" s="974"/>
      <c r="G823" s="974"/>
      <c r="H823" s="974"/>
      <c r="I823" s="1051"/>
      <c r="J823" s="1052"/>
      <c r="K823" s="974"/>
      <c r="L823" s="974"/>
      <c r="M823" s="974"/>
      <c r="N823" s="974"/>
      <c r="O823" s="974"/>
      <c r="P823" s="974"/>
      <c r="Q823" s="974"/>
    </row>
    <row r="824" spans="1:17" ht="12.75">
      <c r="A824" s="1051"/>
      <c r="B824" s="1093"/>
      <c r="C824" s="974"/>
      <c r="D824" s="974"/>
      <c r="E824" s="974"/>
      <c r="F824" s="974"/>
      <c r="G824" s="974"/>
      <c r="H824" s="974"/>
      <c r="I824" s="1051"/>
      <c r="J824" s="1052"/>
      <c r="K824" s="974"/>
      <c r="L824" s="974"/>
      <c r="M824" s="974"/>
      <c r="N824" s="974"/>
      <c r="O824" s="974"/>
      <c r="P824" s="974"/>
      <c r="Q824" s="974"/>
    </row>
    <row r="825" spans="1:17" ht="12.75">
      <c r="A825" s="1051"/>
      <c r="B825" s="1093"/>
      <c r="C825" s="974"/>
      <c r="D825" s="974"/>
      <c r="E825" s="974"/>
      <c r="F825" s="974"/>
      <c r="G825" s="974"/>
      <c r="H825" s="974"/>
      <c r="I825" s="1051"/>
      <c r="J825" s="1052"/>
      <c r="K825" s="974"/>
      <c r="L825" s="974"/>
      <c r="M825" s="974"/>
      <c r="N825" s="974"/>
      <c r="O825" s="974"/>
      <c r="P825" s="974"/>
      <c r="Q825" s="974"/>
    </row>
    <row r="826" spans="1:17" ht="12.75">
      <c r="A826" s="1051"/>
      <c r="B826" s="1093"/>
      <c r="C826" s="974"/>
      <c r="D826" s="974"/>
      <c r="E826" s="974"/>
      <c r="F826" s="974"/>
      <c r="G826" s="974"/>
      <c r="H826" s="974"/>
      <c r="I826" s="1051"/>
      <c r="J826" s="1052"/>
      <c r="K826" s="974"/>
      <c r="L826" s="974"/>
      <c r="M826" s="974"/>
      <c r="N826" s="974"/>
      <c r="O826" s="974"/>
      <c r="P826" s="974"/>
      <c r="Q826" s="974"/>
    </row>
    <row r="827" spans="1:17" ht="12.75">
      <c r="A827" s="1051"/>
      <c r="B827" s="1093"/>
      <c r="C827" s="974"/>
      <c r="D827" s="974"/>
      <c r="E827" s="974"/>
      <c r="F827" s="974"/>
      <c r="G827" s="974"/>
      <c r="H827" s="974"/>
      <c r="I827" s="1051"/>
      <c r="J827" s="1052"/>
      <c r="K827" s="974"/>
      <c r="L827" s="974"/>
      <c r="M827" s="974"/>
      <c r="N827" s="974"/>
      <c r="O827" s="974"/>
      <c r="P827" s="974"/>
      <c r="Q827" s="974"/>
    </row>
    <row r="828" spans="1:17" ht="12.75">
      <c r="A828" s="1051"/>
      <c r="B828" s="1093"/>
      <c r="C828" s="974"/>
      <c r="D828" s="974"/>
      <c r="E828" s="974"/>
      <c r="F828" s="974"/>
      <c r="G828" s="974"/>
      <c r="H828" s="974"/>
      <c r="I828" s="1051"/>
      <c r="J828" s="1052"/>
      <c r="K828" s="974"/>
      <c r="L828" s="974"/>
      <c r="M828" s="974"/>
      <c r="N828" s="974"/>
      <c r="O828" s="974"/>
      <c r="P828" s="974"/>
      <c r="Q828" s="974"/>
    </row>
    <row r="829" spans="1:17" ht="12.75">
      <c r="A829" s="1051"/>
      <c r="B829" s="1093"/>
      <c r="C829" s="974"/>
      <c r="D829" s="974"/>
      <c r="E829" s="974"/>
      <c r="F829" s="974"/>
      <c r="G829" s="974"/>
      <c r="H829" s="974"/>
      <c r="I829" s="1051"/>
      <c r="J829" s="1052"/>
      <c r="K829" s="974"/>
      <c r="L829" s="974"/>
      <c r="M829" s="974"/>
      <c r="N829" s="974"/>
      <c r="O829" s="974"/>
      <c r="P829" s="974"/>
      <c r="Q829" s="974"/>
    </row>
    <row r="830" spans="1:17" ht="12.75">
      <c r="A830" s="1051"/>
      <c r="B830" s="1093"/>
      <c r="C830" s="974"/>
      <c r="D830" s="974"/>
      <c r="E830" s="974"/>
      <c r="F830" s="974"/>
      <c r="G830" s="974"/>
      <c r="H830" s="974"/>
      <c r="I830" s="1051"/>
      <c r="J830" s="1052"/>
      <c r="K830" s="974"/>
      <c r="L830" s="974"/>
      <c r="M830" s="974"/>
      <c r="N830" s="974"/>
      <c r="O830" s="974"/>
      <c r="P830" s="974"/>
      <c r="Q830" s="974"/>
    </row>
    <row r="831" spans="1:17" ht="12.75">
      <c r="A831" s="1051"/>
      <c r="B831" s="1093"/>
      <c r="C831" s="974"/>
      <c r="D831" s="974"/>
      <c r="E831" s="974"/>
      <c r="F831" s="974"/>
      <c r="G831" s="974"/>
      <c r="H831" s="974"/>
      <c r="I831" s="1051"/>
      <c r="J831" s="1052"/>
      <c r="K831" s="974"/>
      <c r="L831" s="974"/>
      <c r="M831" s="974"/>
      <c r="N831" s="974"/>
      <c r="O831" s="974"/>
      <c r="P831" s="974"/>
      <c r="Q831" s="974"/>
    </row>
    <row r="832" spans="1:17" ht="12.75">
      <c r="A832" s="1051"/>
      <c r="B832" s="1093"/>
      <c r="C832" s="974"/>
      <c r="D832" s="974"/>
      <c r="E832" s="974"/>
      <c r="F832" s="974"/>
      <c r="G832" s="974"/>
      <c r="H832" s="974"/>
      <c r="I832" s="1051"/>
      <c r="J832" s="1052"/>
      <c r="K832" s="974"/>
      <c r="L832" s="974"/>
      <c r="M832" s="974"/>
      <c r="N832" s="974"/>
      <c r="O832" s="974"/>
      <c r="P832" s="974"/>
      <c r="Q832" s="974"/>
    </row>
    <row r="833" spans="1:17" ht="12.75">
      <c r="A833" s="1051"/>
      <c r="B833" s="1093"/>
      <c r="C833" s="974"/>
      <c r="D833" s="974"/>
      <c r="E833" s="974"/>
      <c r="F833" s="974"/>
      <c r="G833" s="974"/>
      <c r="H833" s="974"/>
      <c r="I833" s="1051"/>
      <c r="J833" s="1052"/>
      <c r="K833" s="974"/>
      <c r="L833" s="974"/>
      <c r="M833" s="974"/>
      <c r="N833" s="974"/>
      <c r="O833" s="974"/>
      <c r="P833" s="974"/>
      <c r="Q833" s="974"/>
    </row>
    <row r="834" spans="1:17" ht="12.75">
      <c r="A834" s="1051"/>
      <c r="B834" s="1093"/>
      <c r="C834" s="974"/>
      <c r="D834" s="974"/>
      <c r="E834" s="974"/>
      <c r="F834" s="974"/>
      <c r="G834" s="974"/>
      <c r="H834" s="974"/>
      <c r="I834" s="1051"/>
      <c r="J834" s="1052"/>
      <c r="K834" s="974"/>
      <c r="L834" s="974"/>
      <c r="M834" s="974"/>
      <c r="N834" s="974"/>
      <c r="O834" s="974"/>
      <c r="P834" s="974"/>
      <c r="Q834" s="974"/>
    </row>
    <row r="835" spans="1:17" ht="12.75">
      <c r="A835" s="1051"/>
      <c r="B835" s="1093"/>
      <c r="C835" s="974"/>
      <c r="D835" s="974"/>
      <c r="E835" s="974"/>
      <c r="F835" s="974"/>
      <c r="G835" s="974"/>
      <c r="H835" s="974"/>
      <c r="I835" s="1051"/>
      <c r="J835" s="1052"/>
      <c r="K835" s="974"/>
      <c r="L835" s="974"/>
      <c r="M835" s="974"/>
      <c r="N835" s="974"/>
      <c r="O835" s="974"/>
      <c r="P835" s="974"/>
      <c r="Q835" s="974"/>
    </row>
    <row r="836" spans="1:17" ht="12.75">
      <c r="A836" s="1051"/>
      <c r="B836" s="1093"/>
      <c r="C836" s="974"/>
      <c r="D836" s="974"/>
      <c r="E836" s="974"/>
      <c r="F836" s="974"/>
      <c r="G836" s="974"/>
      <c r="H836" s="974"/>
      <c r="I836" s="1051"/>
      <c r="J836" s="1052"/>
      <c r="K836" s="974"/>
      <c r="L836" s="974"/>
      <c r="M836" s="974"/>
      <c r="N836" s="974"/>
      <c r="O836" s="974"/>
      <c r="P836" s="974"/>
      <c r="Q836" s="974"/>
    </row>
    <row r="837" spans="1:17" ht="12.75">
      <c r="A837" s="1051"/>
      <c r="B837" s="1093"/>
      <c r="C837" s="974"/>
      <c r="D837" s="974"/>
      <c r="E837" s="974"/>
      <c r="F837" s="974"/>
      <c r="G837" s="974"/>
      <c r="H837" s="974"/>
      <c r="I837" s="1051"/>
      <c r="J837" s="1052"/>
      <c r="K837" s="974"/>
      <c r="L837" s="974"/>
      <c r="M837" s="974"/>
      <c r="N837" s="974"/>
      <c r="O837" s="974"/>
      <c r="P837" s="974"/>
      <c r="Q837" s="974"/>
    </row>
    <row r="838" spans="1:17" ht="12.75">
      <c r="A838" s="1051"/>
      <c r="B838" s="1093"/>
      <c r="C838" s="974"/>
      <c r="D838" s="974"/>
      <c r="E838" s="974"/>
      <c r="F838" s="974"/>
      <c r="G838" s="974"/>
      <c r="H838" s="974"/>
      <c r="I838" s="1051"/>
      <c r="J838" s="1052"/>
      <c r="K838" s="974"/>
      <c r="L838" s="974"/>
      <c r="M838" s="974"/>
      <c r="N838" s="974"/>
      <c r="O838" s="974"/>
      <c r="P838" s="974"/>
      <c r="Q838" s="974"/>
    </row>
    <row r="839" spans="1:17" ht="12.75">
      <c r="A839" s="1051"/>
      <c r="B839" s="1093"/>
      <c r="C839" s="974"/>
      <c r="D839" s="974"/>
      <c r="E839" s="974"/>
      <c r="F839" s="974"/>
      <c r="G839" s="974"/>
      <c r="H839" s="974"/>
      <c r="I839" s="1051"/>
      <c r="J839" s="1052"/>
      <c r="K839" s="974"/>
      <c r="L839" s="974"/>
      <c r="M839" s="974"/>
      <c r="N839" s="974"/>
      <c r="O839" s="974"/>
      <c r="P839" s="974"/>
      <c r="Q839" s="974"/>
    </row>
    <row r="840" spans="1:17" ht="12.75">
      <c r="A840" s="1051"/>
      <c r="B840" s="1093"/>
      <c r="C840" s="974"/>
      <c r="D840" s="974"/>
      <c r="E840" s="974"/>
      <c r="F840" s="974"/>
      <c r="G840" s="974"/>
      <c r="H840" s="974"/>
      <c r="I840" s="1051"/>
      <c r="J840" s="1052"/>
      <c r="K840" s="974"/>
      <c r="L840" s="974"/>
      <c r="M840" s="974"/>
      <c r="N840" s="974"/>
      <c r="O840" s="974"/>
      <c r="P840" s="974"/>
      <c r="Q840" s="974"/>
    </row>
    <row r="841" spans="1:17" ht="12.75">
      <c r="A841" s="1051"/>
      <c r="B841" s="1093"/>
      <c r="C841" s="974"/>
      <c r="D841" s="974"/>
      <c r="E841" s="974"/>
      <c r="F841" s="974"/>
      <c r="G841" s="974"/>
      <c r="H841" s="974"/>
      <c r="I841" s="1051"/>
      <c r="J841" s="1052"/>
      <c r="K841" s="974"/>
      <c r="L841" s="974"/>
      <c r="M841" s="974"/>
      <c r="N841" s="974"/>
      <c r="O841" s="974"/>
      <c r="P841" s="974"/>
      <c r="Q841" s="974"/>
    </row>
    <row r="842" spans="1:17" ht="12.75">
      <c r="A842" s="1051"/>
      <c r="B842" s="1093"/>
      <c r="C842" s="974"/>
      <c r="D842" s="974"/>
      <c r="E842" s="974"/>
      <c r="F842" s="974"/>
      <c r="G842" s="974"/>
      <c r="H842" s="974"/>
      <c r="I842" s="1051"/>
      <c r="J842" s="1052"/>
      <c r="K842" s="974"/>
      <c r="L842" s="974"/>
      <c r="M842" s="974"/>
      <c r="N842" s="974"/>
      <c r="O842" s="974"/>
      <c r="P842" s="974"/>
      <c r="Q842" s="974"/>
    </row>
    <row r="843" spans="1:17" ht="12.75">
      <c r="A843" s="1051"/>
      <c r="B843" s="1093"/>
      <c r="C843" s="974"/>
      <c r="D843" s="974"/>
      <c r="E843" s="974"/>
      <c r="F843" s="974"/>
      <c r="G843" s="974"/>
      <c r="H843" s="974"/>
      <c r="I843" s="1051"/>
      <c r="J843" s="1052"/>
      <c r="K843" s="974"/>
      <c r="L843" s="974"/>
      <c r="M843" s="974"/>
      <c r="N843" s="974"/>
      <c r="O843" s="974"/>
      <c r="P843" s="974"/>
      <c r="Q843" s="974"/>
    </row>
    <row r="844" spans="1:17" ht="12.75">
      <c r="A844" s="1051"/>
      <c r="B844" s="1093"/>
      <c r="C844" s="974"/>
      <c r="D844" s="974"/>
      <c r="E844" s="974"/>
      <c r="F844" s="974"/>
      <c r="G844" s="974"/>
      <c r="H844" s="974"/>
      <c r="I844" s="1051"/>
      <c r="J844" s="1052"/>
      <c r="K844" s="974"/>
      <c r="L844" s="974"/>
      <c r="M844" s="974"/>
      <c r="N844" s="974"/>
      <c r="O844" s="974"/>
      <c r="P844" s="974"/>
      <c r="Q844" s="974"/>
    </row>
    <row r="845" spans="1:17" ht="12.75">
      <c r="A845" s="1051"/>
      <c r="B845" s="1093"/>
      <c r="C845" s="974"/>
      <c r="D845" s="974"/>
      <c r="E845" s="974"/>
      <c r="F845" s="974"/>
      <c r="G845" s="974"/>
      <c r="H845" s="974"/>
      <c r="I845" s="1051"/>
      <c r="J845" s="1052"/>
      <c r="K845" s="974"/>
      <c r="L845" s="974"/>
      <c r="M845" s="974"/>
      <c r="N845" s="974"/>
      <c r="O845" s="974"/>
      <c r="P845" s="974"/>
      <c r="Q845" s="974"/>
    </row>
    <row r="846" spans="1:17" ht="12.75">
      <c r="A846" s="1051"/>
      <c r="B846" s="1093"/>
      <c r="C846" s="974"/>
      <c r="D846" s="974"/>
      <c r="E846" s="974"/>
      <c r="F846" s="974"/>
      <c r="G846" s="974"/>
      <c r="H846" s="974"/>
      <c r="I846" s="1051"/>
      <c r="J846" s="1052"/>
      <c r="K846" s="974"/>
      <c r="L846" s="974"/>
      <c r="M846" s="974"/>
      <c r="N846" s="974"/>
      <c r="O846" s="974"/>
      <c r="P846" s="974"/>
      <c r="Q846" s="974"/>
    </row>
    <row r="847" spans="1:17" ht="12.75">
      <c r="A847" s="1051"/>
      <c r="B847" s="1093"/>
      <c r="C847" s="974"/>
      <c r="D847" s="974"/>
      <c r="E847" s="974"/>
      <c r="F847" s="974"/>
      <c r="G847" s="974"/>
      <c r="H847" s="974"/>
      <c r="I847" s="1051"/>
      <c r="J847" s="1052"/>
      <c r="K847" s="974"/>
      <c r="L847" s="974"/>
      <c r="M847" s="974"/>
      <c r="N847" s="974"/>
      <c r="O847" s="974"/>
      <c r="P847" s="974"/>
      <c r="Q847" s="974"/>
    </row>
    <row r="848" spans="1:17" ht="12.75">
      <c r="A848" s="1051"/>
      <c r="B848" s="1093"/>
      <c r="C848" s="974"/>
      <c r="D848" s="974"/>
      <c r="E848" s="974"/>
      <c r="F848" s="974"/>
      <c r="G848" s="974"/>
      <c r="H848" s="974"/>
      <c r="I848" s="1051"/>
      <c r="J848" s="1052"/>
      <c r="K848" s="974"/>
      <c r="L848" s="974"/>
      <c r="M848" s="974"/>
      <c r="N848" s="974"/>
      <c r="O848" s="974"/>
      <c r="P848" s="974"/>
      <c r="Q848" s="974"/>
    </row>
    <row r="849" spans="1:17" ht="12.75">
      <c r="A849" s="1051"/>
      <c r="B849" s="1093"/>
      <c r="C849" s="974"/>
      <c r="D849" s="974"/>
      <c r="E849" s="974"/>
      <c r="F849" s="974"/>
      <c r="G849" s="974"/>
      <c r="H849" s="974"/>
      <c r="I849" s="1051"/>
      <c r="J849" s="1052"/>
      <c r="K849" s="974"/>
      <c r="L849" s="974"/>
      <c r="M849" s="974"/>
      <c r="N849" s="974"/>
      <c r="O849" s="974"/>
      <c r="P849" s="974"/>
      <c r="Q849" s="974"/>
    </row>
    <row r="850" spans="1:17" ht="12.75">
      <c r="A850" s="1051"/>
      <c r="B850" s="1093"/>
      <c r="C850" s="974"/>
      <c r="D850" s="974"/>
      <c r="E850" s="974"/>
      <c r="F850" s="974"/>
      <c r="G850" s="974"/>
      <c r="H850" s="974"/>
      <c r="I850" s="1051"/>
      <c r="J850" s="1052"/>
      <c r="K850" s="974"/>
      <c r="L850" s="974"/>
      <c r="M850" s="974"/>
      <c r="N850" s="974"/>
      <c r="O850" s="974"/>
      <c r="P850" s="974"/>
      <c r="Q850" s="974"/>
    </row>
    <row r="851" spans="1:17" ht="12.75">
      <c r="A851" s="1051"/>
      <c r="B851" s="1093"/>
      <c r="C851" s="974"/>
      <c r="D851" s="974"/>
      <c r="E851" s="974"/>
      <c r="F851" s="974"/>
      <c r="G851" s="974"/>
      <c r="H851" s="974"/>
      <c r="I851" s="1051"/>
      <c r="J851" s="1052"/>
      <c r="K851" s="974"/>
      <c r="L851" s="974"/>
      <c r="M851" s="974"/>
      <c r="N851" s="974"/>
      <c r="O851" s="974"/>
      <c r="P851" s="974"/>
      <c r="Q851" s="974"/>
    </row>
    <row r="852" spans="1:17" ht="12.75">
      <c r="A852" s="1051"/>
      <c r="B852" s="1093"/>
      <c r="C852" s="974"/>
      <c r="D852" s="974"/>
      <c r="E852" s="974"/>
      <c r="F852" s="974"/>
      <c r="G852" s="974"/>
      <c r="H852" s="974"/>
      <c r="I852" s="1051"/>
      <c r="J852" s="1052"/>
      <c r="K852" s="974"/>
      <c r="L852" s="974"/>
      <c r="M852" s="974"/>
      <c r="N852" s="974"/>
      <c r="O852" s="974"/>
      <c r="P852" s="974"/>
      <c r="Q852" s="974"/>
    </row>
    <row r="853" spans="1:17" ht="12.75">
      <c r="A853" s="1051"/>
      <c r="B853" s="1093"/>
      <c r="C853" s="974"/>
      <c r="D853" s="974"/>
      <c r="E853" s="974"/>
      <c r="F853" s="974"/>
      <c r="G853" s="974"/>
      <c r="H853" s="974"/>
      <c r="I853" s="1051"/>
      <c r="J853" s="1052"/>
      <c r="K853" s="974"/>
      <c r="L853" s="974"/>
      <c r="M853" s="974"/>
      <c r="N853" s="974"/>
      <c r="O853" s="974"/>
      <c r="P853" s="974"/>
      <c r="Q853" s="974"/>
    </row>
    <row r="854" spans="1:17" ht="12.75">
      <c r="A854" s="1051"/>
      <c r="B854" s="1093"/>
      <c r="C854" s="974"/>
      <c r="D854" s="974"/>
      <c r="E854" s="974"/>
      <c r="F854" s="974"/>
      <c r="G854" s="974"/>
      <c r="H854" s="974"/>
      <c r="I854" s="1051"/>
      <c r="J854" s="1052"/>
      <c r="K854" s="974"/>
      <c r="L854" s="974"/>
      <c r="M854" s="974"/>
      <c r="N854" s="974"/>
      <c r="O854" s="974"/>
      <c r="P854" s="974"/>
      <c r="Q854" s="974"/>
    </row>
    <row r="855" spans="1:17" ht="12.75">
      <c r="A855" s="1051"/>
      <c r="B855" s="1093"/>
      <c r="C855" s="974"/>
      <c r="D855" s="974"/>
      <c r="E855" s="974"/>
      <c r="F855" s="974"/>
      <c r="G855" s="974"/>
      <c r="H855" s="974"/>
      <c r="I855" s="1051"/>
      <c r="J855" s="1052"/>
      <c r="K855" s="974"/>
      <c r="L855" s="974"/>
      <c r="M855" s="974"/>
      <c r="N855" s="974"/>
      <c r="O855" s="974"/>
      <c r="P855" s="974"/>
      <c r="Q855" s="974"/>
    </row>
    <row r="856" spans="1:17" ht="12.75">
      <c r="A856" s="1051"/>
      <c r="B856" s="1093"/>
      <c r="C856" s="974"/>
      <c r="D856" s="974"/>
      <c r="E856" s="974"/>
      <c r="F856" s="974"/>
      <c r="G856" s="974"/>
      <c r="H856" s="974"/>
      <c r="I856" s="1051"/>
      <c r="J856" s="1052"/>
      <c r="K856" s="974"/>
      <c r="L856" s="974"/>
      <c r="M856" s="974"/>
      <c r="N856" s="974"/>
      <c r="O856" s="974"/>
      <c r="P856" s="974"/>
      <c r="Q856" s="974"/>
    </row>
    <row r="857" spans="1:17" ht="12.75">
      <c r="A857" s="1051"/>
      <c r="B857" s="1093"/>
      <c r="C857" s="974"/>
      <c r="D857" s="974"/>
      <c r="E857" s="974"/>
      <c r="F857" s="974"/>
      <c r="G857" s="974"/>
      <c r="H857" s="974"/>
      <c r="I857" s="1051"/>
      <c r="J857" s="1052"/>
      <c r="K857" s="974"/>
      <c r="L857" s="974"/>
      <c r="M857" s="974"/>
      <c r="N857" s="974"/>
      <c r="O857" s="974"/>
      <c r="P857" s="974"/>
      <c r="Q857" s="974"/>
    </row>
    <row r="858" spans="1:17" ht="12.75">
      <c r="A858" s="1051"/>
      <c r="B858" s="1093"/>
      <c r="C858" s="974"/>
      <c r="D858" s="974"/>
      <c r="E858" s="974"/>
      <c r="F858" s="974"/>
      <c r="G858" s="974"/>
      <c r="H858" s="974"/>
      <c r="I858" s="1051"/>
      <c r="J858" s="1052"/>
      <c r="K858" s="974"/>
      <c r="L858" s="974"/>
      <c r="M858" s="974"/>
      <c r="N858" s="974"/>
      <c r="O858" s="974"/>
      <c r="P858" s="974"/>
      <c r="Q858" s="974"/>
    </row>
    <row r="859" spans="1:17" ht="12.75">
      <c r="A859" s="1051"/>
      <c r="B859" s="1093"/>
      <c r="C859" s="974"/>
      <c r="D859" s="974"/>
      <c r="E859" s="974"/>
      <c r="F859" s="974"/>
      <c r="G859" s="974"/>
      <c r="H859" s="974"/>
      <c r="I859" s="1051"/>
      <c r="J859" s="1052"/>
      <c r="K859" s="974"/>
      <c r="L859" s="974"/>
      <c r="M859" s="974"/>
      <c r="N859" s="974"/>
      <c r="O859" s="974"/>
      <c r="P859" s="974"/>
      <c r="Q859" s="974"/>
    </row>
    <row r="860" spans="1:17" ht="12.75">
      <c r="A860" s="1051"/>
      <c r="B860" s="1093"/>
      <c r="C860" s="974"/>
      <c r="D860" s="974"/>
      <c r="E860" s="974"/>
      <c r="F860" s="974"/>
      <c r="G860" s="974"/>
      <c r="H860" s="974"/>
      <c r="I860" s="1051"/>
      <c r="J860" s="1052"/>
      <c r="K860" s="974"/>
      <c r="L860" s="974"/>
      <c r="M860" s="974"/>
      <c r="N860" s="974"/>
      <c r="O860" s="974"/>
      <c r="P860" s="974"/>
      <c r="Q860" s="974"/>
    </row>
    <row r="861" spans="1:17" ht="12.75">
      <c r="A861" s="1051"/>
      <c r="B861" s="1093"/>
      <c r="C861" s="974"/>
      <c r="D861" s="974"/>
      <c r="E861" s="974"/>
      <c r="F861" s="974"/>
      <c r="G861" s="974"/>
      <c r="H861" s="974"/>
      <c r="I861" s="1051"/>
      <c r="J861" s="1052"/>
      <c r="K861" s="974"/>
      <c r="L861" s="974"/>
      <c r="M861" s="974"/>
      <c r="N861" s="974"/>
      <c r="O861" s="974"/>
      <c r="P861" s="974"/>
      <c r="Q861" s="974"/>
    </row>
    <row r="862" spans="1:17" ht="12.75">
      <c r="A862" s="1051"/>
      <c r="B862" s="1093"/>
      <c r="C862" s="974"/>
      <c r="D862" s="974"/>
      <c r="E862" s="974"/>
      <c r="F862" s="974"/>
      <c r="G862" s="974"/>
      <c r="H862" s="974"/>
      <c r="I862" s="1051"/>
      <c r="J862" s="1052"/>
      <c r="K862" s="974"/>
      <c r="L862" s="974"/>
      <c r="M862" s="974"/>
      <c r="N862" s="974"/>
      <c r="O862" s="974"/>
      <c r="P862" s="974"/>
      <c r="Q862" s="974"/>
    </row>
    <row r="863" spans="1:17" ht="12.75">
      <c r="A863" s="1051"/>
      <c r="B863" s="1093"/>
      <c r="C863" s="974"/>
      <c r="D863" s="974"/>
      <c r="E863" s="974"/>
      <c r="F863" s="974"/>
      <c r="G863" s="974"/>
      <c r="H863" s="974"/>
      <c r="I863" s="1051"/>
      <c r="J863" s="1052"/>
      <c r="K863" s="974"/>
      <c r="L863" s="974"/>
      <c r="M863" s="974"/>
      <c r="N863" s="974"/>
      <c r="O863" s="974"/>
      <c r="P863" s="974"/>
      <c r="Q863" s="974"/>
    </row>
    <row r="864" spans="1:17" ht="12.75">
      <c r="A864" s="1051"/>
      <c r="B864" s="1093"/>
      <c r="C864" s="974"/>
      <c r="D864" s="974"/>
      <c r="E864" s="974"/>
      <c r="F864" s="974"/>
      <c r="G864" s="974"/>
      <c r="H864" s="974"/>
      <c r="I864" s="1051"/>
      <c r="J864" s="1052"/>
      <c r="K864" s="974"/>
      <c r="L864" s="974"/>
      <c r="M864" s="974"/>
      <c r="N864" s="974"/>
      <c r="O864" s="974"/>
      <c r="P864" s="974"/>
      <c r="Q864" s="974"/>
    </row>
    <row r="865" spans="1:17" ht="12.75">
      <c r="A865" s="1051"/>
      <c r="B865" s="1093"/>
      <c r="C865" s="974"/>
      <c r="D865" s="974"/>
      <c r="E865" s="974"/>
      <c r="F865" s="974"/>
      <c r="G865" s="974"/>
      <c r="H865" s="974"/>
      <c r="I865" s="1051"/>
      <c r="J865" s="1052"/>
      <c r="K865" s="974"/>
      <c r="L865" s="974"/>
      <c r="M865" s="974"/>
      <c r="N865" s="974"/>
      <c r="O865" s="974"/>
      <c r="P865" s="974"/>
      <c r="Q865" s="974"/>
    </row>
    <row r="866" spans="1:17" ht="12.75">
      <c r="A866" s="1051"/>
      <c r="B866" s="1093"/>
      <c r="C866" s="974"/>
      <c r="D866" s="974"/>
      <c r="E866" s="974"/>
      <c r="F866" s="974"/>
      <c r="G866" s="974"/>
      <c r="H866" s="974"/>
      <c r="I866" s="1051"/>
      <c r="J866" s="1052"/>
      <c r="K866" s="974"/>
      <c r="L866" s="974"/>
      <c r="M866" s="974"/>
      <c r="N866" s="974"/>
      <c r="O866" s="974"/>
      <c r="P866" s="974"/>
      <c r="Q866" s="974"/>
    </row>
    <row r="867" spans="1:17" ht="12.75">
      <c r="A867" s="1051"/>
      <c r="B867" s="1093"/>
      <c r="C867" s="974"/>
      <c r="D867" s="974"/>
      <c r="E867" s="974"/>
      <c r="F867" s="974"/>
      <c r="G867" s="974"/>
      <c r="H867" s="974"/>
      <c r="I867" s="1051"/>
      <c r="J867" s="1052"/>
      <c r="K867" s="974"/>
      <c r="L867" s="974"/>
      <c r="M867" s="974"/>
      <c r="N867" s="974"/>
      <c r="O867" s="974"/>
      <c r="P867" s="974"/>
      <c r="Q867" s="974"/>
    </row>
    <row r="868" spans="1:17" ht="12.75">
      <c r="A868" s="1051"/>
      <c r="B868" s="1093"/>
      <c r="C868" s="974"/>
      <c r="D868" s="974"/>
      <c r="E868" s="974"/>
      <c r="F868" s="974"/>
      <c r="G868" s="974"/>
      <c r="H868" s="974"/>
      <c r="I868" s="1051"/>
      <c r="J868" s="1052"/>
      <c r="K868" s="974"/>
      <c r="L868" s="974"/>
      <c r="M868" s="974"/>
      <c r="N868" s="974"/>
      <c r="O868" s="974"/>
      <c r="P868" s="974"/>
      <c r="Q868" s="974"/>
    </row>
    <row r="869" spans="1:17" ht="12.75">
      <c r="A869" s="1051"/>
      <c r="B869" s="1093"/>
      <c r="C869" s="974"/>
      <c r="D869" s="974"/>
      <c r="E869" s="974"/>
      <c r="F869" s="974"/>
      <c r="G869" s="974"/>
      <c r="H869" s="974"/>
      <c r="I869" s="1051"/>
      <c r="J869" s="1052"/>
      <c r="K869" s="974"/>
      <c r="L869" s="974"/>
      <c r="M869" s="974"/>
      <c r="N869" s="974"/>
      <c r="O869" s="974"/>
      <c r="P869" s="974"/>
      <c r="Q869" s="974"/>
    </row>
    <row r="870" spans="1:17" ht="12.75">
      <c r="A870" s="1051"/>
      <c r="B870" s="1093"/>
      <c r="C870" s="974"/>
      <c r="D870" s="974"/>
      <c r="E870" s="974"/>
      <c r="F870" s="974"/>
      <c r="G870" s="974"/>
      <c r="H870" s="974"/>
      <c r="I870" s="1051"/>
      <c r="J870" s="1052"/>
      <c r="K870" s="974"/>
      <c r="L870" s="974"/>
      <c r="M870" s="974"/>
      <c r="N870" s="974"/>
      <c r="O870" s="974"/>
      <c r="P870" s="974"/>
      <c r="Q870" s="974"/>
    </row>
    <row r="871" spans="1:17" ht="12.75">
      <c r="A871" s="1051"/>
      <c r="B871" s="1093"/>
      <c r="C871" s="974"/>
      <c r="D871" s="974"/>
      <c r="E871" s="974"/>
      <c r="F871" s="974"/>
      <c r="G871" s="974"/>
      <c r="H871" s="974"/>
      <c r="I871" s="1051"/>
      <c r="J871" s="1052"/>
      <c r="K871" s="974"/>
      <c r="L871" s="974"/>
      <c r="M871" s="974"/>
      <c r="N871" s="974"/>
      <c r="O871" s="974"/>
      <c r="P871" s="974"/>
      <c r="Q871" s="974"/>
    </row>
    <row r="872" spans="1:17" ht="12.75">
      <c r="A872" s="1051"/>
      <c r="B872" s="1093"/>
      <c r="C872" s="974"/>
      <c r="D872" s="974"/>
      <c r="E872" s="974"/>
      <c r="F872" s="974"/>
      <c r="G872" s="974"/>
      <c r="H872" s="974"/>
      <c r="I872" s="1051"/>
      <c r="J872" s="1052"/>
      <c r="K872" s="974"/>
      <c r="L872" s="974"/>
      <c r="M872" s="974"/>
      <c r="N872" s="974"/>
      <c r="O872" s="974"/>
      <c r="P872" s="974"/>
      <c r="Q872" s="974"/>
    </row>
    <row r="873" spans="1:17" ht="12.75">
      <c r="A873" s="1051"/>
      <c r="B873" s="1093"/>
      <c r="C873" s="974"/>
      <c r="D873" s="974"/>
      <c r="E873" s="974"/>
      <c r="F873" s="974"/>
      <c r="G873" s="974"/>
      <c r="H873" s="974"/>
      <c r="I873" s="1051"/>
      <c r="J873" s="1052"/>
      <c r="K873" s="974"/>
      <c r="L873" s="974"/>
      <c r="M873" s="974"/>
      <c r="N873" s="974"/>
      <c r="O873" s="974"/>
      <c r="P873" s="974"/>
      <c r="Q873" s="974"/>
    </row>
    <row r="874" spans="1:17" ht="12.75">
      <c r="A874" s="1051"/>
      <c r="B874" s="1093"/>
      <c r="C874" s="974"/>
      <c r="D874" s="974"/>
      <c r="E874" s="974"/>
      <c r="F874" s="974"/>
      <c r="G874" s="974"/>
      <c r="H874" s="974"/>
      <c r="I874" s="1051"/>
      <c r="J874" s="1052"/>
      <c r="K874" s="974"/>
      <c r="L874" s="974"/>
      <c r="M874" s="974"/>
      <c r="N874" s="974"/>
      <c r="O874" s="974"/>
      <c r="P874" s="974"/>
      <c r="Q874" s="974"/>
    </row>
    <row r="875" spans="1:17" ht="12.75">
      <c r="A875" s="1051"/>
      <c r="B875" s="1093"/>
      <c r="C875" s="974"/>
      <c r="D875" s="974"/>
      <c r="E875" s="974"/>
      <c r="F875" s="974"/>
      <c r="G875" s="974"/>
      <c r="H875" s="974"/>
      <c r="I875" s="1051"/>
      <c r="J875" s="1052"/>
      <c r="K875" s="974"/>
      <c r="L875" s="974"/>
      <c r="M875" s="974"/>
      <c r="N875" s="974"/>
      <c r="O875" s="974"/>
      <c r="P875" s="974"/>
      <c r="Q875" s="974"/>
    </row>
    <row r="876" spans="1:17" ht="12.75">
      <c r="A876" s="1051"/>
      <c r="B876" s="1093"/>
      <c r="C876" s="974"/>
      <c r="D876" s="974"/>
      <c r="E876" s="974"/>
      <c r="F876" s="974"/>
      <c r="G876" s="974"/>
      <c r="H876" s="974"/>
      <c r="I876" s="1051"/>
      <c r="J876" s="1052"/>
      <c r="K876" s="974"/>
      <c r="L876" s="974"/>
      <c r="M876" s="974"/>
      <c r="N876" s="974"/>
      <c r="O876" s="974"/>
      <c r="P876" s="974"/>
      <c r="Q876" s="974"/>
    </row>
    <row r="877" spans="1:17" ht="12.75">
      <c r="A877" s="1051"/>
      <c r="B877" s="1093"/>
      <c r="C877" s="974"/>
      <c r="D877" s="974"/>
      <c r="E877" s="974"/>
      <c r="F877" s="974"/>
      <c r="G877" s="974"/>
      <c r="H877" s="974"/>
      <c r="I877" s="1051"/>
      <c r="J877" s="1052"/>
      <c r="K877" s="974"/>
      <c r="L877" s="974"/>
      <c r="M877" s="974"/>
      <c r="N877" s="974"/>
      <c r="O877" s="974"/>
      <c r="P877" s="974"/>
      <c r="Q877" s="974"/>
    </row>
    <row r="878" spans="1:17" ht="12.75">
      <c r="A878" s="1051"/>
      <c r="B878" s="1093"/>
      <c r="C878" s="974"/>
      <c r="D878" s="974"/>
      <c r="E878" s="974"/>
      <c r="F878" s="974"/>
      <c r="G878" s="974"/>
      <c r="H878" s="974"/>
      <c r="I878" s="1051"/>
      <c r="J878" s="1052"/>
      <c r="K878" s="974"/>
      <c r="L878" s="974"/>
      <c r="M878" s="974"/>
      <c r="N878" s="974"/>
      <c r="O878" s="974"/>
      <c r="P878" s="974"/>
      <c r="Q878" s="974"/>
    </row>
    <row r="879" spans="1:17" ht="12.75">
      <c r="A879" s="1051"/>
      <c r="B879" s="1093"/>
      <c r="C879" s="974"/>
      <c r="D879" s="974"/>
      <c r="E879" s="974"/>
      <c r="F879" s="974"/>
      <c r="G879" s="974"/>
      <c r="H879" s="974"/>
      <c r="I879" s="1051"/>
      <c r="J879" s="1052"/>
      <c r="K879" s="974"/>
      <c r="L879" s="974"/>
      <c r="M879" s="974"/>
      <c r="N879" s="974"/>
      <c r="O879" s="974"/>
      <c r="P879" s="974"/>
      <c r="Q879" s="974"/>
    </row>
    <row r="880" spans="1:17" ht="12.75">
      <c r="A880" s="1051"/>
      <c r="B880" s="1093"/>
      <c r="C880" s="974"/>
      <c r="D880" s="974"/>
      <c r="E880" s="974"/>
      <c r="F880" s="974"/>
      <c r="G880" s="974"/>
      <c r="H880" s="974"/>
      <c r="I880" s="1051"/>
      <c r="J880" s="1052"/>
      <c r="K880" s="974"/>
      <c r="L880" s="974"/>
      <c r="M880" s="974"/>
      <c r="N880" s="974"/>
      <c r="O880" s="974"/>
      <c r="P880" s="974"/>
      <c r="Q880" s="974"/>
    </row>
    <row r="881" spans="1:17" ht="12.75">
      <c r="A881" s="1051"/>
      <c r="B881" s="1093"/>
      <c r="C881" s="974"/>
      <c r="D881" s="974"/>
      <c r="E881" s="974"/>
      <c r="F881" s="974"/>
      <c r="G881" s="974"/>
      <c r="H881" s="974"/>
      <c r="I881" s="1051"/>
      <c r="J881" s="1052"/>
      <c r="K881" s="974"/>
      <c r="L881" s="974"/>
      <c r="M881" s="974"/>
      <c r="N881" s="974"/>
      <c r="O881" s="974"/>
      <c r="P881" s="974"/>
      <c r="Q881" s="974"/>
    </row>
    <row r="882" spans="1:17" ht="12.75">
      <c r="A882" s="1051"/>
      <c r="B882" s="1093"/>
      <c r="C882" s="974"/>
      <c r="D882" s="974"/>
      <c r="E882" s="974"/>
      <c r="F882" s="974"/>
      <c r="G882" s="974"/>
      <c r="H882" s="974"/>
      <c r="I882" s="1051"/>
      <c r="J882" s="1052"/>
      <c r="K882" s="974"/>
      <c r="L882" s="974"/>
      <c r="M882" s="974"/>
      <c r="N882" s="974"/>
      <c r="O882" s="974"/>
      <c r="P882" s="974"/>
      <c r="Q882" s="974"/>
    </row>
    <row r="883" spans="1:17" ht="12.75">
      <c r="A883" s="1051"/>
      <c r="B883" s="1093"/>
      <c r="C883" s="974"/>
      <c r="D883" s="974"/>
      <c r="E883" s="974"/>
      <c r="F883" s="974"/>
      <c r="G883" s="974"/>
      <c r="H883" s="974"/>
      <c r="I883" s="1051"/>
      <c r="J883" s="1052"/>
      <c r="K883" s="974"/>
      <c r="L883" s="974"/>
      <c r="M883" s="974"/>
      <c r="N883" s="974"/>
      <c r="O883" s="974"/>
      <c r="P883" s="974"/>
      <c r="Q883" s="974"/>
    </row>
    <row r="884" spans="1:17" ht="12.75">
      <c r="A884" s="1051"/>
      <c r="B884" s="1093"/>
      <c r="C884" s="974"/>
      <c r="D884" s="974"/>
      <c r="E884" s="974"/>
      <c r="F884" s="974"/>
      <c r="G884" s="974"/>
      <c r="H884" s="974"/>
      <c r="I884" s="1051"/>
      <c r="J884" s="1052"/>
      <c r="K884" s="974"/>
      <c r="L884" s="974"/>
      <c r="M884" s="974"/>
      <c r="N884" s="974"/>
      <c r="O884" s="974"/>
      <c r="P884" s="974"/>
      <c r="Q884" s="974"/>
    </row>
    <row r="885" spans="1:17" ht="12.75">
      <c r="A885" s="1051"/>
      <c r="B885" s="1093"/>
      <c r="C885" s="974"/>
      <c r="D885" s="974"/>
      <c r="E885" s="974"/>
      <c r="F885" s="974"/>
      <c r="G885" s="974"/>
      <c r="H885" s="974"/>
      <c r="I885" s="1051"/>
      <c r="J885" s="1052"/>
      <c r="K885" s="974"/>
      <c r="L885" s="974"/>
      <c r="M885" s="974"/>
      <c r="N885" s="974"/>
      <c r="O885" s="974"/>
      <c r="P885" s="974"/>
      <c r="Q885" s="974"/>
    </row>
    <row r="886" spans="1:17" ht="12.75">
      <c r="A886" s="1051"/>
      <c r="B886" s="1093"/>
      <c r="C886" s="974"/>
      <c r="D886" s="974"/>
      <c r="E886" s="974"/>
      <c r="F886" s="974"/>
      <c r="G886" s="974"/>
      <c r="H886" s="974"/>
      <c r="I886" s="1051"/>
      <c r="J886" s="1052"/>
      <c r="K886" s="974"/>
      <c r="L886" s="974"/>
      <c r="M886" s="974"/>
      <c r="N886" s="974"/>
      <c r="O886" s="974"/>
      <c r="P886" s="974"/>
      <c r="Q886" s="974"/>
    </row>
    <row r="887" spans="1:17" ht="12.75">
      <c r="A887" s="1051"/>
      <c r="B887" s="1093"/>
      <c r="C887" s="974"/>
      <c r="D887" s="974"/>
      <c r="E887" s="974"/>
      <c r="F887" s="974"/>
      <c r="G887" s="974"/>
      <c r="H887" s="974"/>
      <c r="I887" s="1051"/>
      <c r="J887" s="1052"/>
      <c r="K887" s="974"/>
      <c r="L887" s="974"/>
      <c r="M887" s="974"/>
      <c r="N887" s="974"/>
      <c r="O887" s="974"/>
      <c r="P887" s="974"/>
      <c r="Q887" s="974"/>
    </row>
    <row r="888" spans="1:17" ht="12.75">
      <c r="A888" s="1051"/>
      <c r="B888" s="1093"/>
      <c r="C888" s="974"/>
      <c r="D888" s="974"/>
      <c r="E888" s="974"/>
      <c r="F888" s="974"/>
      <c r="G888" s="974"/>
      <c r="H888" s="974"/>
      <c r="I888" s="1051"/>
      <c r="J888" s="1052"/>
      <c r="K888" s="974"/>
      <c r="L888" s="974"/>
      <c r="M888" s="974"/>
      <c r="N888" s="974"/>
      <c r="O888" s="974"/>
      <c r="P888" s="974"/>
      <c r="Q888" s="974"/>
    </row>
    <row r="889" spans="1:17" ht="12.75">
      <c r="A889" s="1051"/>
      <c r="B889" s="1093"/>
      <c r="C889" s="974"/>
      <c r="D889" s="974"/>
      <c r="E889" s="974"/>
      <c r="F889" s="974"/>
      <c r="G889" s="974"/>
      <c r="H889" s="974"/>
      <c r="I889" s="1051"/>
      <c r="J889" s="1052"/>
      <c r="K889" s="974"/>
      <c r="L889" s="974"/>
      <c r="M889" s="974"/>
      <c r="N889" s="974"/>
      <c r="O889" s="974"/>
      <c r="P889" s="974"/>
      <c r="Q889" s="974"/>
    </row>
    <row r="890" spans="1:17" ht="12.75">
      <c r="A890" s="1051"/>
      <c r="B890" s="1093"/>
      <c r="C890" s="974"/>
      <c r="D890" s="974"/>
      <c r="E890" s="974"/>
      <c r="F890" s="974"/>
      <c r="G890" s="974"/>
      <c r="H890" s="974"/>
      <c r="I890" s="1051"/>
      <c r="J890" s="1052"/>
      <c r="K890" s="974"/>
      <c r="L890" s="974"/>
      <c r="M890" s="974"/>
      <c r="N890" s="974"/>
      <c r="O890" s="974"/>
      <c r="P890" s="974"/>
      <c r="Q890" s="974"/>
    </row>
    <row r="891" spans="1:17" ht="12.75">
      <c r="A891" s="1051"/>
      <c r="B891" s="1093"/>
      <c r="C891" s="974"/>
      <c r="D891" s="974"/>
      <c r="E891" s="974"/>
      <c r="F891" s="974"/>
      <c r="G891" s="974"/>
      <c r="H891" s="974"/>
      <c r="I891" s="1051"/>
      <c r="J891" s="1052"/>
      <c r="K891" s="974"/>
      <c r="L891" s="974"/>
      <c r="M891" s="974"/>
      <c r="N891" s="974"/>
      <c r="O891" s="974"/>
      <c r="P891" s="974"/>
      <c r="Q891" s="974"/>
    </row>
    <row r="892" spans="1:17" ht="12.75">
      <c r="A892" s="1051"/>
      <c r="B892" s="1093"/>
      <c r="C892" s="974"/>
      <c r="D892" s="974"/>
      <c r="E892" s="974"/>
      <c r="F892" s="974"/>
      <c r="G892" s="974"/>
      <c r="H892" s="974"/>
      <c r="I892" s="1051"/>
      <c r="J892" s="1052"/>
      <c r="K892" s="974"/>
      <c r="L892" s="974"/>
      <c r="M892" s="974"/>
      <c r="N892" s="974"/>
      <c r="O892" s="974"/>
      <c r="P892" s="974"/>
      <c r="Q892" s="974"/>
    </row>
    <row r="893" spans="1:17" ht="12.75">
      <c r="A893" s="1051"/>
      <c r="B893" s="1093"/>
      <c r="C893" s="974"/>
      <c r="D893" s="974"/>
      <c r="E893" s="974"/>
      <c r="F893" s="974"/>
      <c r="G893" s="974"/>
      <c r="H893" s="974"/>
      <c r="I893" s="1051"/>
      <c r="J893" s="1052"/>
      <c r="K893" s="974"/>
      <c r="L893" s="974"/>
      <c r="M893" s="974"/>
      <c r="N893" s="974"/>
      <c r="O893" s="974"/>
      <c r="P893" s="974"/>
      <c r="Q893" s="974"/>
    </row>
    <row r="894" spans="1:17" ht="12.75">
      <c r="A894" s="1051"/>
      <c r="B894" s="1093"/>
      <c r="C894" s="974"/>
      <c r="D894" s="974"/>
      <c r="E894" s="974"/>
      <c r="F894" s="974"/>
      <c r="G894" s="974"/>
      <c r="H894" s="974"/>
      <c r="I894" s="1051"/>
      <c r="J894" s="1052"/>
      <c r="K894" s="974"/>
      <c r="L894" s="974"/>
      <c r="M894" s="974"/>
      <c r="N894" s="974"/>
      <c r="O894" s="974"/>
      <c r="P894" s="974"/>
      <c r="Q894" s="974"/>
    </row>
    <row r="895" spans="1:17" ht="12.75">
      <c r="A895" s="1051"/>
      <c r="B895" s="1093"/>
      <c r="C895" s="974"/>
      <c r="D895" s="974"/>
      <c r="E895" s="974"/>
      <c r="F895" s="974"/>
      <c r="G895" s="974"/>
      <c r="H895" s="974"/>
      <c r="I895" s="1051"/>
      <c r="J895" s="1052"/>
      <c r="K895" s="974"/>
      <c r="L895" s="974"/>
      <c r="M895" s="974"/>
      <c r="N895" s="974"/>
      <c r="O895" s="974"/>
      <c r="P895" s="974"/>
      <c r="Q895" s="974"/>
    </row>
    <row r="896" spans="1:17" ht="12.75">
      <c r="A896" s="1051"/>
      <c r="B896" s="1093"/>
      <c r="C896" s="974"/>
      <c r="D896" s="974"/>
      <c r="E896" s="974"/>
      <c r="F896" s="974"/>
      <c r="G896" s="974"/>
      <c r="H896" s="974"/>
      <c r="I896" s="1051"/>
      <c r="J896" s="1052"/>
      <c r="K896" s="974"/>
      <c r="L896" s="974"/>
      <c r="M896" s="974"/>
      <c r="N896" s="974"/>
      <c r="O896" s="974"/>
      <c r="P896" s="974"/>
      <c r="Q896" s="974"/>
    </row>
    <row r="897" spans="1:17" ht="12.75">
      <c r="A897" s="1051"/>
      <c r="B897" s="1093"/>
      <c r="C897" s="974"/>
      <c r="D897" s="974"/>
      <c r="E897" s="974"/>
      <c r="F897" s="974"/>
      <c r="G897" s="974"/>
      <c r="H897" s="974"/>
      <c r="I897" s="1051"/>
      <c r="J897" s="1052"/>
      <c r="K897" s="974"/>
      <c r="L897" s="974"/>
      <c r="M897" s="974"/>
      <c r="N897" s="974"/>
      <c r="O897" s="974"/>
      <c r="P897" s="974"/>
      <c r="Q897" s="974"/>
    </row>
    <row r="898" spans="1:17" ht="12.75">
      <c r="A898" s="1051"/>
      <c r="B898" s="1093"/>
      <c r="C898" s="974"/>
      <c r="D898" s="974"/>
      <c r="E898" s="974"/>
      <c r="F898" s="974"/>
      <c r="G898" s="974"/>
      <c r="H898" s="974"/>
      <c r="I898" s="1051"/>
      <c r="J898" s="1052"/>
      <c r="K898" s="974"/>
      <c r="L898" s="974"/>
      <c r="M898" s="974"/>
      <c r="N898" s="974"/>
      <c r="O898" s="974"/>
      <c r="P898" s="974"/>
      <c r="Q898" s="974"/>
    </row>
    <row r="899" spans="1:17" ht="12.75">
      <c r="A899" s="1051"/>
      <c r="B899" s="1093"/>
      <c r="C899" s="974"/>
      <c r="D899" s="974"/>
      <c r="E899" s="974"/>
      <c r="F899" s="974"/>
      <c r="G899" s="974"/>
      <c r="H899" s="974"/>
      <c r="I899" s="1051"/>
      <c r="J899" s="1052"/>
      <c r="K899" s="974"/>
      <c r="L899" s="974"/>
      <c r="M899" s="974"/>
      <c r="N899" s="974"/>
      <c r="O899" s="974"/>
      <c r="P899" s="974"/>
      <c r="Q899" s="974"/>
    </row>
    <row r="900" spans="1:17" ht="12.75">
      <c r="A900" s="1051"/>
      <c r="B900" s="1093"/>
      <c r="C900" s="974"/>
      <c r="D900" s="974"/>
      <c r="E900" s="974"/>
      <c r="F900" s="974"/>
      <c r="G900" s="974"/>
      <c r="H900" s="974"/>
      <c r="I900" s="1051"/>
      <c r="J900" s="1052"/>
      <c r="K900" s="974"/>
      <c r="L900" s="974"/>
      <c r="M900" s="974"/>
      <c r="N900" s="974"/>
      <c r="O900" s="974"/>
      <c r="P900" s="974"/>
      <c r="Q900" s="974"/>
    </row>
    <row r="901" spans="1:17" ht="12.75">
      <c r="A901" s="1051"/>
      <c r="B901" s="1093"/>
      <c r="C901" s="974"/>
      <c r="D901" s="974"/>
      <c r="E901" s="974"/>
      <c r="F901" s="974"/>
      <c r="G901" s="974"/>
      <c r="H901" s="974"/>
      <c r="I901" s="1051"/>
      <c r="J901" s="1052"/>
      <c r="K901" s="974"/>
      <c r="L901" s="974"/>
      <c r="M901" s="974"/>
      <c r="N901" s="974"/>
      <c r="O901" s="974"/>
      <c r="P901" s="974"/>
      <c r="Q901" s="974"/>
    </row>
    <row r="902" spans="1:17" ht="12.75">
      <c r="A902" s="1051"/>
      <c r="B902" s="1093"/>
      <c r="C902" s="974"/>
      <c r="D902" s="974"/>
      <c r="E902" s="974"/>
      <c r="F902" s="974"/>
      <c r="G902" s="974"/>
      <c r="H902" s="974"/>
      <c r="I902" s="1051"/>
      <c r="J902" s="1052"/>
      <c r="K902" s="974"/>
      <c r="L902" s="974"/>
      <c r="M902" s="974"/>
      <c r="N902" s="974"/>
      <c r="O902" s="974"/>
      <c r="P902" s="974"/>
      <c r="Q902" s="974"/>
    </row>
    <row r="903" spans="1:17" ht="12.75">
      <c r="A903" s="1051"/>
      <c r="B903" s="1093"/>
      <c r="C903" s="974"/>
      <c r="D903" s="974"/>
      <c r="E903" s="974"/>
      <c r="F903" s="974"/>
      <c r="G903" s="974"/>
      <c r="H903" s="974"/>
      <c r="I903" s="1051"/>
      <c r="J903" s="1052"/>
      <c r="K903" s="974"/>
      <c r="L903" s="974"/>
      <c r="M903" s="974"/>
      <c r="N903" s="974"/>
      <c r="O903" s="974"/>
      <c r="P903" s="974"/>
      <c r="Q903" s="974"/>
    </row>
    <row r="904" spans="1:17" ht="12.75">
      <c r="A904" s="1051"/>
      <c r="B904" s="1093"/>
      <c r="C904" s="974"/>
      <c r="D904" s="974"/>
      <c r="E904" s="974"/>
      <c r="F904" s="974"/>
      <c r="G904" s="974"/>
      <c r="H904" s="974"/>
      <c r="I904" s="1051"/>
      <c r="J904" s="1052"/>
      <c r="K904" s="974"/>
      <c r="L904" s="974"/>
      <c r="M904" s="974"/>
      <c r="N904" s="974"/>
      <c r="O904" s="974"/>
      <c r="P904" s="974"/>
      <c r="Q904" s="974"/>
    </row>
    <row r="905" spans="1:17" ht="12.75">
      <c r="A905" s="1051"/>
      <c r="B905" s="1093"/>
      <c r="C905" s="974"/>
      <c r="D905" s="974"/>
      <c r="E905" s="974"/>
      <c r="F905" s="974"/>
      <c r="G905" s="974"/>
      <c r="H905" s="974"/>
      <c r="I905" s="1051"/>
      <c r="J905" s="1052"/>
      <c r="K905" s="974"/>
      <c r="L905" s="974"/>
      <c r="M905" s="974"/>
      <c r="N905" s="974"/>
      <c r="O905" s="974"/>
      <c r="P905" s="974"/>
      <c r="Q905" s="974"/>
    </row>
    <row r="906" spans="1:17" ht="12.75">
      <c r="A906" s="1051"/>
      <c r="B906" s="1093"/>
      <c r="C906" s="974"/>
      <c r="D906" s="974"/>
      <c r="E906" s="974"/>
      <c r="F906" s="974"/>
      <c r="G906" s="974"/>
      <c r="H906" s="974"/>
      <c r="I906" s="1051"/>
      <c r="J906" s="1052"/>
      <c r="K906" s="974"/>
      <c r="L906" s="974"/>
      <c r="M906" s="974"/>
      <c r="N906" s="974"/>
      <c r="O906" s="974"/>
      <c r="P906" s="974"/>
      <c r="Q906" s="974"/>
    </row>
    <row r="907" spans="1:17" ht="12.75">
      <c r="A907" s="1051"/>
      <c r="B907" s="1093"/>
      <c r="C907" s="974"/>
      <c r="D907" s="974"/>
      <c r="E907" s="974"/>
      <c r="F907" s="974"/>
      <c r="G907" s="974"/>
      <c r="H907" s="974"/>
      <c r="I907" s="1051"/>
      <c r="J907" s="1052"/>
      <c r="K907" s="974"/>
      <c r="L907" s="974"/>
      <c r="M907" s="974"/>
      <c r="N907" s="974"/>
      <c r="O907" s="974"/>
      <c r="P907" s="974"/>
      <c r="Q907" s="974"/>
    </row>
    <row r="908" spans="1:17" ht="12.75">
      <c r="A908" s="1051"/>
      <c r="B908" s="1093"/>
      <c r="C908" s="974"/>
      <c r="D908" s="974"/>
      <c r="E908" s="974"/>
      <c r="F908" s="974"/>
      <c r="G908" s="974"/>
      <c r="H908" s="974"/>
      <c r="I908" s="1051"/>
      <c r="J908" s="1052"/>
      <c r="K908" s="974"/>
      <c r="L908" s="974"/>
      <c r="M908" s="974"/>
      <c r="N908" s="974"/>
      <c r="O908" s="974"/>
      <c r="P908" s="974"/>
      <c r="Q908" s="974"/>
    </row>
    <row r="909" spans="1:17" ht="12.75">
      <c r="A909" s="1051"/>
      <c r="B909" s="1093"/>
      <c r="C909" s="974"/>
      <c r="D909" s="974"/>
      <c r="E909" s="974"/>
      <c r="F909" s="974"/>
      <c r="G909" s="974"/>
      <c r="H909" s="974"/>
      <c r="I909" s="1051"/>
      <c r="J909" s="1052"/>
      <c r="K909" s="974"/>
      <c r="L909" s="974"/>
      <c r="M909" s="974"/>
      <c r="N909" s="974"/>
      <c r="O909" s="974"/>
      <c r="P909" s="974"/>
      <c r="Q909" s="974"/>
    </row>
    <row r="910" spans="1:17" ht="12.75">
      <c r="A910" s="1051"/>
      <c r="B910" s="1093"/>
      <c r="C910" s="974"/>
      <c r="D910" s="974"/>
      <c r="E910" s="974"/>
      <c r="F910" s="974"/>
      <c r="G910" s="974"/>
      <c r="H910" s="974"/>
      <c r="I910" s="1051"/>
      <c r="J910" s="1052"/>
      <c r="K910" s="974"/>
      <c r="L910" s="974"/>
      <c r="M910" s="974"/>
      <c r="N910" s="974"/>
      <c r="O910" s="974"/>
      <c r="P910" s="974"/>
      <c r="Q910" s="974"/>
    </row>
    <row r="911" spans="1:17" ht="12.75">
      <c r="A911" s="1051"/>
      <c r="B911" s="1093"/>
      <c r="C911" s="974"/>
      <c r="D911" s="974"/>
      <c r="E911" s="974"/>
      <c r="F911" s="974"/>
      <c r="G911" s="974"/>
      <c r="H911" s="974"/>
      <c r="I911" s="1051"/>
      <c r="J911" s="1052"/>
      <c r="K911" s="974"/>
      <c r="L911" s="974"/>
      <c r="M911" s="974"/>
      <c r="N911" s="974"/>
      <c r="O911" s="974"/>
      <c r="P911" s="974"/>
      <c r="Q911" s="974"/>
    </row>
    <row r="912" spans="1:17" ht="12.75">
      <c r="A912" s="1051"/>
      <c r="B912" s="1093"/>
      <c r="C912" s="974"/>
      <c r="D912" s="974"/>
      <c r="E912" s="974"/>
      <c r="F912" s="974"/>
      <c r="G912" s="974"/>
      <c r="H912" s="974"/>
      <c r="I912" s="1051"/>
      <c r="J912" s="1052"/>
      <c r="K912" s="974"/>
      <c r="L912" s="974"/>
      <c r="M912" s="974"/>
      <c r="N912" s="974"/>
      <c r="O912" s="974"/>
      <c r="P912" s="974"/>
      <c r="Q912" s="974"/>
    </row>
    <row r="913" spans="1:17" ht="12.75">
      <c r="A913" s="1051"/>
      <c r="B913" s="1093"/>
      <c r="C913" s="974"/>
      <c r="D913" s="974"/>
      <c r="E913" s="974"/>
      <c r="F913" s="974"/>
      <c r="G913" s="974"/>
      <c r="H913" s="974"/>
      <c r="I913" s="1051"/>
      <c r="J913" s="1052"/>
      <c r="K913" s="974"/>
      <c r="L913" s="974"/>
      <c r="M913" s="974"/>
      <c r="N913" s="974"/>
      <c r="O913" s="974"/>
      <c r="P913" s="974"/>
      <c r="Q913" s="974"/>
    </row>
    <row r="914" spans="1:17" ht="12.75">
      <c r="A914" s="1051"/>
      <c r="B914" s="1093"/>
      <c r="C914" s="974"/>
      <c r="D914" s="974"/>
      <c r="E914" s="974"/>
      <c r="F914" s="974"/>
      <c r="G914" s="974"/>
      <c r="H914" s="974"/>
      <c r="I914" s="1051"/>
      <c r="J914" s="1052"/>
      <c r="K914" s="974"/>
      <c r="L914" s="974"/>
      <c r="M914" s="974"/>
      <c r="N914" s="974"/>
      <c r="O914" s="974"/>
      <c r="P914" s="974"/>
      <c r="Q914" s="974"/>
    </row>
    <row r="915" spans="1:17" ht="12.75">
      <c r="A915" s="1051"/>
      <c r="B915" s="1093"/>
      <c r="C915" s="974"/>
      <c r="D915" s="974"/>
      <c r="E915" s="974"/>
      <c r="F915" s="974"/>
      <c r="G915" s="974"/>
      <c r="H915" s="974"/>
      <c r="I915" s="1051"/>
      <c r="J915" s="1052"/>
      <c r="K915" s="974"/>
      <c r="L915" s="974"/>
      <c r="M915" s="974"/>
      <c r="N915" s="974"/>
      <c r="O915" s="974"/>
      <c r="P915" s="974"/>
      <c r="Q915" s="974"/>
    </row>
    <row r="916" spans="1:17" ht="12.75">
      <c r="A916" s="1051"/>
      <c r="B916" s="1093"/>
      <c r="C916" s="974"/>
      <c r="D916" s="974"/>
      <c r="E916" s="974"/>
      <c r="F916" s="974"/>
      <c r="G916" s="974"/>
      <c r="H916" s="974"/>
      <c r="I916" s="1051"/>
      <c r="J916" s="1052"/>
      <c r="K916" s="974"/>
      <c r="L916" s="974"/>
      <c r="M916" s="974"/>
      <c r="N916" s="974"/>
      <c r="O916" s="974"/>
      <c r="P916" s="974"/>
      <c r="Q916" s="974"/>
    </row>
    <row r="917" spans="1:17" ht="12.75">
      <c r="A917" s="1051"/>
      <c r="B917" s="1093"/>
      <c r="C917" s="974"/>
      <c r="D917" s="974"/>
      <c r="E917" s="974"/>
      <c r="F917" s="974"/>
      <c r="G917" s="974"/>
      <c r="H917" s="974"/>
      <c r="I917" s="1051"/>
      <c r="J917" s="1052"/>
      <c r="K917" s="974"/>
      <c r="L917" s="974"/>
      <c r="M917" s="974"/>
      <c r="N917" s="974"/>
      <c r="O917" s="974"/>
      <c r="P917" s="974"/>
      <c r="Q917" s="974"/>
    </row>
    <row r="918" spans="1:17" ht="12.75">
      <c r="A918" s="1051"/>
      <c r="B918" s="1093"/>
      <c r="C918" s="974"/>
      <c r="D918" s="974"/>
      <c r="E918" s="974"/>
      <c r="F918" s="974"/>
      <c r="G918" s="974"/>
      <c r="H918" s="974"/>
      <c r="I918" s="1051"/>
      <c r="J918" s="1052"/>
      <c r="K918" s="974"/>
      <c r="L918" s="974"/>
      <c r="M918" s="974"/>
      <c r="N918" s="974"/>
      <c r="O918" s="974"/>
      <c r="P918" s="974"/>
      <c r="Q918" s="974"/>
    </row>
    <row r="919" spans="1:17" ht="12.75">
      <c r="A919" s="1051"/>
      <c r="B919" s="1093"/>
      <c r="C919" s="974"/>
      <c r="D919" s="974"/>
      <c r="E919" s="974"/>
      <c r="F919" s="974"/>
      <c r="G919" s="974"/>
      <c r="H919" s="974"/>
      <c r="I919" s="1051"/>
      <c r="J919" s="1052"/>
      <c r="K919" s="974"/>
      <c r="L919" s="974"/>
      <c r="M919" s="974"/>
      <c r="N919" s="974"/>
      <c r="O919" s="974"/>
      <c r="P919" s="974"/>
      <c r="Q919" s="974"/>
    </row>
    <row r="920" spans="1:17" ht="12.75">
      <c r="A920" s="1051"/>
      <c r="B920" s="1093"/>
      <c r="C920" s="974"/>
      <c r="D920" s="974"/>
      <c r="E920" s="974"/>
      <c r="F920" s="974"/>
      <c r="G920" s="974"/>
      <c r="H920" s="974"/>
      <c r="I920" s="1051"/>
      <c r="J920" s="1052"/>
      <c r="K920" s="974"/>
      <c r="L920" s="974"/>
      <c r="M920" s="974"/>
      <c r="N920" s="974"/>
      <c r="O920" s="974"/>
      <c r="P920" s="974"/>
      <c r="Q920" s="974"/>
    </row>
    <row r="921" spans="1:17" ht="12.75">
      <c r="A921" s="1051"/>
      <c r="B921" s="1093"/>
      <c r="C921" s="974"/>
      <c r="D921" s="974"/>
      <c r="E921" s="974"/>
      <c r="F921" s="974"/>
      <c r="G921" s="974"/>
      <c r="H921" s="974"/>
      <c r="I921" s="1051"/>
      <c r="J921" s="1052"/>
      <c r="K921" s="974"/>
      <c r="L921" s="974"/>
      <c r="M921" s="974"/>
      <c r="N921" s="974"/>
      <c r="O921" s="974"/>
      <c r="P921" s="974"/>
      <c r="Q921" s="974"/>
    </row>
    <row r="922" spans="1:17" ht="12.75">
      <c r="A922" s="1051"/>
      <c r="B922" s="1093"/>
      <c r="C922" s="974"/>
      <c r="D922" s="974"/>
      <c r="E922" s="974"/>
      <c r="F922" s="974"/>
      <c r="G922" s="974"/>
      <c r="H922" s="974"/>
      <c r="I922" s="1051"/>
      <c r="J922" s="1052"/>
      <c r="K922" s="974"/>
      <c r="L922" s="974"/>
      <c r="M922" s="974"/>
      <c r="N922" s="974"/>
      <c r="O922" s="974"/>
      <c r="P922" s="974"/>
      <c r="Q922" s="974"/>
    </row>
    <row r="923" spans="1:17" ht="12.75">
      <c r="A923" s="1051"/>
      <c r="B923" s="1093"/>
      <c r="C923" s="974"/>
      <c r="D923" s="974"/>
      <c r="E923" s="974"/>
      <c r="F923" s="974"/>
      <c r="G923" s="974"/>
      <c r="H923" s="974"/>
      <c r="I923" s="1051"/>
      <c r="J923" s="1052"/>
      <c r="K923" s="974"/>
      <c r="L923" s="974"/>
      <c r="M923" s="974"/>
      <c r="N923" s="974"/>
      <c r="O923" s="974"/>
      <c r="P923" s="974"/>
      <c r="Q923" s="974"/>
    </row>
    <row r="924" spans="1:17" ht="12.75">
      <c r="A924" s="1051"/>
      <c r="B924" s="1093"/>
      <c r="C924" s="974"/>
      <c r="D924" s="974"/>
      <c r="E924" s="974"/>
      <c r="F924" s="974"/>
      <c r="G924" s="974"/>
      <c r="H924" s="974"/>
      <c r="I924" s="1051"/>
      <c r="J924" s="1052"/>
      <c r="K924" s="974"/>
      <c r="L924" s="974"/>
      <c r="M924" s="974"/>
      <c r="N924" s="974"/>
      <c r="O924" s="974"/>
      <c r="P924" s="974"/>
      <c r="Q924" s="974"/>
    </row>
    <row r="925" spans="1:17" ht="12.75">
      <c r="A925" s="1051"/>
      <c r="B925" s="1093"/>
      <c r="C925" s="974"/>
      <c r="D925" s="974"/>
      <c r="E925" s="974"/>
      <c r="F925" s="974"/>
      <c r="G925" s="974"/>
      <c r="H925" s="974"/>
      <c r="I925" s="1051"/>
      <c r="J925" s="1052"/>
      <c r="K925" s="974"/>
      <c r="L925" s="974"/>
      <c r="M925" s="974"/>
      <c r="N925" s="974"/>
      <c r="O925" s="974"/>
      <c r="P925" s="974"/>
      <c r="Q925" s="974"/>
    </row>
    <row r="926" spans="1:17" ht="12.75">
      <c r="A926" s="1051"/>
      <c r="B926" s="1093"/>
      <c r="C926" s="974"/>
      <c r="D926" s="974"/>
      <c r="E926" s="974"/>
      <c r="F926" s="974"/>
      <c r="G926" s="974"/>
      <c r="H926" s="974"/>
      <c r="I926" s="1051"/>
      <c r="J926" s="1052"/>
      <c r="K926" s="974"/>
      <c r="L926" s="974"/>
      <c r="M926" s="974"/>
      <c r="N926" s="974"/>
      <c r="O926" s="974"/>
      <c r="P926" s="974"/>
      <c r="Q926" s="974"/>
    </row>
    <row r="927" spans="1:17" ht="12.75">
      <c r="A927" s="1051"/>
      <c r="B927" s="1093"/>
      <c r="C927" s="974"/>
      <c r="D927" s="974"/>
      <c r="E927" s="974"/>
      <c r="F927" s="974"/>
      <c r="G927" s="974"/>
      <c r="H927" s="974"/>
      <c r="I927" s="1051"/>
      <c r="J927" s="1052"/>
      <c r="K927" s="974"/>
      <c r="L927" s="974"/>
      <c r="M927" s="974"/>
      <c r="N927" s="974"/>
      <c r="O927" s="974"/>
      <c r="P927" s="974"/>
      <c r="Q927" s="974"/>
    </row>
    <row r="928" spans="1:17" ht="12.75">
      <c r="A928" s="1051"/>
      <c r="B928" s="1093"/>
      <c r="C928" s="974"/>
      <c r="D928" s="974"/>
      <c r="E928" s="974"/>
      <c r="F928" s="974"/>
      <c r="G928" s="974"/>
      <c r="H928" s="974"/>
      <c r="I928" s="1051"/>
      <c r="J928" s="1052"/>
      <c r="K928" s="974"/>
      <c r="L928" s="974"/>
      <c r="M928" s="974"/>
      <c r="N928" s="974"/>
      <c r="O928" s="974"/>
      <c r="P928" s="974"/>
      <c r="Q928" s="974"/>
    </row>
    <row r="929" spans="1:17" ht="12.75">
      <c r="A929" s="1051"/>
      <c r="B929" s="1093"/>
      <c r="C929" s="974"/>
      <c r="D929" s="974"/>
      <c r="E929" s="974"/>
      <c r="F929" s="974"/>
      <c r="G929" s="974"/>
      <c r="H929" s="974"/>
      <c r="I929" s="1051"/>
      <c r="J929" s="1052"/>
      <c r="K929" s="974"/>
      <c r="L929" s="974"/>
      <c r="M929" s="974"/>
      <c r="N929" s="974"/>
      <c r="O929" s="974"/>
      <c r="P929" s="974"/>
      <c r="Q929" s="974"/>
    </row>
    <row r="930" spans="1:17" ht="12.75">
      <c r="A930" s="1051"/>
      <c r="B930" s="1093"/>
      <c r="C930" s="974"/>
      <c r="D930" s="974"/>
      <c r="E930" s="974"/>
      <c r="F930" s="974"/>
      <c r="G930" s="974"/>
      <c r="H930" s="974"/>
      <c r="I930" s="1051"/>
      <c r="J930" s="1052"/>
      <c r="K930" s="974"/>
      <c r="L930" s="974"/>
      <c r="M930" s="974"/>
      <c r="N930" s="974"/>
      <c r="O930" s="974"/>
      <c r="P930" s="974"/>
      <c r="Q930" s="974"/>
    </row>
    <row r="931" spans="1:17" ht="12.75">
      <c r="A931" s="1051"/>
      <c r="B931" s="1093"/>
      <c r="C931" s="974"/>
      <c r="D931" s="974"/>
      <c r="E931" s="974"/>
      <c r="F931" s="974"/>
      <c r="G931" s="974"/>
      <c r="H931" s="974"/>
      <c r="I931" s="1051"/>
      <c r="J931" s="1052"/>
      <c r="K931" s="974"/>
      <c r="L931" s="974"/>
      <c r="M931" s="974"/>
      <c r="N931" s="974"/>
      <c r="O931" s="974"/>
      <c r="P931" s="974"/>
      <c r="Q931" s="974"/>
    </row>
    <row r="932" spans="1:17" ht="12.75">
      <c r="A932" s="1051"/>
      <c r="B932" s="1093"/>
      <c r="C932" s="974"/>
      <c r="D932" s="974"/>
      <c r="E932" s="974"/>
      <c r="F932" s="974"/>
      <c r="G932" s="974"/>
      <c r="H932" s="974"/>
      <c r="I932" s="1051"/>
      <c r="J932" s="1052"/>
      <c r="K932" s="974"/>
      <c r="L932" s="974"/>
      <c r="M932" s="974"/>
      <c r="N932" s="974"/>
      <c r="O932" s="974"/>
      <c r="P932" s="974"/>
      <c r="Q932" s="974"/>
    </row>
    <row r="933" spans="1:17" ht="12.75">
      <c r="A933" s="1051"/>
      <c r="B933" s="1093"/>
      <c r="C933" s="974"/>
      <c r="D933" s="974"/>
      <c r="E933" s="974"/>
      <c r="F933" s="974"/>
      <c r="G933" s="974"/>
      <c r="H933" s="974"/>
      <c r="I933" s="1051"/>
      <c r="J933" s="1052"/>
      <c r="K933" s="974"/>
      <c r="L933" s="974"/>
      <c r="M933" s="974"/>
      <c r="N933" s="974"/>
      <c r="O933" s="974"/>
      <c r="P933" s="974"/>
      <c r="Q933" s="974"/>
    </row>
    <row r="934" spans="1:17" ht="12.75">
      <c r="A934" s="1051"/>
      <c r="B934" s="1093"/>
      <c r="C934" s="974"/>
      <c r="D934" s="974"/>
      <c r="E934" s="974"/>
      <c r="F934" s="974"/>
      <c r="G934" s="974"/>
      <c r="H934" s="974"/>
      <c r="I934" s="1051"/>
      <c r="J934" s="1052"/>
      <c r="K934" s="974"/>
      <c r="L934" s="974"/>
      <c r="M934" s="974"/>
      <c r="N934" s="974"/>
      <c r="O934" s="974"/>
      <c r="P934" s="974"/>
      <c r="Q934" s="974"/>
    </row>
    <row r="935" spans="1:17" ht="12.75">
      <c r="A935" s="1051"/>
      <c r="B935" s="1093"/>
      <c r="C935" s="974"/>
      <c r="D935" s="974"/>
      <c r="E935" s="974"/>
      <c r="F935" s="974"/>
      <c r="G935" s="974"/>
      <c r="H935" s="974"/>
      <c r="I935" s="1051"/>
      <c r="J935" s="1052"/>
      <c r="K935" s="974"/>
      <c r="L935" s="974"/>
      <c r="M935" s="974"/>
      <c r="N935" s="974"/>
      <c r="O935" s="974"/>
      <c r="P935" s="974"/>
      <c r="Q935" s="974"/>
    </row>
    <row r="936" spans="1:17" ht="12.75">
      <c r="A936" s="1051"/>
      <c r="B936" s="1093"/>
      <c r="C936" s="974"/>
      <c r="D936" s="974"/>
      <c r="E936" s="974"/>
      <c r="F936" s="974"/>
      <c r="G936" s="974"/>
      <c r="H936" s="974"/>
      <c r="I936" s="1051"/>
      <c r="J936" s="1052"/>
      <c r="K936" s="974"/>
      <c r="L936" s="974"/>
      <c r="M936" s="974"/>
      <c r="N936" s="974"/>
      <c r="O936" s="974"/>
      <c r="P936" s="974"/>
      <c r="Q936" s="974"/>
    </row>
    <row r="937" spans="1:17" ht="12.75">
      <c r="A937" s="1051"/>
      <c r="B937" s="1093"/>
      <c r="C937" s="974"/>
      <c r="D937" s="974"/>
      <c r="E937" s="974"/>
      <c r="F937" s="974"/>
      <c r="G937" s="974"/>
      <c r="H937" s="974"/>
      <c r="I937" s="1051"/>
      <c r="J937" s="1052"/>
      <c r="K937" s="974"/>
      <c r="L937" s="974"/>
      <c r="M937" s="974"/>
      <c r="N937" s="974"/>
      <c r="O937" s="974"/>
      <c r="P937" s="974"/>
      <c r="Q937" s="974"/>
    </row>
    <row r="938" spans="1:17" ht="12.75">
      <c r="A938" s="1051"/>
      <c r="B938" s="1093"/>
      <c r="C938" s="974"/>
      <c r="D938" s="974"/>
      <c r="E938" s="974"/>
      <c r="F938" s="974"/>
      <c r="G938" s="974"/>
      <c r="H938" s="974"/>
      <c r="I938" s="1051"/>
      <c r="J938" s="1052"/>
      <c r="K938" s="974"/>
      <c r="L938" s="974"/>
      <c r="M938" s="974"/>
      <c r="N938" s="974"/>
      <c r="O938" s="974"/>
      <c r="P938" s="974"/>
      <c r="Q938" s="974"/>
    </row>
    <row r="939" spans="1:17" ht="12.75">
      <c r="A939" s="1051"/>
      <c r="B939" s="1093"/>
      <c r="C939" s="974"/>
      <c r="D939" s="974"/>
      <c r="E939" s="974"/>
      <c r="F939" s="974"/>
      <c r="G939" s="974"/>
      <c r="H939" s="974"/>
      <c r="I939" s="1051"/>
      <c r="J939" s="1052"/>
      <c r="K939" s="974"/>
      <c r="L939" s="974"/>
      <c r="M939" s="974"/>
      <c r="N939" s="974"/>
      <c r="O939" s="974"/>
      <c r="P939" s="974"/>
      <c r="Q939" s="974"/>
    </row>
    <row r="940" spans="1:17" ht="12.75">
      <c r="A940" s="1051"/>
      <c r="B940" s="1093"/>
      <c r="C940" s="974"/>
      <c r="D940" s="974"/>
      <c r="E940" s="974"/>
      <c r="F940" s="974"/>
      <c r="G940" s="974"/>
      <c r="H940" s="974"/>
      <c r="I940" s="1051"/>
      <c r="J940" s="1052"/>
      <c r="K940" s="974"/>
      <c r="L940" s="974"/>
      <c r="M940" s="974"/>
      <c r="N940" s="974"/>
      <c r="O940" s="974"/>
      <c r="P940" s="974"/>
      <c r="Q940" s="974"/>
    </row>
    <row r="941" spans="1:17" ht="12.75">
      <c r="A941" s="1051"/>
      <c r="B941" s="1093"/>
      <c r="C941" s="974"/>
      <c r="D941" s="974"/>
      <c r="E941" s="974"/>
      <c r="F941" s="974"/>
      <c r="G941" s="974"/>
      <c r="H941" s="974"/>
      <c r="I941" s="1051"/>
      <c r="J941" s="1052"/>
      <c r="K941" s="974"/>
      <c r="L941" s="974"/>
      <c r="M941" s="974"/>
      <c r="N941" s="974"/>
      <c r="O941" s="974"/>
      <c r="P941" s="974"/>
      <c r="Q941" s="974"/>
    </row>
    <row r="942" spans="1:17" ht="12.75">
      <c r="A942" s="1051"/>
      <c r="B942" s="1093"/>
      <c r="C942" s="974"/>
      <c r="D942" s="974"/>
      <c r="E942" s="974"/>
      <c r="F942" s="974"/>
      <c r="G942" s="974"/>
      <c r="H942" s="974"/>
      <c r="I942" s="1051"/>
      <c r="J942" s="1052"/>
      <c r="K942" s="974"/>
      <c r="L942" s="974"/>
      <c r="M942" s="974"/>
      <c r="N942" s="974"/>
      <c r="O942" s="974"/>
      <c r="P942" s="974"/>
      <c r="Q942" s="974"/>
    </row>
    <row r="943" spans="1:17" ht="12.75">
      <c r="A943" s="1051"/>
      <c r="B943" s="1093"/>
      <c r="C943" s="974"/>
      <c r="D943" s="974"/>
      <c r="E943" s="974"/>
      <c r="F943" s="974"/>
      <c r="G943" s="974"/>
      <c r="H943" s="974"/>
      <c r="I943" s="1051"/>
      <c r="J943" s="1052"/>
      <c r="K943" s="974"/>
      <c r="L943" s="974"/>
      <c r="M943" s="974"/>
      <c r="N943" s="974"/>
      <c r="O943" s="974"/>
      <c r="P943" s="974"/>
      <c r="Q943" s="974"/>
    </row>
    <row r="944" spans="1:17" ht="12.75">
      <c r="A944" s="1051"/>
      <c r="B944" s="1093"/>
      <c r="C944" s="974"/>
      <c r="D944" s="974"/>
      <c r="E944" s="974"/>
      <c r="F944" s="974"/>
      <c r="G944" s="974"/>
      <c r="H944" s="974"/>
      <c r="I944" s="1051"/>
      <c r="J944" s="1052"/>
      <c r="K944" s="974"/>
      <c r="L944" s="974"/>
      <c r="M944" s="974"/>
      <c r="N944" s="974"/>
      <c r="O944" s="974"/>
      <c r="P944" s="974"/>
      <c r="Q944" s="974"/>
    </row>
    <row r="945" spans="1:17" ht="12.75">
      <c r="A945" s="1051"/>
      <c r="B945" s="1093"/>
      <c r="C945" s="974"/>
      <c r="D945" s="974"/>
      <c r="E945" s="974"/>
      <c r="F945" s="974"/>
      <c r="G945" s="974"/>
      <c r="H945" s="974"/>
      <c r="I945" s="1051"/>
      <c r="J945" s="1052"/>
      <c r="K945" s="974"/>
      <c r="L945" s="974"/>
      <c r="M945" s="974"/>
      <c r="N945" s="974"/>
      <c r="O945" s="974"/>
      <c r="P945" s="974"/>
      <c r="Q945" s="974"/>
    </row>
    <row r="946" spans="1:17" ht="12.75">
      <c r="A946" s="1051"/>
      <c r="B946" s="1093"/>
      <c r="C946" s="974"/>
      <c r="D946" s="974"/>
      <c r="E946" s="974"/>
      <c r="F946" s="974"/>
      <c r="G946" s="974"/>
      <c r="H946" s="974"/>
      <c r="I946" s="1051"/>
      <c r="J946" s="1052"/>
      <c r="K946" s="974"/>
      <c r="L946" s="974"/>
      <c r="M946" s="974"/>
      <c r="N946" s="974"/>
      <c r="O946" s="974"/>
      <c r="P946" s="974"/>
      <c r="Q946" s="974"/>
    </row>
    <row r="947" spans="1:17" ht="12.75">
      <c r="A947" s="1051"/>
      <c r="B947" s="1093"/>
      <c r="C947" s="974"/>
      <c r="D947" s="974"/>
      <c r="E947" s="974"/>
      <c r="F947" s="974"/>
      <c r="G947" s="974"/>
      <c r="H947" s="974"/>
      <c r="I947" s="1051"/>
      <c r="J947" s="1052"/>
      <c r="K947" s="974"/>
      <c r="L947" s="974"/>
      <c r="M947" s="974"/>
      <c r="N947" s="974"/>
      <c r="O947" s="974"/>
      <c r="P947" s="974"/>
      <c r="Q947" s="974"/>
    </row>
    <row r="948" spans="1:17" ht="12.75">
      <c r="A948" s="1051"/>
      <c r="B948" s="1093"/>
      <c r="C948" s="974"/>
      <c r="D948" s="974"/>
      <c r="E948" s="974"/>
      <c r="F948" s="974"/>
      <c r="G948" s="974"/>
      <c r="H948" s="974"/>
      <c r="I948" s="1051"/>
      <c r="J948" s="1052"/>
      <c r="K948" s="974"/>
      <c r="L948" s="974"/>
      <c r="M948" s="974"/>
      <c r="N948" s="974"/>
      <c r="O948" s="974"/>
      <c r="P948" s="974"/>
      <c r="Q948" s="974"/>
    </row>
    <row r="949" spans="1:17" ht="12.75">
      <c r="A949" s="1051"/>
      <c r="B949" s="1093"/>
      <c r="C949" s="974"/>
      <c r="D949" s="974"/>
      <c r="E949" s="974"/>
      <c r="F949" s="974"/>
      <c r="G949" s="974"/>
      <c r="H949" s="974"/>
      <c r="I949" s="1051"/>
      <c r="J949" s="1052"/>
      <c r="K949" s="974"/>
      <c r="L949" s="974"/>
      <c r="M949" s="974"/>
      <c r="N949" s="974"/>
      <c r="O949" s="974"/>
      <c r="P949" s="974"/>
      <c r="Q949" s="974"/>
    </row>
    <row r="950" spans="1:17" ht="12.75">
      <c r="A950" s="1051"/>
      <c r="B950" s="1093"/>
      <c r="C950" s="974"/>
      <c r="D950" s="974"/>
      <c r="E950" s="974"/>
      <c r="F950" s="974"/>
      <c r="G950" s="974"/>
      <c r="H950" s="974"/>
      <c r="I950" s="1051"/>
      <c r="J950" s="1052"/>
      <c r="K950" s="974"/>
      <c r="L950" s="974"/>
      <c r="M950" s="974"/>
      <c r="N950" s="974"/>
      <c r="O950" s="974"/>
      <c r="P950" s="974"/>
      <c r="Q950" s="974"/>
    </row>
    <row r="951" spans="1:17" ht="12.75">
      <c r="A951" s="1051"/>
      <c r="B951" s="1093"/>
      <c r="C951" s="974"/>
      <c r="D951" s="974"/>
      <c r="E951" s="974"/>
      <c r="F951" s="974"/>
      <c r="G951" s="974"/>
      <c r="H951" s="974"/>
      <c r="I951" s="1051"/>
      <c r="J951" s="1052"/>
      <c r="K951" s="974"/>
      <c r="L951" s="974"/>
      <c r="M951" s="974"/>
      <c r="N951" s="974"/>
      <c r="O951" s="974"/>
      <c r="P951" s="974"/>
      <c r="Q951" s="974"/>
    </row>
    <row r="952" spans="1:17" ht="12.75">
      <c r="A952" s="1051"/>
      <c r="B952" s="1093"/>
      <c r="C952" s="974"/>
      <c r="D952" s="974"/>
      <c r="E952" s="974"/>
      <c r="F952" s="974"/>
      <c r="G952" s="974"/>
      <c r="H952" s="974"/>
      <c r="I952" s="1051"/>
      <c r="J952" s="1052"/>
      <c r="K952" s="974"/>
      <c r="L952" s="974"/>
      <c r="M952" s="974"/>
      <c r="N952" s="974"/>
      <c r="O952" s="974"/>
      <c r="P952" s="974"/>
      <c r="Q952" s="974"/>
    </row>
    <row r="953" spans="1:17" ht="12.75">
      <c r="A953" s="1051"/>
      <c r="B953" s="1093"/>
      <c r="C953" s="974"/>
      <c r="D953" s="974"/>
      <c r="E953" s="974"/>
      <c r="F953" s="974"/>
      <c r="G953" s="974"/>
      <c r="H953" s="974"/>
      <c r="I953" s="1051"/>
      <c r="J953" s="1052"/>
      <c r="K953" s="974"/>
      <c r="L953" s="974"/>
      <c r="M953" s="974"/>
      <c r="N953" s="974"/>
      <c r="O953" s="974"/>
      <c r="P953" s="974"/>
      <c r="Q953" s="974"/>
    </row>
    <row r="954" spans="1:17" ht="12.75">
      <c r="A954" s="1051"/>
      <c r="B954" s="1093"/>
      <c r="C954" s="974"/>
      <c r="D954" s="974"/>
      <c r="E954" s="974"/>
      <c r="F954" s="974"/>
      <c r="G954" s="974"/>
      <c r="H954" s="974"/>
      <c r="I954" s="1051"/>
      <c r="J954" s="1052"/>
      <c r="K954" s="974"/>
      <c r="L954" s="974"/>
      <c r="M954" s="974"/>
      <c r="N954" s="974"/>
      <c r="O954" s="974"/>
      <c r="P954" s="974"/>
      <c r="Q954" s="974"/>
    </row>
    <row r="955" spans="1:17" ht="12.75">
      <c r="A955" s="1051"/>
      <c r="B955" s="1093"/>
      <c r="C955" s="974"/>
      <c r="D955" s="974"/>
      <c r="E955" s="974"/>
      <c r="F955" s="974"/>
      <c r="G955" s="974"/>
      <c r="H955" s="974"/>
      <c r="I955" s="1051"/>
      <c r="J955" s="1052"/>
      <c r="K955" s="974"/>
      <c r="L955" s="974"/>
      <c r="M955" s="974"/>
      <c r="N955" s="974"/>
      <c r="O955" s="974"/>
      <c r="P955" s="974"/>
      <c r="Q955" s="974"/>
    </row>
    <row r="956" spans="1:17" ht="12.75">
      <c r="A956" s="1051"/>
      <c r="B956" s="1093"/>
      <c r="C956" s="974"/>
      <c r="D956" s="974"/>
      <c r="E956" s="974"/>
      <c r="F956" s="974"/>
      <c r="G956" s="974"/>
      <c r="H956" s="974"/>
      <c r="I956" s="1051"/>
      <c r="J956" s="1052"/>
      <c r="K956" s="974"/>
      <c r="L956" s="974"/>
      <c r="M956" s="974"/>
      <c r="N956" s="974"/>
      <c r="O956" s="974"/>
      <c r="P956" s="974"/>
      <c r="Q956" s="974"/>
    </row>
    <row r="957" spans="1:17" ht="12.75">
      <c r="A957" s="1051"/>
      <c r="B957" s="1093"/>
      <c r="C957" s="974"/>
      <c r="D957" s="974"/>
      <c r="E957" s="974"/>
      <c r="F957" s="974"/>
      <c r="G957" s="974"/>
      <c r="H957" s="974"/>
      <c r="I957" s="1051"/>
      <c r="J957" s="1052"/>
      <c r="K957" s="974"/>
      <c r="L957" s="974"/>
      <c r="M957" s="974"/>
      <c r="N957" s="974"/>
      <c r="O957" s="974"/>
      <c r="P957" s="974"/>
      <c r="Q957" s="974"/>
    </row>
    <row r="958" spans="1:17" ht="12.75">
      <c r="A958" s="1051"/>
      <c r="B958" s="1093"/>
      <c r="C958" s="974"/>
      <c r="D958" s="974"/>
      <c r="E958" s="974"/>
      <c r="F958" s="974"/>
      <c r="G958" s="974"/>
      <c r="H958" s="974"/>
      <c r="I958" s="1051"/>
      <c r="J958" s="1052"/>
      <c r="K958" s="974"/>
      <c r="L958" s="974"/>
      <c r="M958" s="974"/>
      <c r="N958" s="974"/>
      <c r="O958" s="974"/>
      <c r="P958" s="974"/>
      <c r="Q958" s="974"/>
    </row>
    <row r="959" spans="1:17" ht="12.75">
      <c r="A959" s="1051"/>
      <c r="B959" s="1093"/>
      <c r="C959" s="974"/>
      <c r="D959" s="974"/>
      <c r="E959" s="974"/>
      <c r="F959" s="974"/>
      <c r="G959" s="974"/>
      <c r="H959" s="974"/>
      <c r="I959" s="1051"/>
      <c r="J959" s="1052"/>
      <c r="K959" s="974"/>
      <c r="L959" s="974"/>
      <c r="M959" s="974"/>
      <c r="N959" s="974"/>
      <c r="O959" s="974"/>
      <c r="P959" s="974"/>
      <c r="Q959" s="974"/>
    </row>
    <row r="960" spans="1:17" ht="12.75">
      <c r="A960" s="1051"/>
      <c r="B960" s="1093"/>
      <c r="C960" s="974"/>
      <c r="D960" s="974"/>
      <c r="E960" s="974"/>
      <c r="F960" s="974"/>
      <c r="G960" s="974"/>
      <c r="H960" s="974"/>
      <c r="I960" s="1051"/>
      <c r="J960" s="1052"/>
      <c r="K960" s="974"/>
      <c r="L960" s="974"/>
      <c r="M960" s="974"/>
      <c r="N960" s="974"/>
      <c r="O960" s="974"/>
      <c r="P960" s="974"/>
      <c r="Q960" s="974"/>
    </row>
    <row r="961" spans="1:17" ht="12.75">
      <c r="A961" s="1051"/>
      <c r="B961" s="1093"/>
      <c r="C961" s="974"/>
      <c r="D961" s="974"/>
      <c r="E961" s="974"/>
      <c r="F961" s="974"/>
      <c r="G961" s="974"/>
      <c r="H961" s="974"/>
      <c r="I961" s="1051"/>
      <c r="J961" s="1052"/>
      <c r="K961" s="974"/>
      <c r="L961" s="974"/>
      <c r="M961" s="974"/>
      <c r="N961" s="974"/>
      <c r="O961" s="974"/>
      <c r="P961" s="974"/>
      <c r="Q961" s="974"/>
    </row>
    <row r="962" spans="1:17" ht="12.75">
      <c r="A962" s="1051"/>
      <c r="B962" s="1093"/>
      <c r="C962" s="974"/>
      <c r="D962" s="974"/>
      <c r="E962" s="974"/>
      <c r="F962" s="974"/>
      <c r="G962" s="974"/>
      <c r="H962" s="974"/>
      <c r="I962" s="1051"/>
      <c r="J962" s="1052"/>
      <c r="K962" s="974"/>
      <c r="L962" s="974"/>
      <c r="M962" s="974"/>
      <c r="N962" s="974"/>
      <c r="O962" s="974"/>
      <c r="P962" s="974"/>
      <c r="Q962" s="974"/>
    </row>
    <row r="963" spans="1:17" ht="12.75">
      <c r="A963" s="1051"/>
      <c r="B963" s="1093"/>
      <c r="C963" s="974"/>
      <c r="D963" s="974"/>
      <c r="E963" s="974"/>
      <c r="F963" s="974"/>
      <c r="G963" s="974"/>
      <c r="H963" s="974"/>
      <c r="I963" s="1051"/>
      <c r="J963" s="1052"/>
      <c r="K963" s="974"/>
      <c r="L963" s="974"/>
      <c r="M963" s="974"/>
      <c r="N963" s="974"/>
      <c r="O963" s="974"/>
      <c r="P963" s="974"/>
      <c r="Q963" s="974"/>
    </row>
    <row r="964" spans="1:17" ht="12.75">
      <c r="A964" s="1051"/>
      <c r="B964" s="1093"/>
      <c r="C964" s="974"/>
      <c r="D964" s="974"/>
      <c r="E964" s="974"/>
      <c r="F964" s="974"/>
      <c r="G964" s="974"/>
      <c r="H964" s="974"/>
      <c r="I964" s="1051"/>
      <c r="J964" s="1052"/>
      <c r="K964" s="974"/>
      <c r="L964" s="974"/>
      <c r="M964" s="974"/>
      <c r="N964" s="974"/>
      <c r="O964" s="974"/>
      <c r="P964" s="974"/>
      <c r="Q964" s="974"/>
    </row>
    <row r="965" spans="1:17" ht="12.75">
      <c r="A965" s="1051"/>
      <c r="B965" s="1093"/>
      <c r="C965" s="974"/>
      <c r="D965" s="974"/>
      <c r="E965" s="974"/>
      <c r="F965" s="974"/>
      <c r="G965" s="974"/>
      <c r="H965" s="974"/>
      <c r="I965" s="1051"/>
      <c r="J965" s="1052"/>
      <c r="K965" s="974"/>
      <c r="L965" s="974"/>
      <c r="M965" s="974"/>
      <c r="N965" s="974"/>
      <c r="O965" s="974"/>
      <c r="P965" s="974"/>
      <c r="Q965" s="974"/>
    </row>
    <row r="966" spans="1:17" ht="12.75">
      <c r="A966" s="1051"/>
      <c r="B966" s="1093"/>
      <c r="C966" s="974"/>
      <c r="D966" s="974"/>
      <c r="E966" s="974"/>
      <c r="F966" s="974"/>
      <c r="G966" s="974"/>
      <c r="H966" s="974"/>
      <c r="I966" s="1051"/>
      <c r="J966" s="1052"/>
      <c r="K966" s="974"/>
      <c r="L966" s="974"/>
      <c r="M966" s="974"/>
      <c r="N966" s="974"/>
      <c r="O966" s="974"/>
      <c r="P966" s="974"/>
      <c r="Q966" s="974"/>
    </row>
    <row r="967" spans="1:17" ht="12.75">
      <c r="A967" s="1051"/>
      <c r="B967" s="1093"/>
      <c r="C967" s="974"/>
      <c r="D967" s="974"/>
      <c r="E967" s="974"/>
      <c r="F967" s="974"/>
      <c r="G967" s="974"/>
      <c r="H967" s="974"/>
      <c r="I967" s="1051"/>
      <c r="J967" s="1052"/>
      <c r="K967" s="974"/>
      <c r="L967" s="974"/>
      <c r="M967" s="974"/>
      <c r="N967" s="974"/>
      <c r="O967" s="974"/>
      <c r="P967" s="974"/>
      <c r="Q967" s="974"/>
    </row>
    <row r="968" spans="1:17" ht="12.75">
      <c r="A968" s="1051"/>
      <c r="B968" s="1093"/>
      <c r="C968" s="974"/>
      <c r="D968" s="974"/>
      <c r="E968" s="974"/>
      <c r="F968" s="974"/>
      <c r="G968" s="974"/>
      <c r="H968" s="974"/>
      <c r="I968" s="1051"/>
      <c r="J968" s="1052"/>
      <c r="K968" s="974"/>
      <c r="L968" s="974"/>
      <c r="M968" s="974"/>
      <c r="N968" s="974"/>
      <c r="O968" s="974"/>
      <c r="P968" s="974"/>
      <c r="Q968" s="974"/>
    </row>
    <row r="969" spans="1:17" ht="12.75">
      <c r="A969" s="1051"/>
      <c r="B969" s="1093"/>
      <c r="C969" s="974"/>
      <c r="D969" s="974"/>
      <c r="E969" s="974"/>
      <c r="F969" s="974"/>
      <c r="G969" s="974"/>
      <c r="H969" s="974"/>
      <c r="I969" s="1051"/>
      <c r="J969" s="1052"/>
      <c r="K969" s="974"/>
      <c r="L969" s="974"/>
      <c r="M969" s="974"/>
      <c r="N969" s="974"/>
      <c r="O969" s="974"/>
      <c r="P969" s="974"/>
      <c r="Q969" s="974"/>
    </row>
    <row r="970" spans="1:17" ht="12.75">
      <c r="A970" s="1051"/>
      <c r="B970" s="1093"/>
      <c r="C970" s="974"/>
      <c r="D970" s="974"/>
      <c r="E970" s="974"/>
      <c r="F970" s="974"/>
      <c r="G970" s="974"/>
      <c r="H970" s="974"/>
      <c r="I970" s="1051"/>
      <c r="J970" s="1052"/>
      <c r="K970" s="974"/>
      <c r="L970" s="974"/>
      <c r="M970" s="974"/>
      <c r="N970" s="974"/>
      <c r="O970" s="974"/>
      <c r="P970" s="974"/>
      <c r="Q970" s="974"/>
    </row>
    <row r="971" spans="1:17" ht="12.75">
      <c r="A971" s="1051"/>
      <c r="B971" s="1093"/>
      <c r="C971" s="974"/>
      <c r="D971" s="974"/>
      <c r="E971" s="974"/>
      <c r="F971" s="974"/>
      <c r="G971" s="974"/>
      <c r="H971" s="974"/>
      <c r="I971" s="1051"/>
      <c r="J971" s="1052"/>
      <c r="K971" s="974"/>
      <c r="L971" s="974"/>
      <c r="M971" s="974"/>
      <c r="N971" s="974"/>
      <c r="O971" s="974"/>
      <c r="P971" s="974"/>
      <c r="Q971" s="974"/>
    </row>
    <row r="972" spans="1:17" ht="12.75">
      <c r="A972" s="1051"/>
      <c r="B972" s="1093"/>
      <c r="C972" s="974"/>
      <c r="D972" s="974"/>
      <c r="E972" s="974"/>
      <c r="F972" s="974"/>
      <c r="G972" s="974"/>
      <c r="H972" s="974"/>
      <c r="I972" s="1051"/>
      <c r="J972" s="1052"/>
      <c r="K972" s="974"/>
      <c r="L972" s="974"/>
      <c r="M972" s="974"/>
      <c r="N972" s="974"/>
      <c r="O972" s="974"/>
      <c r="P972" s="974"/>
      <c r="Q972" s="974"/>
    </row>
    <row r="973" spans="1:17" ht="12.75">
      <c r="A973" s="1051"/>
      <c r="B973" s="1093"/>
      <c r="C973" s="974"/>
      <c r="D973" s="974"/>
      <c r="E973" s="974"/>
      <c r="F973" s="974"/>
      <c r="G973" s="974"/>
      <c r="H973" s="974"/>
      <c r="I973" s="1051"/>
      <c r="J973" s="1052"/>
      <c r="K973" s="974"/>
      <c r="L973" s="974"/>
      <c r="M973" s="974"/>
      <c r="N973" s="974"/>
      <c r="O973" s="974"/>
      <c r="P973" s="974"/>
      <c r="Q973" s="974"/>
    </row>
    <row r="974" spans="1:17" ht="12.75">
      <c r="A974" s="1051"/>
      <c r="B974" s="1093"/>
      <c r="C974" s="974"/>
      <c r="D974" s="974"/>
      <c r="E974" s="974"/>
      <c r="F974" s="974"/>
      <c r="G974" s="974"/>
      <c r="H974" s="974"/>
      <c r="I974" s="1051"/>
      <c r="J974" s="1052"/>
      <c r="K974" s="974"/>
      <c r="L974" s="974"/>
      <c r="M974" s="974"/>
      <c r="N974" s="974"/>
      <c r="O974" s="974"/>
      <c r="P974" s="974"/>
      <c r="Q974" s="974"/>
    </row>
    <row r="975" spans="1:17" ht="12.75">
      <c r="A975" s="1051"/>
      <c r="B975" s="1093"/>
      <c r="C975" s="974"/>
      <c r="D975" s="974"/>
      <c r="E975" s="974"/>
      <c r="F975" s="974"/>
      <c r="G975" s="974"/>
      <c r="H975" s="974"/>
      <c r="I975" s="1051"/>
      <c r="J975" s="1052"/>
      <c r="K975" s="974"/>
      <c r="L975" s="974"/>
      <c r="M975" s="974"/>
      <c r="N975" s="974"/>
      <c r="O975" s="974"/>
      <c r="P975" s="974"/>
      <c r="Q975" s="974"/>
    </row>
    <row r="976" spans="1:17" ht="12.75">
      <c r="A976" s="1051"/>
      <c r="B976" s="1093"/>
      <c r="C976" s="974"/>
      <c r="D976" s="974"/>
      <c r="E976" s="974"/>
      <c r="F976" s="974"/>
      <c r="G976" s="974"/>
      <c r="H976" s="974"/>
      <c r="I976" s="1051"/>
      <c r="J976" s="1052"/>
      <c r="K976" s="974"/>
      <c r="L976" s="974"/>
      <c r="M976" s="974"/>
      <c r="N976" s="974"/>
      <c r="O976" s="974"/>
      <c r="P976" s="974"/>
      <c r="Q976" s="974"/>
    </row>
    <row r="977" spans="1:17" ht="12.75">
      <c r="A977" s="1051"/>
      <c r="B977" s="1093"/>
      <c r="C977" s="974"/>
      <c r="D977" s="974"/>
      <c r="E977" s="974"/>
      <c r="F977" s="974"/>
      <c r="G977" s="974"/>
      <c r="H977" s="974"/>
      <c r="I977" s="1051"/>
      <c r="J977" s="1052"/>
      <c r="K977" s="974"/>
      <c r="L977" s="974"/>
      <c r="M977" s="974"/>
      <c r="N977" s="974"/>
      <c r="O977" s="974"/>
      <c r="P977" s="974"/>
      <c r="Q977" s="974"/>
    </row>
    <row r="978" spans="1:17" ht="12.75">
      <c r="A978" s="1051"/>
      <c r="B978" s="1093"/>
      <c r="C978" s="974"/>
      <c r="D978" s="974"/>
      <c r="E978" s="974"/>
      <c r="F978" s="974"/>
      <c r="G978" s="974"/>
      <c r="H978" s="974"/>
      <c r="I978" s="1051"/>
      <c r="J978" s="1052"/>
      <c r="K978" s="974"/>
      <c r="L978" s="974"/>
      <c r="M978" s="974"/>
      <c r="N978" s="974"/>
      <c r="O978" s="974"/>
      <c r="P978" s="974"/>
      <c r="Q978" s="974"/>
    </row>
    <row r="979" spans="1:17" ht="12.75">
      <c r="A979" s="1051"/>
      <c r="B979" s="1093"/>
      <c r="C979" s="974"/>
      <c r="D979" s="974"/>
      <c r="E979" s="974"/>
      <c r="F979" s="974"/>
      <c r="G979" s="974"/>
      <c r="H979" s="974"/>
      <c r="I979" s="1051"/>
      <c r="J979" s="1052"/>
      <c r="K979" s="974"/>
      <c r="L979" s="974"/>
      <c r="M979" s="974"/>
      <c r="N979" s="974"/>
      <c r="O979" s="974"/>
      <c r="P979" s="974"/>
      <c r="Q979" s="974"/>
    </row>
    <row r="980" spans="1:17" ht="12.75">
      <c r="A980" s="1051"/>
      <c r="B980" s="1093"/>
      <c r="C980" s="974"/>
      <c r="D980" s="974"/>
      <c r="E980" s="974"/>
      <c r="F980" s="974"/>
      <c r="G980" s="974"/>
      <c r="H980" s="974"/>
      <c r="I980" s="1051"/>
      <c r="J980" s="1052"/>
      <c r="K980" s="974"/>
      <c r="L980" s="974"/>
      <c r="M980" s="974"/>
      <c r="N980" s="974"/>
      <c r="O980" s="974"/>
      <c r="P980" s="974"/>
      <c r="Q980" s="974"/>
    </row>
    <row r="981" spans="1:17" ht="12.75">
      <c r="A981" s="1051"/>
      <c r="B981" s="1093"/>
      <c r="C981" s="974"/>
      <c r="D981" s="974"/>
      <c r="E981" s="974"/>
      <c r="F981" s="974"/>
      <c r="G981" s="974"/>
      <c r="H981" s="974"/>
      <c r="I981" s="1051"/>
      <c r="J981" s="1052"/>
      <c r="K981" s="974"/>
      <c r="L981" s="974"/>
      <c r="M981" s="974"/>
      <c r="N981" s="974"/>
      <c r="O981" s="974"/>
      <c r="P981" s="974"/>
      <c r="Q981" s="974"/>
    </row>
    <row r="982" spans="1:17" ht="12.75">
      <c r="A982" s="1051"/>
      <c r="B982" s="1093"/>
      <c r="C982" s="974"/>
      <c r="D982" s="974"/>
      <c r="E982" s="974"/>
      <c r="F982" s="974"/>
      <c r="G982" s="974"/>
      <c r="H982" s="974"/>
      <c r="I982" s="1051"/>
      <c r="J982" s="1052"/>
      <c r="K982" s="974"/>
      <c r="L982" s="974"/>
      <c r="M982" s="974"/>
      <c r="N982" s="974"/>
      <c r="O982" s="974"/>
      <c r="P982" s="974"/>
      <c r="Q982" s="974"/>
    </row>
    <row r="983" spans="1:17" ht="12.75">
      <c r="A983" s="1051"/>
      <c r="B983" s="1093"/>
      <c r="C983" s="974"/>
      <c r="D983" s="974"/>
      <c r="E983" s="974"/>
      <c r="F983" s="974"/>
      <c r="G983" s="974"/>
      <c r="H983" s="974"/>
      <c r="I983" s="1051"/>
      <c r="J983" s="1052"/>
      <c r="K983" s="974"/>
      <c r="L983" s="974"/>
      <c r="M983" s="974"/>
      <c r="N983" s="974"/>
      <c r="O983" s="974"/>
      <c r="P983" s="974"/>
      <c r="Q983" s="974"/>
    </row>
    <row r="984" spans="1:17" ht="12.75">
      <c r="A984" s="1051"/>
      <c r="B984" s="1093"/>
      <c r="C984" s="974"/>
      <c r="D984" s="974"/>
      <c r="E984" s="974"/>
      <c r="F984" s="974"/>
      <c r="G984" s="974"/>
      <c r="H984" s="974"/>
      <c r="I984" s="1051"/>
      <c r="J984" s="1052"/>
      <c r="K984" s="974"/>
      <c r="L984" s="974"/>
      <c r="M984" s="974"/>
      <c r="N984" s="974"/>
      <c r="O984" s="974"/>
      <c r="P984" s="974"/>
      <c r="Q984" s="974"/>
    </row>
    <row r="985" spans="1:17" ht="12.75">
      <c r="A985" s="1051"/>
      <c r="B985" s="1093"/>
      <c r="C985" s="974"/>
      <c r="D985" s="974"/>
      <c r="E985" s="974"/>
      <c r="F985" s="974"/>
      <c r="G985" s="974"/>
      <c r="H985" s="974"/>
      <c r="I985" s="1051"/>
      <c r="J985" s="1052"/>
      <c r="K985" s="974"/>
      <c r="L985" s="974"/>
      <c r="M985" s="974"/>
      <c r="N985" s="974"/>
      <c r="O985" s="974"/>
      <c r="P985" s="974"/>
      <c r="Q985" s="974"/>
    </row>
    <row r="986" spans="1:17" ht="12.75">
      <c r="A986" s="1051"/>
      <c r="B986" s="1093"/>
      <c r="C986" s="974"/>
      <c r="D986" s="974"/>
      <c r="E986" s="974"/>
      <c r="F986" s="974"/>
      <c r="G986" s="974"/>
      <c r="H986" s="974"/>
      <c r="I986" s="1051"/>
      <c r="J986" s="1052"/>
      <c r="K986" s="974"/>
      <c r="L986" s="974"/>
      <c r="M986" s="974"/>
      <c r="N986" s="974"/>
      <c r="O986" s="974"/>
      <c r="P986" s="974"/>
      <c r="Q986" s="974"/>
    </row>
    <row r="987" spans="1:17" ht="12.75">
      <c r="A987" s="1051"/>
      <c r="B987" s="1093"/>
      <c r="C987" s="974"/>
      <c r="D987" s="974"/>
      <c r="E987" s="974"/>
      <c r="F987" s="974"/>
      <c r="G987" s="974"/>
      <c r="H987" s="974"/>
      <c r="I987" s="1051"/>
      <c r="J987" s="1052"/>
      <c r="K987" s="974"/>
      <c r="L987" s="974"/>
      <c r="M987" s="974"/>
      <c r="N987" s="974"/>
      <c r="O987" s="974"/>
      <c r="P987" s="974"/>
      <c r="Q987" s="974"/>
    </row>
    <row r="988" spans="1:17" ht="12.75">
      <c r="A988" s="1051"/>
      <c r="B988" s="1093"/>
      <c r="C988" s="974"/>
      <c r="D988" s="974"/>
      <c r="E988" s="974"/>
      <c r="F988" s="974"/>
      <c r="G988" s="974"/>
      <c r="H988" s="974"/>
      <c r="I988" s="1051"/>
      <c r="J988" s="1052"/>
      <c r="K988" s="974"/>
      <c r="L988" s="974"/>
      <c r="M988" s="974"/>
      <c r="N988" s="974"/>
      <c r="O988" s="974"/>
      <c r="P988" s="974"/>
      <c r="Q988" s="974"/>
    </row>
    <row r="989" spans="1:17" ht="12.75">
      <c r="A989" s="1051"/>
      <c r="B989" s="1093"/>
      <c r="C989" s="974"/>
      <c r="D989" s="974"/>
      <c r="E989" s="974"/>
      <c r="F989" s="974"/>
      <c r="G989" s="974"/>
      <c r="H989" s="974"/>
      <c r="I989" s="1051"/>
      <c r="J989" s="1052"/>
      <c r="K989" s="974"/>
      <c r="L989" s="974"/>
      <c r="M989" s="974"/>
      <c r="N989" s="974"/>
      <c r="O989" s="974"/>
      <c r="P989" s="974"/>
      <c r="Q989" s="974"/>
    </row>
    <row r="990" spans="1:17" ht="12.75">
      <c r="A990" s="1051"/>
      <c r="B990" s="1093"/>
      <c r="C990" s="974"/>
      <c r="D990" s="974"/>
      <c r="E990" s="974"/>
      <c r="F990" s="974"/>
      <c r="G990" s="974"/>
      <c r="H990" s="974"/>
      <c r="I990" s="1051"/>
      <c r="J990" s="1052"/>
      <c r="K990" s="974"/>
      <c r="L990" s="974"/>
      <c r="M990" s="974"/>
      <c r="N990" s="974"/>
      <c r="O990" s="974"/>
      <c r="P990" s="974"/>
      <c r="Q990" s="974"/>
    </row>
    <row r="991" spans="1:17" ht="12.75">
      <c r="A991" s="1051"/>
      <c r="B991" s="1093"/>
      <c r="C991" s="974"/>
      <c r="D991" s="974"/>
      <c r="E991" s="974"/>
      <c r="F991" s="974"/>
      <c r="G991" s="974"/>
      <c r="H991" s="974"/>
      <c r="I991" s="1051"/>
      <c r="J991" s="1052"/>
      <c r="K991" s="974"/>
      <c r="L991" s="974"/>
      <c r="M991" s="974"/>
      <c r="N991" s="974"/>
      <c r="O991" s="974"/>
      <c r="P991" s="974"/>
      <c r="Q991" s="974"/>
    </row>
    <row r="992" spans="1:17" ht="12.75">
      <c r="A992" s="1051"/>
      <c r="B992" s="1093"/>
      <c r="C992" s="974"/>
      <c r="D992" s="974"/>
      <c r="E992" s="974"/>
      <c r="F992" s="974"/>
      <c r="G992" s="974"/>
      <c r="H992" s="974"/>
      <c r="I992" s="1051"/>
      <c r="J992" s="1052"/>
      <c r="K992" s="974"/>
      <c r="L992" s="974"/>
      <c r="M992" s="974"/>
      <c r="N992" s="974"/>
      <c r="O992" s="974"/>
      <c r="P992" s="974"/>
      <c r="Q992" s="974"/>
    </row>
    <row r="993" spans="1:17" ht="12.75">
      <c r="A993" s="1051"/>
      <c r="B993" s="1093"/>
      <c r="C993" s="974"/>
      <c r="D993" s="974"/>
      <c r="E993" s="974"/>
      <c r="F993" s="974"/>
      <c r="G993" s="974"/>
      <c r="H993" s="974"/>
      <c r="I993" s="1051"/>
      <c r="J993" s="1052"/>
      <c r="K993" s="974"/>
      <c r="L993" s="974"/>
      <c r="M993" s="974"/>
      <c r="N993" s="974"/>
      <c r="O993" s="974"/>
      <c r="P993" s="974"/>
      <c r="Q993" s="974"/>
    </row>
    <row r="994" spans="1:17" ht="12.75">
      <c r="A994" s="1051"/>
      <c r="B994" s="1093"/>
      <c r="C994" s="974"/>
      <c r="D994" s="974"/>
      <c r="E994" s="974"/>
      <c r="F994" s="974"/>
      <c r="G994" s="974"/>
      <c r="H994" s="974"/>
      <c r="I994" s="1051"/>
      <c r="J994" s="1052"/>
      <c r="K994" s="974"/>
      <c r="L994" s="974"/>
      <c r="M994" s="974"/>
      <c r="N994" s="974"/>
      <c r="O994" s="974"/>
      <c r="P994" s="974"/>
      <c r="Q994" s="974"/>
    </row>
    <row r="995" spans="1:17" ht="12.75">
      <c r="A995" s="1051"/>
      <c r="B995" s="1093"/>
      <c r="C995" s="974"/>
      <c r="D995" s="974"/>
      <c r="E995" s="974"/>
      <c r="F995" s="974"/>
      <c r="G995" s="974"/>
      <c r="H995" s="974"/>
      <c r="I995" s="1051"/>
      <c r="J995" s="1052"/>
      <c r="K995" s="974"/>
      <c r="L995" s="974"/>
      <c r="M995" s="974"/>
      <c r="N995" s="974"/>
      <c r="O995" s="974"/>
      <c r="P995" s="974"/>
      <c r="Q995" s="974"/>
    </row>
    <row r="996" spans="1:17" ht="12.75">
      <c r="A996" s="1051"/>
      <c r="B996" s="1093"/>
      <c r="C996" s="974"/>
      <c r="D996" s="974"/>
      <c r="E996" s="974"/>
      <c r="F996" s="974"/>
      <c r="G996" s="974"/>
      <c r="H996" s="974"/>
      <c r="I996" s="1051"/>
      <c r="J996" s="1052"/>
      <c r="K996" s="974"/>
      <c r="L996" s="974"/>
      <c r="M996" s="974"/>
      <c r="N996" s="974"/>
      <c r="O996" s="974"/>
      <c r="P996" s="974"/>
      <c r="Q996" s="974"/>
    </row>
    <row r="997" spans="1:17" ht="12.75">
      <c r="A997" s="1051"/>
      <c r="B997" s="1093"/>
      <c r="C997" s="974"/>
      <c r="D997" s="974"/>
      <c r="E997" s="974"/>
      <c r="F997" s="974"/>
      <c r="G997" s="974"/>
      <c r="H997" s="974"/>
      <c r="I997" s="1051"/>
      <c r="J997" s="1052"/>
      <c r="K997" s="974"/>
      <c r="L997" s="974"/>
      <c r="M997" s="974"/>
      <c r="N997" s="974"/>
      <c r="O997" s="974"/>
      <c r="P997" s="974"/>
      <c r="Q997" s="974"/>
    </row>
    <row r="998" spans="1:17" ht="12.75">
      <c r="A998" s="1051"/>
      <c r="B998" s="1093"/>
      <c r="C998" s="974"/>
      <c r="D998" s="974"/>
      <c r="E998" s="974"/>
      <c r="F998" s="974"/>
      <c r="G998" s="974"/>
      <c r="H998" s="974"/>
      <c r="I998" s="1051"/>
      <c r="J998" s="1052"/>
      <c r="K998" s="974"/>
      <c r="L998" s="974"/>
      <c r="M998" s="974"/>
      <c r="N998" s="974"/>
      <c r="O998" s="974"/>
      <c r="P998" s="974"/>
      <c r="Q998" s="974"/>
    </row>
    <row r="999" spans="1:17" ht="12.75">
      <c r="A999" s="1051"/>
      <c r="B999" s="1093"/>
      <c r="C999" s="974"/>
      <c r="D999" s="974"/>
      <c r="E999" s="974"/>
      <c r="F999" s="974"/>
      <c r="G999" s="974"/>
      <c r="H999" s="974"/>
      <c r="I999" s="1051"/>
      <c r="J999" s="1052"/>
      <c r="K999" s="974"/>
      <c r="L999" s="974"/>
      <c r="M999" s="974"/>
      <c r="N999" s="974"/>
      <c r="O999" s="974"/>
      <c r="P999" s="974"/>
      <c r="Q999" s="974"/>
    </row>
    <row r="1000" spans="1:17" ht="12.75">
      <c r="A1000" s="1051"/>
      <c r="B1000" s="1093"/>
      <c r="C1000" s="974"/>
      <c r="D1000" s="974"/>
      <c r="E1000" s="974"/>
      <c r="F1000" s="974"/>
      <c r="G1000" s="974"/>
      <c r="H1000" s="974"/>
      <c r="I1000" s="1051"/>
      <c r="J1000" s="1052"/>
      <c r="K1000" s="974"/>
      <c r="L1000" s="974"/>
      <c r="M1000" s="974"/>
      <c r="N1000" s="974"/>
      <c r="O1000" s="974"/>
      <c r="P1000" s="974"/>
      <c r="Q1000" s="974"/>
    </row>
    <row r="1001" spans="1:17" ht="12.75">
      <c r="A1001" s="1051"/>
      <c r="B1001" s="1093"/>
      <c r="C1001" s="974"/>
      <c r="D1001" s="974"/>
      <c r="E1001" s="974"/>
      <c r="F1001" s="974"/>
      <c r="G1001" s="974"/>
      <c r="H1001" s="974"/>
      <c r="I1001" s="1051"/>
      <c r="J1001" s="1052"/>
      <c r="K1001" s="974"/>
      <c r="L1001" s="974"/>
      <c r="M1001" s="974"/>
      <c r="N1001" s="974"/>
      <c r="O1001" s="974"/>
      <c r="P1001" s="974"/>
      <c r="Q1001" s="974"/>
    </row>
    <row r="1002" spans="1:17" ht="12.75">
      <c r="A1002" s="1051"/>
      <c r="B1002" s="1093"/>
      <c r="C1002" s="974"/>
      <c r="D1002" s="974"/>
      <c r="E1002" s="974"/>
      <c r="F1002" s="974"/>
      <c r="G1002" s="974"/>
      <c r="H1002" s="974"/>
      <c r="I1002" s="1051"/>
      <c r="J1002" s="1052"/>
      <c r="K1002" s="974"/>
      <c r="L1002" s="974"/>
      <c r="M1002" s="974"/>
      <c r="N1002" s="974"/>
      <c r="O1002" s="974"/>
      <c r="P1002" s="974"/>
      <c r="Q1002" s="974"/>
    </row>
    <row r="1003" spans="1:17" ht="12.75">
      <c r="A1003" s="1051"/>
      <c r="B1003" s="1093"/>
      <c r="C1003" s="974"/>
      <c r="D1003" s="974"/>
      <c r="E1003" s="974"/>
      <c r="F1003" s="974"/>
      <c r="G1003" s="974"/>
      <c r="H1003" s="974"/>
      <c r="I1003" s="1051"/>
      <c r="J1003" s="1052"/>
      <c r="K1003" s="974"/>
      <c r="L1003" s="974"/>
      <c r="M1003" s="974"/>
      <c r="N1003" s="974"/>
      <c r="O1003" s="974"/>
      <c r="P1003" s="974"/>
      <c r="Q1003" s="974"/>
    </row>
    <row r="1004" spans="1:17" ht="12.75">
      <c r="A1004" s="1051"/>
      <c r="B1004" s="1093"/>
      <c r="C1004" s="974"/>
      <c r="D1004" s="974"/>
      <c r="E1004" s="974"/>
      <c r="F1004" s="974"/>
      <c r="G1004" s="974"/>
      <c r="H1004" s="974"/>
      <c r="I1004" s="1051"/>
      <c r="J1004" s="1052"/>
      <c r="K1004" s="974"/>
      <c r="L1004" s="974"/>
      <c r="M1004" s="974"/>
      <c r="N1004" s="974"/>
      <c r="O1004" s="974"/>
      <c r="P1004" s="974"/>
      <c r="Q1004" s="974"/>
    </row>
    <row r="1005" spans="1:17" ht="12.75">
      <c r="A1005" s="1051"/>
      <c r="B1005" s="1093"/>
      <c r="C1005" s="974"/>
      <c r="D1005" s="974"/>
      <c r="E1005" s="974"/>
      <c r="F1005" s="974"/>
      <c r="G1005" s="974"/>
      <c r="H1005" s="974"/>
      <c r="I1005" s="1051"/>
      <c r="J1005" s="1052"/>
      <c r="K1005" s="974"/>
      <c r="L1005" s="974"/>
      <c r="M1005" s="974"/>
      <c r="N1005" s="974"/>
      <c r="O1005" s="974"/>
      <c r="P1005" s="974"/>
      <c r="Q1005" s="974"/>
    </row>
    <row r="1006" spans="1:17" ht="12.75">
      <c r="A1006" s="1051"/>
      <c r="B1006" s="1093"/>
      <c r="C1006" s="974"/>
      <c r="D1006" s="974"/>
      <c r="E1006" s="974"/>
      <c r="F1006" s="974"/>
      <c r="G1006" s="974"/>
      <c r="H1006" s="974"/>
      <c r="I1006" s="1051"/>
      <c r="J1006" s="1052"/>
      <c r="K1006" s="974"/>
      <c r="L1006" s="974"/>
      <c r="M1006" s="974"/>
      <c r="N1006" s="974"/>
      <c r="O1006" s="974"/>
      <c r="P1006" s="974"/>
      <c r="Q1006" s="974"/>
    </row>
    <row r="1007" spans="1:17" ht="12.75">
      <c r="A1007" s="1051"/>
      <c r="B1007" s="1093"/>
      <c r="C1007" s="974"/>
      <c r="D1007" s="974"/>
      <c r="E1007" s="974"/>
      <c r="F1007" s="974"/>
      <c r="G1007" s="974"/>
      <c r="H1007" s="974"/>
      <c r="I1007" s="1051"/>
      <c r="J1007" s="1052"/>
      <c r="K1007" s="974"/>
      <c r="L1007" s="974"/>
      <c r="M1007" s="974"/>
      <c r="N1007" s="974"/>
      <c r="O1007" s="974"/>
      <c r="P1007" s="974"/>
      <c r="Q1007" s="974"/>
    </row>
    <row r="1008" spans="1:17" ht="12.75">
      <c r="A1008" s="1051"/>
      <c r="B1008" s="1093"/>
      <c r="C1008" s="974"/>
      <c r="D1008" s="974"/>
      <c r="E1008" s="974"/>
      <c r="F1008" s="974"/>
      <c r="G1008" s="974"/>
      <c r="H1008" s="974"/>
      <c r="I1008" s="1051"/>
      <c r="J1008" s="1052"/>
      <c r="K1008" s="974"/>
      <c r="L1008" s="974"/>
      <c r="M1008" s="974"/>
      <c r="N1008" s="974"/>
      <c r="O1008" s="974"/>
      <c r="P1008" s="974"/>
      <c r="Q1008" s="974"/>
    </row>
    <row r="1009" spans="1:17" ht="12.75">
      <c r="A1009" s="1051"/>
      <c r="B1009" s="1093"/>
      <c r="C1009" s="974"/>
      <c r="D1009" s="974"/>
      <c r="E1009" s="974"/>
      <c r="F1009" s="974"/>
      <c r="G1009" s="974"/>
      <c r="H1009" s="974"/>
      <c r="I1009" s="1051"/>
      <c r="J1009" s="1052"/>
      <c r="K1009" s="974"/>
      <c r="L1009" s="974"/>
      <c r="M1009" s="974"/>
      <c r="N1009" s="974"/>
      <c r="O1009" s="974"/>
      <c r="P1009" s="974"/>
      <c r="Q1009" s="974"/>
    </row>
    <row r="1010" spans="1:17" ht="12.75">
      <c r="A1010" s="1051"/>
      <c r="B1010" s="1093"/>
      <c r="C1010" s="974"/>
      <c r="D1010" s="974"/>
      <c r="E1010" s="974"/>
      <c r="F1010" s="974"/>
      <c r="G1010" s="974"/>
      <c r="H1010" s="974"/>
      <c r="I1010" s="1051"/>
      <c r="J1010" s="1052"/>
      <c r="K1010" s="974"/>
      <c r="L1010" s="974"/>
      <c r="M1010" s="974"/>
      <c r="N1010" s="974"/>
      <c r="O1010" s="974"/>
      <c r="P1010" s="974"/>
      <c r="Q1010" s="974"/>
    </row>
    <row r="1011" spans="1:17" ht="12.75">
      <c r="A1011" s="1051"/>
      <c r="B1011" s="1093"/>
      <c r="C1011" s="974"/>
      <c r="D1011" s="974"/>
      <c r="E1011" s="974"/>
      <c r="F1011" s="974"/>
      <c r="G1011" s="974"/>
      <c r="H1011" s="974"/>
      <c r="I1011" s="1051"/>
      <c r="J1011" s="1052"/>
      <c r="K1011" s="974"/>
      <c r="L1011" s="974"/>
      <c r="M1011" s="974"/>
      <c r="N1011" s="974"/>
      <c r="O1011" s="974"/>
      <c r="P1011" s="974"/>
      <c r="Q1011" s="974"/>
    </row>
    <row r="1012" spans="1:17" ht="12.75">
      <c r="A1012" s="1051"/>
      <c r="B1012" s="1093"/>
      <c r="C1012" s="974"/>
      <c r="D1012" s="974"/>
      <c r="E1012" s="974"/>
      <c r="F1012" s="974"/>
      <c r="G1012" s="974"/>
      <c r="H1012" s="974"/>
      <c r="I1012" s="1051"/>
      <c r="J1012" s="1052"/>
      <c r="K1012" s="974"/>
      <c r="L1012" s="974"/>
      <c r="M1012" s="974"/>
      <c r="N1012" s="974"/>
      <c r="O1012" s="974"/>
      <c r="P1012" s="974"/>
      <c r="Q1012" s="974"/>
    </row>
    <row r="1013" spans="1:17" ht="12.75">
      <c r="A1013" s="1051"/>
      <c r="B1013" s="1093"/>
      <c r="C1013" s="974"/>
      <c r="D1013" s="974"/>
      <c r="E1013" s="974"/>
      <c r="F1013" s="974"/>
      <c r="G1013" s="974"/>
      <c r="H1013" s="974"/>
      <c r="I1013" s="1051"/>
      <c r="J1013" s="1052"/>
      <c r="K1013" s="974"/>
      <c r="L1013" s="974"/>
      <c r="M1013" s="974"/>
      <c r="N1013" s="974"/>
      <c r="O1013" s="974"/>
      <c r="P1013" s="974"/>
      <c r="Q1013" s="974"/>
    </row>
    <row r="1014" spans="1:17" ht="12.75">
      <c r="A1014" s="1051"/>
      <c r="B1014" s="1093"/>
      <c r="C1014" s="974"/>
      <c r="D1014" s="974"/>
      <c r="E1014" s="974"/>
      <c r="F1014" s="974"/>
      <c r="G1014" s="974"/>
      <c r="H1014" s="974"/>
      <c r="I1014" s="1051"/>
      <c r="J1014" s="1052"/>
      <c r="K1014" s="974"/>
      <c r="L1014" s="974"/>
      <c r="M1014" s="974"/>
      <c r="N1014" s="974"/>
      <c r="O1014" s="974"/>
      <c r="P1014" s="974"/>
      <c r="Q1014" s="974"/>
    </row>
    <row r="1015" spans="1:17" ht="12.75">
      <c r="A1015" s="1051"/>
      <c r="B1015" s="1093"/>
      <c r="C1015" s="974"/>
      <c r="D1015" s="974"/>
      <c r="E1015" s="974"/>
      <c r="F1015" s="974"/>
      <c r="G1015" s="974"/>
      <c r="H1015" s="974"/>
      <c r="I1015" s="1051"/>
      <c r="J1015" s="1052"/>
      <c r="K1015" s="974"/>
      <c r="L1015" s="974"/>
      <c r="M1015" s="974"/>
      <c r="N1015" s="974"/>
      <c r="O1015" s="974"/>
      <c r="P1015" s="974"/>
      <c r="Q1015" s="974"/>
    </row>
    <row r="1016" spans="1:17" ht="12.75">
      <c r="A1016" s="1051"/>
      <c r="B1016" s="1093"/>
      <c r="C1016" s="974"/>
      <c r="D1016" s="974"/>
      <c r="E1016" s="974"/>
      <c r="F1016" s="974"/>
      <c r="G1016" s="974"/>
      <c r="H1016" s="974"/>
      <c r="I1016" s="1051"/>
      <c r="J1016" s="1052"/>
      <c r="K1016" s="974"/>
      <c r="L1016" s="974"/>
      <c r="M1016" s="974"/>
      <c r="N1016" s="974"/>
      <c r="O1016" s="974"/>
      <c r="P1016" s="974"/>
      <c r="Q1016" s="974"/>
    </row>
    <row r="1017" spans="1:17" ht="12.75">
      <c r="A1017" s="1051"/>
      <c r="B1017" s="1093"/>
      <c r="C1017" s="974"/>
      <c r="D1017" s="974"/>
      <c r="E1017" s="974"/>
      <c r="F1017" s="974"/>
      <c r="G1017" s="974"/>
      <c r="H1017" s="974"/>
      <c r="I1017" s="1051"/>
      <c r="J1017" s="1052"/>
      <c r="K1017" s="974"/>
      <c r="L1017" s="974"/>
      <c r="M1017" s="974"/>
      <c r="N1017" s="974"/>
      <c r="O1017" s="974"/>
      <c r="P1017" s="974"/>
      <c r="Q1017" s="974"/>
    </row>
    <row r="1018" spans="1:17" ht="12.75">
      <c r="A1018" s="1051"/>
      <c r="B1018" s="1093"/>
      <c r="C1018" s="974"/>
      <c r="D1018" s="974"/>
      <c r="E1018" s="974"/>
      <c r="F1018" s="974"/>
      <c r="G1018" s="974"/>
      <c r="H1018" s="974"/>
      <c r="I1018" s="1051"/>
      <c r="J1018" s="1052"/>
      <c r="K1018" s="974"/>
      <c r="L1018" s="974"/>
      <c r="M1018" s="974"/>
      <c r="N1018" s="974"/>
      <c r="O1018" s="974"/>
      <c r="P1018" s="974"/>
      <c r="Q1018" s="974"/>
    </row>
    <row r="1019" spans="1:17" ht="12.75">
      <c r="A1019" s="1051"/>
      <c r="B1019" s="1093"/>
      <c r="C1019" s="974"/>
      <c r="D1019" s="974"/>
      <c r="E1019" s="974"/>
      <c r="F1019" s="974"/>
      <c r="G1019" s="974"/>
      <c r="H1019" s="974"/>
      <c r="I1019" s="1051"/>
      <c r="J1019" s="1052"/>
      <c r="K1019" s="974"/>
      <c r="L1019" s="974"/>
      <c r="M1019" s="974"/>
      <c r="N1019" s="974"/>
      <c r="O1019" s="974"/>
      <c r="P1019" s="974"/>
      <c r="Q1019" s="974"/>
    </row>
    <row r="1020" spans="1:17" ht="12.75">
      <c r="A1020" s="1051"/>
      <c r="B1020" s="1093"/>
      <c r="C1020" s="974"/>
      <c r="D1020" s="974"/>
      <c r="E1020" s="974"/>
      <c r="F1020" s="974"/>
      <c r="G1020" s="974"/>
      <c r="H1020" s="974"/>
      <c r="I1020" s="1051"/>
      <c r="J1020" s="1052"/>
      <c r="K1020" s="974"/>
      <c r="L1020" s="974"/>
      <c r="M1020" s="974"/>
      <c r="N1020" s="974"/>
      <c r="O1020" s="974"/>
      <c r="P1020" s="974"/>
      <c r="Q1020" s="974"/>
    </row>
    <row r="1021" spans="1:17" ht="12.75">
      <c r="A1021" s="1051"/>
      <c r="B1021" s="1093"/>
      <c r="C1021" s="974"/>
      <c r="D1021" s="974"/>
      <c r="E1021" s="974"/>
      <c r="F1021" s="974"/>
      <c r="G1021" s="974"/>
      <c r="H1021" s="974"/>
      <c r="I1021" s="1051"/>
      <c r="J1021" s="1052"/>
      <c r="K1021" s="974"/>
      <c r="L1021" s="974"/>
      <c r="M1021" s="974"/>
      <c r="N1021" s="974"/>
      <c r="O1021" s="974"/>
      <c r="P1021" s="974"/>
      <c r="Q1021" s="974"/>
    </row>
    <row r="1022" spans="1:17" ht="12.75">
      <c r="A1022" s="1051"/>
      <c r="B1022" s="1093"/>
      <c r="C1022" s="974"/>
      <c r="D1022" s="974"/>
      <c r="E1022" s="974"/>
      <c r="F1022" s="974"/>
      <c r="G1022" s="974"/>
      <c r="H1022" s="974"/>
      <c r="I1022" s="1051"/>
      <c r="J1022" s="1052"/>
      <c r="K1022" s="974"/>
      <c r="L1022" s="974"/>
      <c r="M1022" s="974"/>
      <c r="N1022" s="974"/>
      <c r="O1022" s="974"/>
      <c r="P1022" s="974"/>
      <c r="Q1022" s="974"/>
    </row>
    <row r="1023" spans="1:17" ht="12.75">
      <c r="A1023" s="1051"/>
      <c r="B1023" s="1093"/>
      <c r="C1023" s="974"/>
      <c r="D1023" s="974"/>
      <c r="E1023" s="974"/>
      <c r="F1023" s="974"/>
      <c r="G1023" s="974"/>
      <c r="H1023" s="974"/>
      <c r="I1023" s="1051"/>
      <c r="J1023" s="1052"/>
      <c r="K1023" s="974"/>
      <c r="L1023" s="974"/>
      <c r="M1023" s="974"/>
      <c r="N1023" s="974"/>
      <c r="O1023" s="974"/>
      <c r="P1023" s="974"/>
      <c r="Q1023" s="974"/>
    </row>
    <row r="1024" spans="1:17" ht="12.75">
      <c r="A1024" s="1051"/>
      <c r="B1024" s="1093"/>
      <c r="C1024" s="974"/>
      <c r="D1024" s="974"/>
      <c r="E1024" s="974"/>
      <c r="F1024" s="974"/>
      <c r="G1024" s="974"/>
      <c r="H1024" s="974"/>
      <c r="I1024" s="1051"/>
      <c r="J1024" s="1052"/>
      <c r="K1024" s="974"/>
      <c r="L1024" s="974"/>
      <c r="M1024" s="974"/>
      <c r="N1024" s="974"/>
      <c r="O1024" s="974"/>
      <c r="P1024" s="974"/>
      <c r="Q1024" s="974"/>
    </row>
    <row r="1025" spans="1:17" ht="12.75">
      <c r="A1025" s="1051"/>
      <c r="B1025" s="1093"/>
      <c r="C1025" s="974"/>
      <c r="D1025" s="974"/>
      <c r="E1025" s="974"/>
      <c r="F1025" s="974"/>
      <c r="G1025" s="974"/>
      <c r="H1025" s="974"/>
      <c r="I1025" s="1051"/>
      <c r="J1025" s="1052"/>
      <c r="K1025" s="974"/>
      <c r="L1025" s="974"/>
      <c r="M1025" s="974"/>
      <c r="N1025" s="974"/>
      <c r="O1025" s="974"/>
      <c r="P1025" s="974"/>
      <c r="Q1025" s="974"/>
    </row>
    <row r="1026" spans="1:17" ht="12.75">
      <c r="A1026" s="1051"/>
      <c r="B1026" s="1093"/>
      <c r="C1026" s="974"/>
      <c r="D1026" s="974"/>
      <c r="E1026" s="974"/>
      <c r="F1026" s="974"/>
      <c r="G1026" s="974"/>
      <c r="H1026" s="974"/>
      <c r="I1026" s="1051"/>
      <c r="J1026" s="1052"/>
      <c r="K1026" s="974"/>
      <c r="L1026" s="974"/>
      <c r="M1026" s="974"/>
      <c r="N1026" s="974"/>
      <c r="O1026" s="974"/>
      <c r="P1026" s="974"/>
      <c r="Q1026" s="974"/>
    </row>
    <row r="1027" spans="1:17" ht="12.75">
      <c r="A1027" s="1051"/>
      <c r="B1027" s="1093"/>
      <c r="C1027" s="974"/>
      <c r="D1027" s="974"/>
      <c r="E1027" s="974"/>
      <c r="F1027" s="974"/>
      <c r="G1027" s="974"/>
      <c r="H1027" s="974"/>
      <c r="I1027" s="1051"/>
      <c r="J1027" s="1052"/>
      <c r="K1027" s="974"/>
      <c r="L1027" s="974"/>
      <c r="M1027" s="974"/>
      <c r="N1027" s="974"/>
      <c r="O1027" s="974"/>
      <c r="P1027" s="974"/>
      <c r="Q1027" s="974"/>
    </row>
    <row r="1028" spans="1:17" ht="12.75">
      <c r="A1028" s="1051"/>
      <c r="B1028" s="1093"/>
      <c r="C1028" s="974"/>
      <c r="D1028" s="974"/>
      <c r="E1028" s="974"/>
      <c r="F1028" s="974"/>
      <c r="G1028" s="974"/>
      <c r="H1028" s="974"/>
      <c r="I1028" s="1051"/>
      <c r="J1028" s="1052"/>
      <c r="K1028" s="974"/>
      <c r="L1028" s="974"/>
      <c r="M1028" s="974"/>
      <c r="N1028" s="974"/>
      <c r="O1028" s="974"/>
      <c r="P1028" s="974"/>
      <c r="Q1028" s="974"/>
    </row>
    <row r="1029" spans="1:17" ht="12.75">
      <c r="A1029" s="1051"/>
      <c r="B1029" s="1093"/>
      <c r="C1029" s="974"/>
      <c r="D1029" s="974"/>
      <c r="E1029" s="974"/>
      <c r="F1029" s="974"/>
      <c r="G1029" s="974"/>
      <c r="H1029" s="974"/>
      <c r="I1029" s="1051"/>
      <c r="J1029" s="1052"/>
      <c r="K1029" s="974"/>
      <c r="L1029" s="974"/>
      <c r="M1029" s="974"/>
      <c r="N1029" s="974"/>
      <c r="O1029" s="974"/>
      <c r="P1029" s="974"/>
      <c r="Q1029" s="974"/>
    </row>
    <row r="1030" spans="1:17" ht="12.75">
      <c r="A1030" s="1051"/>
      <c r="B1030" s="1093"/>
      <c r="C1030" s="974"/>
      <c r="D1030" s="974"/>
      <c r="E1030" s="974"/>
      <c r="F1030" s="974"/>
      <c r="G1030" s="974"/>
      <c r="H1030" s="974"/>
      <c r="I1030" s="1051"/>
      <c r="J1030" s="1052"/>
      <c r="K1030" s="974"/>
      <c r="L1030" s="974"/>
      <c r="M1030" s="974"/>
      <c r="N1030" s="974"/>
      <c r="O1030" s="974"/>
      <c r="P1030" s="974"/>
      <c r="Q1030" s="974"/>
    </row>
    <row r="1031" spans="1:17" ht="12.75">
      <c r="A1031" s="1051"/>
      <c r="B1031" s="1093"/>
      <c r="C1031" s="974"/>
      <c r="D1031" s="974"/>
      <c r="E1031" s="974"/>
      <c r="F1031" s="974"/>
      <c r="G1031" s="974"/>
      <c r="H1031" s="974"/>
      <c r="I1031" s="1051"/>
      <c r="J1031" s="1052"/>
      <c r="K1031" s="974"/>
      <c r="L1031" s="974"/>
      <c r="M1031" s="974"/>
      <c r="N1031" s="974"/>
      <c r="O1031" s="974"/>
      <c r="P1031" s="974"/>
      <c r="Q1031" s="974"/>
    </row>
    <row r="1032" spans="1:17" ht="12.75">
      <c r="A1032" s="1051"/>
      <c r="B1032" s="1093"/>
      <c r="C1032" s="974"/>
      <c r="D1032" s="974"/>
      <c r="E1032" s="974"/>
      <c r="F1032" s="974"/>
      <c r="G1032" s="974"/>
      <c r="H1032" s="974"/>
      <c r="I1032" s="1051"/>
      <c r="J1032" s="1052"/>
      <c r="K1032" s="974"/>
      <c r="L1032" s="974"/>
      <c r="M1032" s="974"/>
      <c r="N1032" s="974"/>
      <c r="O1032" s="974"/>
      <c r="P1032" s="974"/>
      <c r="Q1032" s="974"/>
    </row>
    <row r="1033" spans="1:17" ht="12.75">
      <c r="A1033" s="1051"/>
      <c r="B1033" s="1093"/>
      <c r="C1033" s="974"/>
      <c r="D1033" s="974"/>
      <c r="E1033" s="974"/>
      <c r="F1033" s="974"/>
      <c r="G1033" s="974"/>
      <c r="H1033" s="974"/>
      <c r="I1033" s="1051"/>
      <c r="J1033" s="1052"/>
      <c r="K1033" s="974"/>
      <c r="L1033" s="974"/>
      <c r="M1033" s="974"/>
      <c r="N1033" s="974"/>
      <c r="O1033" s="974"/>
      <c r="P1033" s="974"/>
      <c r="Q1033" s="974"/>
    </row>
    <row r="1034" spans="1:17" ht="12.75">
      <c r="A1034" s="1051"/>
      <c r="B1034" s="1093"/>
      <c r="C1034" s="974"/>
      <c r="D1034" s="974"/>
      <c r="E1034" s="974"/>
      <c r="F1034" s="974"/>
      <c r="G1034" s="974"/>
      <c r="H1034" s="974"/>
      <c r="I1034" s="1051"/>
      <c r="J1034" s="1052"/>
      <c r="K1034" s="974"/>
      <c r="L1034" s="974"/>
      <c r="M1034" s="974"/>
      <c r="N1034" s="974"/>
      <c r="O1034" s="974"/>
      <c r="P1034" s="974"/>
      <c r="Q1034" s="974"/>
    </row>
    <row r="1035" spans="1:17" ht="12.75">
      <c r="A1035" s="1051"/>
      <c r="B1035" s="1093"/>
      <c r="C1035" s="974"/>
      <c r="D1035" s="974"/>
      <c r="E1035" s="974"/>
      <c r="F1035" s="974"/>
      <c r="G1035" s="974"/>
      <c r="H1035" s="974"/>
      <c r="I1035" s="1051"/>
      <c r="J1035" s="1052"/>
      <c r="K1035" s="974"/>
      <c r="L1035" s="974"/>
      <c r="M1035" s="974"/>
      <c r="N1035" s="974"/>
      <c r="O1035" s="974"/>
      <c r="P1035" s="974"/>
      <c r="Q1035" s="974"/>
    </row>
    <row r="1036" spans="1:17" ht="12.75">
      <c r="A1036" s="1051"/>
      <c r="B1036" s="1093"/>
      <c r="C1036" s="974"/>
      <c r="D1036" s="974"/>
      <c r="E1036" s="974"/>
      <c r="F1036" s="974"/>
      <c r="G1036" s="974"/>
      <c r="H1036" s="974"/>
      <c r="I1036" s="1051"/>
      <c r="J1036" s="1052"/>
      <c r="K1036" s="974"/>
      <c r="L1036" s="974"/>
      <c r="M1036" s="974"/>
      <c r="N1036" s="974"/>
      <c r="O1036" s="974"/>
      <c r="P1036" s="974"/>
      <c r="Q1036" s="974"/>
    </row>
    <row r="1037" spans="1:17" ht="12.75">
      <c r="A1037" s="1051"/>
      <c r="B1037" s="1093"/>
      <c r="C1037" s="974"/>
      <c r="D1037" s="974"/>
      <c r="E1037" s="974"/>
      <c r="F1037" s="974"/>
      <c r="G1037" s="974"/>
      <c r="H1037" s="974"/>
      <c r="I1037" s="1051"/>
      <c r="J1037" s="1052"/>
      <c r="K1037" s="974"/>
      <c r="L1037" s="974"/>
      <c r="M1037" s="974"/>
      <c r="N1037" s="974"/>
      <c r="O1037" s="974"/>
      <c r="P1037" s="974"/>
      <c r="Q1037" s="974"/>
    </row>
    <row r="1038" spans="1:17" ht="12.75">
      <c r="A1038" s="1051"/>
      <c r="B1038" s="1093"/>
      <c r="C1038" s="974"/>
      <c r="D1038" s="974"/>
      <c r="E1038" s="974"/>
      <c r="F1038" s="974"/>
      <c r="G1038" s="974"/>
      <c r="H1038" s="974"/>
      <c r="I1038" s="1051"/>
      <c r="J1038" s="1052"/>
      <c r="K1038" s="974"/>
      <c r="L1038" s="974"/>
      <c r="M1038" s="974"/>
      <c r="N1038" s="974"/>
      <c r="O1038" s="974"/>
      <c r="P1038" s="974"/>
      <c r="Q1038" s="974"/>
    </row>
    <row r="1039" spans="1:17" ht="12.75">
      <c r="A1039" s="1051"/>
      <c r="B1039" s="1093"/>
      <c r="C1039" s="974"/>
      <c r="D1039" s="974"/>
      <c r="E1039" s="974"/>
      <c r="F1039" s="974"/>
      <c r="G1039" s="974"/>
      <c r="H1039" s="974"/>
      <c r="I1039" s="1051"/>
      <c r="J1039" s="1052"/>
      <c r="K1039" s="974"/>
      <c r="L1039" s="974"/>
      <c r="M1039" s="974"/>
      <c r="N1039" s="974"/>
      <c r="O1039" s="974"/>
      <c r="P1039" s="974"/>
      <c r="Q1039" s="974"/>
    </row>
    <row r="1040" spans="1:17" ht="12.75">
      <c r="A1040" s="1051"/>
      <c r="B1040" s="1093"/>
      <c r="C1040" s="974"/>
      <c r="D1040" s="974"/>
      <c r="E1040" s="974"/>
      <c r="F1040" s="974"/>
      <c r="G1040" s="974"/>
      <c r="H1040" s="974"/>
      <c r="I1040" s="1051"/>
      <c r="J1040" s="1052"/>
      <c r="K1040" s="974"/>
      <c r="L1040" s="974"/>
      <c r="M1040" s="974"/>
      <c r="N1040" s="974"/>
      <c r="O1040" s="974"/>
      <c r="P1040" s="974"/>
      <c r="Q1040" s="974"/>
    </row>
    <row r="1041" spans="1:17" ht="12.75">
      <c r="A1041" s="1051"/>
      <c r="B1041" s="1093"/>
      <c r="C1041" s="974"/>
      <c r="D1041" s="974"/>
      <c r="E1041" s="974"/>
      <c r="F1041" s="974"/>
      <c r="G1041" s="974"/>
      <c r="H1041" s="974"/>
      <c r="I1041" s="1051"/>
      <c r="J1041" s="1052"/>
      <c r="K1041" s="974"/>
      <c r="L1041" s="974"/>
      <c r="M1041" s="974"/>
      <c r="N1041" s="974"/>
      <c r="O1041" s="974"/>
      <c r="P1041" s="974"/>
      <c r="Q1041" s="974"/>
    </row>
    <row r="1042" spans="1:17" ht="12.75">
      <c r="A1042" s="1051"/>
      <c r="B1042" s="1093"/>
      <c r="C1042" s="974"/>
      <c r="D1042" s="974"/>
      <c r="E1042" s="974"/>
      <c r="F1042" s="974"/>
      <c r="G1042" s="974"/>
      <c r="H1042" s="974"/>
      <c r="I1042" s="1051"/>
      <c r="J1042" s="1052"/>
      <c r="K1042" s="974"/>
      <c r="L1042" s="974"/>
      <c r="M1042" s="974"/>
      <c r="N1042" s="974"/>
      <c r="O1042" s="974"/>
      <c r="P1042" s="974"/>
      <c r="Q1042" s="974"/>
    </row>
    <row r="1043" spans="1:17" ht="12.75">
      <c r="A1043" s="1051"/>
      <c r="B1043" s="1093"/>
      <c r="C1043" s="974"/>
      <c r="D1043" s="974"/>
      <c r="E1043" s="974"/>
      <c r="F1043" s="974"/>
      <c r="G1043" s="974"/>
      <c r="H1043" s="974"/>
      <c r="I1043" s="1051"/>
      <c r="J1043" s="1052"/>
      <c r="K1043" s="974"/>
      <c r="L1043" s="974"/>
      <c r="M1043" s="974"/>
      <c r="N1043" s="974"/>
      <c r="O1043" s="974"/>
      <c r="P1043" s="974"/>
      <c r="Q1043" s="974"/>
    </row>
    <row r="1044" spans="1:17" ht="12.75">
      <c r="A1044" s="1051"/>
      <c r="B1044" s="1093"/>
      <c r="C1044" s="974"/>
      <c r="D1044" s="974"/>
      <c r="E1044" s="974"/>
      <c r="F1044" s="974"/>
      <c r="G1044" s="974"/>
      <c r="H1044" s="974"/>
      <c r="I1044" s="1051"/>
      <c r="J1044" s="1052"/>
      <c r="K1044" s="974"/>
      <c r="L1044" s="974"/>
      <c r="M1044" s="974"/>
      <c r="N1044" s="974"/>
      <c r="O1044" s="974"/>
      <c r="P1044" s="974"/>
      <c r="Q1044" s="974"/>
    </row>
    <row r="1045" spans="1:17" ht="12.75">
      <c r="A1045" s="1051"/>
      <c r="B1045" s="1093"/>
      <c r="C1045" s="974"/>
      <c r="D1045" s="974"/>
      <c r="E1045" s="974"/>
      <c r="F1045" s="974"/>
      <c r="G1045" s="974"/>
      <c r="H1045" s="974"/>
      <c r="I1045" s="1051"/>
      <c r="J1045" s="1052"/>
      <c r="K1045" s="974"/>
      <c r="L1045" s="974"/>
      <c r="M1045" s="974"/>
      <c r="N1045" s="974"/>
      <c r="O1045" s="974"/>
      <c r="P1045" s="974"/>
      <c r="Q1045" s="974"/>
    </row>
    <row r="1046" spans="1:17" ht="12.75">
      <c r="A1046" s="1051"/>
      <c r="B1046" s="1093"/>
      <c r="C1046" s="974"/>
      <c r="D1046" s="974"/>
      <c r="E1046" s="974"/>
      <c r="F1046" s="974"/>
      <c r="G1046" s="974"/>
      <c r="H1046" s="974"/>
      <c r="I1046" s="1051"/>
      <c r="J1046" s="1052"/>
      <c r="K1046" s="974"/>
      <c r="L1046" s="974"/>
      <c r="M1046" s="974"/>
      <c r="N1046" s="974"/>
      <c r="O1046" s="974"/>
      <c r="P1046" s="974"/>
      <c r="Q1046" s="974"/>
    </row>
    <row r="1047" spans="1:17" ht="12.75">
      <c r="A1047" s="1051"/>
      <c r="B1047" s="1093"/>
      <c r="C1047" s="974"/>
      <c r="D1047" s="974"/>
      <c r="E1047" s="974"/>
      <c r="F1047" s="974"/>
      <c r="G1047" s="974"/>
      <c r="H1047" s="974"/>
      <c r="I1047" s="1051"/>
      <c r="J1047" s="1052"/>
      <c r="K1047" s="974"/>
      <c r="L1047" s="974"/>
      <c r="M1047" s="974"/>
      <c r="N1047" s="974"/>
      <c r="O1047" s="974"/>
      <c r="P1047" s="974"/>
      <c r="Q1047" s="974"/>
    </row>
    <row r="1048" spans="1:17" ht="12.75">
      <c r="A1048" s="1051"/>
      <c r="B1048" s="1093"/>
      <c r="C1048" s="974"/>
      <c r="D1048" s="974"/>
      <c r="E1048" s="974"/>
      <c r="F1048" s="974"/>
      <c r="G1048" s="974"/>
      <c r="H1048" s="974"/>
      <c r="I1048" s="1051"/>
      <c r="J1048" s="1052"/>
      <c r="K1048" s="974"/>
      <c r="L1048" s="974"/>
      <c r="M1048" s="974"/>
      <c r="N1048" s="974"/>
      <c r="O1048" s="974"/>
      <c r="P1048" s="974"/>
      <c r="Q1048" s="974"/>
    </row>
    <row r="1049" spans="1:17" ht="12.75">
      <c r="A1049" s="1051"/>
      <c r="B1049" s="1093"/>
      <c r="C1049" s="974"/>
      <c r="D1049" s="974"/>
      <c r="E1049" s="974"/>
      <c r="F1049" s="974"/>
      <c r="G1049" s="974"/>
      <c r="H1049" s="974"/>
      <c r="I1049" s="1051"/>
      <c r="J1049" s="1052"/>
      <c r="K1049" s="974"/>
      <c r="L1049" s="974"/>
      <c r="M1049" s="974"/>
      <c r="N1049" s="974"/>
      <c r="O1049" s="974"/>
      <c r="P1049" s="974"/>
      <c r="Q1049" s="974"/>
    </row>
    <row r="1050" spans="1:17" ht="12.75">
      <c r="A1050" s="1051"/>
      <c r="B1050" s="1093"/>
      <c r="C1050" s="974"/>
      <c r="D1050" s="974"/>
      <c r="E1050" s="974"/>
      <c r="F1050" s="974"/>
      <c r="G1050" s="974"/>
      <c r="H1050" s="974"/>
      <c r="I1050" s="1051"/>
      <c r="J1050" s="1052"/>
      <c r="K1050" s="974"/>
      <c r="L1050" s="974"/>
      <c r="M1050" s="974"/>
      <c r="N1050" s="974"/>
      <c r="O1050" s="974"/>
      <c r="P1050" s="974"/>
      <c r="Q1050" s="974"/>
    </row>
    <row r="1051" spans="1:17" ht="12.75">
      <c r="A1051" s="1051"/>
      <c r="B1051" s="1093"/>
      <c r="C1051" s="974"/>
      <c r="D1051" s="974"/>
      <c r="E1051" s="974"/>
      <c r="F1051" s="974"/>
      <c r="G1051" s="974"/>
      <c r="H1051" s="974"/>
      <c r="I1051" s="1051"/>
      <c r="J1051" s="1052"/>
      <c r="K1051" s="974"/>
      <c r="L1051" s="974"/>
      <c r="M1051" s="974"/>
      <c r="N1051" s="974"/>
      <c r="O1051" s="974"/>
      <c r="P1051" s="974"/>
      <c r="Q1051" s="974"/>
    </row>
    <row r="1052" spans="1:17" ht="12.75">
      <c r="A1052" s="1051"/>
      <c r="B1052" s="1093"/>
      <c r="C1052" s="974"/>
      <c r="D1052" s="974"/>
      <c r="E1052" s="974"/>
      <c r="F1052" s="974"/>
      <c r="G1052" s="974"/>
      <c r="H1052" s="974"/>
      <c r="I1052" s="1051"/>
      <c r="J1052" s="1052"/>
      <c r="K1052" s="974"/>
      <c r="L1052" s="974"/>
      <c r="M1052" s="974"/>
      <c r="N1052" s="974"/>
      <c r="O1052" s="974"/>
      <c r="P1052" s="974"/>
      <c r="Q1052" s="974"/>
    </row>
    <row r="1053" spans="1:17" ht="12.75">
      <c r="A1053" s="1051"/>
      <c r="B1053" s="1093"/>
      <c r="C1053" s="974"/>
      <c r="D1053" s="974"/>
      <c r="E1053" s="974"/>
      <c r="F1053" s="974"/>
      <c r="G1053" s="974"/>
      <c r="H1053" s="974"/>
      <c r="I1053" s="1051"/>
      <c r="J1053" s="1052"/>
      <c r="K1053" s="974"/>
      <c r="L1053" s="974"/>
      <c r="M1053" s="974"/>
      <c r="N1053" s="974"/>
      <c r="O1053" s="974"/>
      <c r="P1053" s="974"/>
      <c r="Q1053" s="974"/>
    </row>
    <row r="1054" spans="1:17" ht="12.75">
      <c r="A1054" s="1051"/>
      <c r="B1054" s="1093"/>
      <c r="C1054" s="974"/>
      <c r="D1054" s="974"/>
      <c r="E1054" s="974"/>
      <c r="F1054" s="974"/>
      <c r="G1054" s="974"/>
      <c r="H1054" s="974"/>
      <c r="I1054" s="1051"/>
      <c r="J1054" s="1052"/>
      <c r="K1054" s="974"/>
      <c r="L1054" s="974"/>
      <c r="M1054" s="974"/>
      <c r="N1054" s="974"/>
      <c r="O1054" s="974"/>
      <c r="P1054" s="974"/>
      <c r="Q1054" s="974"/>
    </row>
    <row r="1055" spans="1:17" ht="12.75">
      <c r="A1055" s="1051"/>
      <c r="B1055" s="1093"/>
      <c r="C1055" s="974"/>
      <c r="D1055" s="974"/>
      <c r="E1055" s="974"/>
      <c r="F1055" s="974"/>
      <c r="G1055" s="974"/>
      <c r="H1055" s="974"/>
      <c r="I1055" s="1051"/>
      <c r="J1055" s="1052"/>
      <c r="K1055" s="974"/>
      <c r="L1055" s="974"/>
      <c r="M1055" s="974"/>
      <c r="N1055" s="974"/>
      <c r="O1055" s="974"/>
      <c r="P1055" s="974"/>
      <c r="Q1055" s="974"/>
    </row>
    <row r="1056" spans="1:17" ht="12.75">
      <c r="A1056" s="1051"/>
      <c r="B1056" s="1093"/>
      <c r="C1056" s="974"/>
      <c r="D1056" s="974"/>
      <c r="E1056" s="974"/>
      <c r="F1056" s="974"/>
      <c r="G1056" s="974"/>
      <c r="H1056" s="974"/>
      <c r="I1056" s="1051"/>
      <c r="J1056" s="1052"/>
      <c r="K1056" s="974"/>
      <c r="L1056" s="974"/>
      <c r="M1056" s="974"/>
      <c r="N1056" s="974"/>
      <c r="O1056" s="974"/>
      <c r="P1056" s="974"/>
      <c r="Q1056" s="974"/>
    </row>
    <row r="1057" spans="1:17" ht="12.75">
      <c r="A1057" s="1051"/>
      <c r="B1057" s="1093"/>
      <c r="C1057" s="974"/>
      <c r="D1057" s="974"/>
      <c r="E1057" s="974"/>
      <c r="F1057" s="974"/>
      <c r="G1057" s="974"/>
      <c r="H1057" s="974"/>
      <c r="I1057" s="1051"/>
      <c r="J1057" s="1052"/>
      <c r="K1057" s="974"/>
      <c r="L1057" s="974"/>
      <c r="M1057" s="974"/>
      <c r="N1057" s="974"/>
      <c r="O1057" s="974"/>
      <c r="P1057" s="974"/>
      <c r="Q1057" s="974"/>
    </row>
    <row r="1058" spans="1:17" ht="12.75">
      <c r="A1058" s="1051"/>
      <c r="B1058" s="1093"/>
      <c r="C1058" s="974"/>
      <c r="D1058" s="974"/>
      <c r="E1058" s="974"/>
      <c r="F1058" s="974"/>
      <c r="G1058" s="974"/>
      <c r="H1058" s="974"/>
      <c r="I1058" s="1051"/>
      <c r="J1058" s="1052"/>
      <c r="K1058" s="974"/>
      <c r="L1058" s="974"/>
      <c r="M1058" s="974"/>
      <c r="N1058" s="974"/>
      <c r="O1058" s="974"/>
      <c r="P1058" s="974"/>
      <c r="Q1058" s="974"/>
    </row>
    <row r="1059" spans="1:17" ht="12.75">
      <c r="A1059" s="1051"/>
      <c r="B1059" s="1093"/>
      <c r="C1059" s="974"/>
      <c r="D1059" s="974"/>
      <c r="E1059" s="974"/>
      <c r="F1059" s="974"/>
      <c r="G1059" s="974"/>
      <c r="H1059" s="974"/>
      <c r="I1059" s="1051"/>
      <c r="J1059" s="1052"/>
      <c r="K1059" s="974"/>
      <c r="L1059" s="974"/>
      <c r="M1059" s="974"/>
      <c r="N1059" s="974"/>
      <c r="O1059" s="974"/>
      <c r="P1059" s="974"/>
      <c r="Q1059" s="974"/>
    </row>
    <row r="1060" spans="1:17" ht="12.75">
      <c r="A1060" s="1051"/>
      <c r="B1060" s="1093"/>
      <c r="C1060" s="974"/>
      <c r="D1060" s="974"/>
      <c r="E1060" s="974"/>
      <c r="F1060" s="974"/>
      <c r="G1060" s="974"/>
      <c r="H1060" s="974"/>
      <c r="I1060" s="1051"/>
      <c r="J1060" s="1052"/>
      <c r="K1060" s="974"/>
      <c r="L1060" s="974"/>
      <c r="M1060" s="974"/>
      <c r="N1060" s="974"/>
      <c r="O1060" s="974"/>
      <c r="P1060" s="974"/>
      <c r="Q1060" s="974"/>
    </row>
    <row r="1061" spans="1:17" ht="12.75">
      <c r="A1061" s="1051"/>
      <c r="B1061" s="1093"/>
      <c r="C1061" s="974"/>
      <c r="D1061" s="974"/>
      <c r="E1061" s="974"/>
      <c r="F1061" s="974"/>
      <c r="G1061" s="974"/>
      <c r="H1061" s="974"/>
      <c r="I1061" s="1051"/>
      <c r="J1061" s="1052"/>
      <c r="K1061" s="974"/>
      <c r="L1061" s="974"/>
      <c r="M1061" s="974"/>
      <c r="N1061" s="974"/>
      <c r="O1061" s="974"/>
      <c r="P1061" s="974"/>
      <c r="Q1061" s="974"/>
    </row>
    <row r="1062" spans="1:17" ht="12.75">
      <c r="A1062" s="1051"/>
      <c r="B1062" s="1093"/>
      <c r="C1062" s="974"/>
      <c r="D1062" s="974"/>
      <c r="E1062" s="974"/>
      <c r="F1062" s="974"/>
      <c r="G1062" s="974"/>
      <c r="H1062" s="974"/>
      <c r="I1062" s="1051"/>
      <c r="J1062" s="1052"/>
      <c r="K1062" s="974"/>
      <c r="L1062" s="974"/>
      <c r="M1062" s="974"/>
      <c r="N1062" s="974"/>
      <c r="O1062" s="974"/>
      <c r="P1062" s="974"/>
      <c r="Q1062" s="974"/>
    </row>
    <row r="1063" spans="1:17" ht="12.75">
      <c r="A1063" s="1051"/>
      <c r="B1063" s="1093"/>
      <c r="C1063" s="974"/>
      <c r="D1063" s="974"/>
      <c r="E1063" s="974"/>
      <c r="F1063" s="974"/>
      <c r="G1063" s="974"/>
      <c r="H1063" s="974"/>
      <c r="I1063" s="1051"/>
      <c r="J1063" s="1052"/>
      <c r="K1063" s="974"/>
      <c r="L1063" s="974"/>
      <c r="M1063" s="974"/>
      <c r="N1063" s="974"/>
      <c r="O1063" s="974"/>
      <c r="P1063" s="974"/>
      <c r="Q1063" s="974"/>
    </row>
    <row r="1064" spans="1:17" ht="12.75">
      <c r="A1064" s="1051"/>
      <c r="B1064" s="1093"/>
      <c r="C1064" s="974"/>
      <c r="D1064" s="974"/>
      <c r="E1064" s="974"/>
      <c r="F1064" s="974"/>
      <c r="G1064" s="974"/>
      <c r="H1064" s="974"/>
      <c r="I1064" s="1051"/>
      <c r="J1064" s="1052"/>
      <c r="K1064" s="974"/>
      <c r="L1064" s="974"/>
      <c r="M1064" s="974"/>
      <c r="N1064" s="974"/>
      <c r="O1064" s="974"/>
      <c r="P1064" s="974"/>
      <c r="Q1064" s="974"/>
    </row>
    <row r="1065" spans="1:17" ht="12.75">
      <c r="A1065" s="1051"/>
      <c r="B1065" s="1093"/>
      <c r="C1065" s="974"/>
      <c r="D1065" s="974"/>
      <c r="E1065" s="974"/>
      <c r="F1065" s="974"/>
      <c r="G1065" s="974"/>
      <c r="H1065" s="974"/>
      <c r="I1065" s="1051"/>
      <c r="J1065" s="1052"/>
      <c r="K1065" s="974"/>
      <c r="L1065" s="974"/>
      <c r="M1065" s="974"/>
      <c r="N1065" s="974"/>
      <c r="O1065" s="974"/>
      <c r="P1065" s="974"/>
      <c r="Q1065" s="974"/>
    </row>
    <row r="1066" spans="1:17" ht="12.75">
      <c r="A1066" s="1051"/>
      <c r="B1066" s="1093"/>
      <c r="C1066" s="974"/>
      <c r="D1066" s="974"/>
      <c r="E1066" s="974"/>
      <c r="F1066" s="974"/>
      <c r="G1066" s="974"/>
      <c r="H1066" s="974"/>
      <c r="I1066" s="1051"/>
      <c r="J1066" s="1052"/>
      <c r="K1066" s="974"/>
      <c r="L1066" s="974"/>
      <c r="M1066" s="974"/>
      <c r="N1066" s="974"/>
      <c r="O1066" s="974"/>
      <c r="P1066" s="974"/>
      <c r="Q1066" s="974"/>
    </row>
    <row r="1067" spans="1:17" ht="12.75">
      <c r="A1067" s="1051"/>
      <c r="B1067" s="1093"/>
      <c r="C1067" s="974"/>
      <c r="D1067" s="974"/>
      <c r="E1067" s="974"/>
      <c r="F1067" s="974"/>
      <c r="G1067" s="974"/>
      <c r="H1067" s="974"/>
      <c r="I1067" s="1051"/>
      <c r="J1067" s="1052"/>
      <c r="K1067" s="974"/>
      <c r="L1067" s="974"/>
      <c r="M1067" s="974"/>
      <c r="N1067" s="974"/>
      <c r="O1067" s="974"/>
      <c r="P1067" s="974"/>
      <c r="Q1067" s="974"/>
    </row>
    <row r="1068" spans="1:17" ht="12.75">
      <c r="A1068" s="1051"/>
      <c r="B1068" s="1093"/>
      <c r="C1068" s="974"/>
      <c r="D1068" s="974"/>
      <c r="E1068" s="974"/>
      <c r="F1068" s="974"/>
      <c r="G1068" s="974"/>
      <c r="H1068" s="974"/>
      <c r="I1068" s="1051"/>
      <c r="J1068" s="1052"/>
      <c r="K1068" s="974"/>
      <c r="L1068" s="974"/>
      <c r="M1068" s="974"/>
      <c r="N1068" s="974"/>
      <c r="O1068" s="974"/>
      <c r="P1068" s="974"/>
      <c r="Q1068" s="974"/>
    </row>
    <row r="1069" spans="1:17" ht="12.75">
      <c r="A1069" s="1051"/>
      <c r="B1069" s="1093"/>
      <c r="C1069" s="974"/>
      <c r="D1069" s="974"/>
      <c r="E1069" s="974"/>
      <c r="F1069" s="974"/>
      <c r="G1069" s="974"/>
      <c r="H1069" s="974"/>
      <c r="I1069" s="1051"/>
      <c r="J1069" s="1052"/>
      <c r="K1069" s="974"/>
      <c r="L1069" s="974"/>
      <c r="M1069" s="974"/>
      <c r="N1069" s="974"/>
      <c r="O1069" s="974"/>
      <c r="P1069" s="974"/>
      <c r="Q1069" s="974"/>
    </row>
    <row r="1070" spans="1:17" ht="12.75">
      <c r="A1070" s="1051"/>
      <c r="B1070" s="1093"/>
      <c r="C1070" s="974"/>
      <c r="D1070" s="974"/>
      <c r="E1070" s="974"/>
      <c r="F1070" s="974"/>
      <c r="G1070" s="974"/>
      <c r="H1070" s="974"/>
      <c r="I1070" s="1051"/>
      <c r="J1070" s="1052"/>
      <c r="K1070" s="974"/>
      <c r="L1070" s="974"/>
      <c r="M1070" s="974"/>
      <c r="N1070" s="974"/>
      <c r="O1070" s="974"/>
      <c r="P1070" s="974"/>
      <c r="Q1070" s="974"/>
    </row>
    <row r="1071" spans="1:17" ht="12.75">
      <c r="A1071" s="1051"/>
      <c r="B1071" s="1093"/>
      <c r="C1071" s="974"/>
      <c r="D1071" s="974"/>
      <c r="E1071" s="974"/>
      <c r="F1071" s="974"/>
      <c r="G1071" s="974"/>
      <c r="H1071" s="974"/>
      <c r="I1071" s="1051"/>
      <c r="J1071" s="1052"/>
      <c r="K1071" s="974"/>
      <c r="L1071" s="974"/>
      <c r="M1071" s="974"/>
      <c r="N1071" s="974"/>
      <c r="O1071" s="974"/>
      <c r="P1071" s="974"/>
      <c r="Q1071" s="974"/>
    </row>
    <row r="1072" spans="1:17" ht="12.75">
      <c r="A1072" s="1051"/>
      <c r="B1072" s="1093"/>
      <c r="C1072" s="974"/>
      <c r="D1072" s="974"/>
      <c r="E1072" s="974"/>
      <c r="F1072" s="974"/>
      <c r="G1072" s="974"/>
      <c r="H1072" s="974"/>
      <c r="I1072" s="1051"/>
      <c r="J1072" s="1052"/>
      <c r="K1072" s="974"/>
      <c r="L1072" s="974"/>
      <c r="M1072" s="974"/>
      <c r="N1072" s="974"/>
      <c r="O1072" s="974"/>
      <c r="P1072" s="974"/>
      <c r="Q1072" s="974"/>
    </row>
    <row r="1073" spans="1:17" ht="12.75">
      <c r="A1073" s="1051"/>
      <c r="B1073" s="1093"/>
      <c r="C1073" s="974"/>
      <c r="D1073" s="974"/>
      <c r="E1073" s="974"/>
      <c r="F1073" s="974"/>
      <c r="G1073" s="974"/>
      <c r="H1073" s="974"/>
      <c r="I1073" s="1051"/>
      <c r="J1073" s="1052"/>
      <c r="K1073" s="974"/>
      <c r="L1073" s="974"/>
      <c r="M1073" s="974"/>
      <c r="N1073" s="974"/>
      <c r="O1073" s="974"/>
      <c r="P1073" s="974"/>
      <c r="Q1073" s="974"/>
    </row>
    <row r="1074" spans="1:17" ht="12.75">
      <c r="A1074" s="1051"/>
      <c r="B1074" s="1093"/>
      <c r="C1074" s="974"/>
      <c r="D1074" s="974"/>
      <c r="E1074" s="974"/>
      <c r="F1074" s="974"/>
      <c r="G1074" s="974"/>
      <c r="H1074" s="974"/>
      <c r="I1074" s="1051"/>
      <c r="J1074" s="1052"/>
      <c r="K1074" s="974"/>
      <c r="L1074" s="974"/>
      <c r="M1074" s="974"/>
      <c r="N1074" s="974"/>
      <c r="O1074" s="974"/>
      <c r="P1074" s="974"/>
      <c r="Q1074" s="974"/>
    </row>
    <row r="1075" spans="1:17" ht="12.75">
      <c r="A1075" s="1051"/>
      <c r="B1075" s="1093"/>
      <c r="C1075" s="974"/>
      <c r="D1075" s="974"/>
      <c r="E1075" s="974"/>
      <c r="F1075" s="974"/>
      <c r="G1075" s="974"/>
      <c r="H1075" s="974"/>
      <c r="I1075" s="1051"/>
      <c r="J1075" s="1052"/>
      <c r="K1075" s="974"/>
      <c r="L1075" s="974"/>
      <c r="M1075" s="974"/>
      <c r="N1075" s="974"/>
      <c r="O1075" s="974"/>
      <c r="P1075" s="974"/>
      <c r="Q1075" s="974"/>
    </row>
    <row r="1076" spans="1:17" ht="12.75">
      <c r="A1076" s="1051"/>
      <c r="B1076" s="1093"/>
      <c r="C1076" s="974"/>
      <c r="D1076" s="974"/>
      <c r="E1076" s="974"/>
      <c r="F1076" s="974"/>
      <c r="G1076" s="974"/>
      <c r="H1076" s="974"/>
      <c r="I1076" s="1051"/>
      <c r="J1076" s="1052"/>
      <c r="K1076" s="974"/>
      <c r="L1076" s="974"/>
      <c r="M1076" s="974"/>
      <c r="N1076" s="974"/>
      <c r="O1076" s="974"/>
      <c r="P1076" s="974"/>
      <c r="Q1076" s="974"/>
    </row>
    <row r="1077" spans="1:17" ht="12.75">
      <c r="A1077" s="1051"/>
      <c r="B1077" s="1093"/>
      <c r="C1077" s="974"/>
      <c r="D1077" s="974"/>
      <c r="E1077" s="974"/>
      <c r="F1077" s="974"/>
      <c r="G1077" s="974"/>
      <c r="H1077" s="974"/>
      <c r="I1077" s="1051"/>
      <c r="J1077" s="1052"/>
      <c r="K1077" s="974"/>
      <c r="L1077" s="974"/>
      <c r="M1077" s="974"/>
      <c r="N1077" s="974"/>
      <c r="O1077" s="974"/>
      <c r="P1077" s="974"/>
      <c r="Q1077" s="974"/>
    </row>
    <row r="1078" spans="1:17" ht="12.75">
      <c r="A1078" s="1051"/>
      <c r="B1078" s="1093"/>
      <c r="C1078" s="974"/>
      <c r="D1078" s="974"/>
      <c r="E1078" s="974"/>
      <c r="F1078" s="974"/>
      <c r="G1078" s="974"/>
      <c r="H1078" s="974"/>
      <c r="I1078" s="1051"/>
      <c r="J1078" s="1052"/>
      <c r="K1078" s="974"/>
      <c r="L1078" s="974"/>
      <c r="M1078" s="974"/>
      <c r="N1078" s="974"/>
      <c r="O1078" s="974"/>
      <c r="P1078" s="974"/>
      <c r="Q1078" s="974"/>
    </row>
    <row r="1079" spans="1:17" ht="12.75">
      <c r="A1079" s="1051"/>
      <c r="B1079" s="1093"/>
      <c r="C1079" s="974"/>
      <c r="D1079" s="974"/>
      <c r="E1079" s="974"/>
      <c r="F1079" s="974"/>
      <c r="G1079" s="974"/>
      <c r="H1079" s="974"/>
      <c r="I1079" s="1051"/>
      <c r="J1079" s="1052"/>
      <c r="K1079" s="974"/>
      <c r="L1079" s="974"/>
      <c r="M1079" s="974"/>
      <c r="N1079" s="974"/>
      <c r="O1079" s="974"/>
      <c r="P1079" s="974"/>
      <c r="Q1079" s="974"/>
    </row>
    <row r="1080" spans="1:17" ht="12.75">
      <c r="A1080" s="1051"/>
      <c r="B1080" s="1093"/>
      <c r="C1080" s="974"/>
      <c r="D1080" s="974"/>
      <c r="E1080" s="974"/>
      <c r="F1080" s="974"/>
      <c r="G1080" s="974"/>
      <c r="H1080" s="974"/>
      <c r="I1080" s="1051"/>
      <c r="J1080" s="1052"/>
      <c r="K1080" s="974"/>
      <c r="L1080" s="974"/>
      <c r="M1080" s="974"/>
      <c r="N1080" s="974"/>
      <c r="O1080" s="974"/>
      <c r="P1080" s="974"/>
      <c r="Q1080" s="974"/>
    </row>
    <row r="1081" spans="1:17" ht="12.75">
      <c r="A1081" s="1051"/>
      <c r="B1081" s="1093"/>
      <c r="C1081" s="974"/>
      <c r="D1081" s="974"/>
      <c r="E1081" s="974"/>
      <c r="F1081" s="974"/>
      <c r="G1081" s="974"/>
      <c r="H1081" s="974"/>
      <c r="I1081" s="1051"/>
      <c r="J1081" s="1052"/>
      <c r="K1081" s="974"/>
      <c r="L1081" s="974"/>
      <c r="M1081" s="974"/>
      <c r="N1081" s="974"/>
      <c r="O1081" s="974"/>
      <c r="P1081" s="974"/>
      <c r="Q1081" s="974"/>
    </row>
    <row r="1082" spans="1:17" ht="12.75">
      <c r="A1082" s="1051"/>
      <c r="B1082" s="1093"/>
      <c r="C1082" s="974"/>
      <c r="D1082" s="974"/>
      <c r="E1082" s="974"/>
      <c r="F1082" s="974"/>
      <c r="G1082" s="974"/>
      <c r="H1082" s="974"/>
      <c r="I1082" s="1051"/>
      <c r="J1082" s="1052"/>
      <c r="K1082" s="974"/>
      <c r="L1082" s="974"/>
      <c r="M1082" s="974"/>
      <c r="N1082" s="974"/>
      <c r="O1082" s="974"/>
      <c r="P1082" s="974"/>
      <c r="Q1082" s="974"/>
    </row>
    <row r="1083" spans="1:17" ht="12.75">
      <c r="A1083" s="1051"/>
      <c r="B1083" s="1093"/>
      <c r="C1083" s="974"/>
      <c r="D1083" s="974"/>
      <c r="E1083" s="974"/>
      <c r="F1083" s="974"/>
      <c r="G1083" s="974"/>
      <c r="H1083" s="974"/>
      <c r="I1083" s="1051"/>
      <c r="J1083" s="1052"/>
      <c r="K1083" s="974"/>
      <c r="L1083" s="974"/>
      <c r="M1083" s="974"/>
      <c r="N1083" s="974"/>
      <c r="O1083" s="974"/>
      <c r="P1083" s="974"/>
      <c r="Q1083" s="974"/>
    </row>
    <row r="1084" spans="1:17" ht="12.75">
      <c r="A1084" s="1051"/>
      <c r="B1084" s="1093"/>
      <c r="C1084" s="974"/>
      <c r="D1084" s="974"/>
      <c r="E1084" s="974"/>
      <c r="F1084" s="974"/>
      <c r="G1084" s="974"/>
      <c r="H1084" s="974"/>
      <c r="I1084" s="1051"/>
      <c r="J1084" s="1052"/>
      <c r="K1084" s="974"/>
      <c r="L1084" s="974"/>
      <c r="M1084" s="974"/>
      <c r="N1084" s="974"/>
      <c r="O1084" s="974"/>
      <c r="P1084" s="974"/>
      <c r="Q1084" s="974"/>
    </row>
    <row r="1085" spans="1:17" ht="12.75">
      <c r="A1085" s="1051"/>
      <c r="B1085" s="1093"/>
      <c r="C1085" s="974"/>
      <c r="D1085" s="974"/>
      <c r="E1085" s="974"/>
      <c r="F1085" s="974"/>
      <c r="G1085" s="974"/>
      <c r="H1085" s="974"/>
      <c r="I1085" s="1051"/>
      <c r="J1085" s="1052"/>
      <c r="K1085" s="974"/>
      <c r="L1085" s="974"/>
      <c r="M1085" s="974"/>
      <c r="N1085" s="974"/>
      <c r="O1085" s="974"/>
      <c r="P1085" s="974"/>
      <c r="Q1085" s="974"/>
    </row>
    <row r="1086" spans="1:17" ht="12.75">
      <c r="A1086" s="1051"/>
      <c r="B1086" s="1093"/>
      <c r="C1086" s="974"/>
      <c r="D1086" s="974"/>
      <c r="E1086" s="974"/>
      <c r="F1086" s="974"/>
      <c r="G1086" s="974"/>
      <c r="H1086" s="974"/>
      <c r="I1086" s="1051"/>
      <c r="J1086" s="1052"/>
      <c r="K1086" s="974"/>
      <c r="L1086" s="974"/>
      <c r="M1086" s="974"/>
      <c r="N1086" s="974"/>
      <c r="O1086" s="974"/>
      <c r="P1086" s="974"/>
      <c r="Q1086" s="974"/>
    </row>
    <row r="1087" spans="1:17" ht="12.75">
      <c r="A1087" s="1051"/>
      <c r="B1087" s="1093"/>
      <c r="C1087" s="974"/>
      <c r="D1087" s="974"/>
      <c r="E1087" s="974"/>
      <c r="F1087" s="974"/>
      <c r="G1087" s="974"/>
      <c r="H1087" s="974"/>
      <c r="I1087" s="1051"/>
      <c r="J1087" s="1052"/>
      <c r="K1087" s="974"/>
      <c r="L1087" s="974"/>
      <c r="M1087" s="974"/>
      <c r="N1087" s="974"/>
      <c r="O1087" s="974"/>
      <c r="P1087" s="974"/>
      <c r="Q1087" s="974"/>
    </row>
    <row r="1088" spans="1:17" ht="12.75">
      <c r="A1088" s="1051"/>
      <c r="B1088" s="1093"/>
      <c r="C1088" s="974"/>
      <c r="D1088" s="974"/>
      <c r="E1088" s="974"/>
      <c r="F1088" s="974"/>
      <c r="G1088" s="974"/>
      <c r="H1088" s="974"/>
      <c r="I1088" s="1051"/>
      <c r="J1088" s="1052"/>
      <c r="K1088" s="974"/>
      <c r="L1088" s="974"/>
      <c r="M1088" s="974"/>
      <c r="N1088" s="974"/>
      <c r="O1088" s="974"/>
      <c r="P1088" s="974"/>
      <c r="Q1088" s="974"/>
    </row>
    <row r="1089" spans="1:17" ht="12.75">
      <c r="A1089" s="1051"/>
      <c r="B1089" s="1093"/>
      <c r="C1089" s="974"/>
      <c r="D1089" s="974"/>
      <c r="E1089" s="974"/>
      <c r="F1089" s="974"/>
      <c r="G1089" s="974"/>
      <c r="H1089" s="974"/>
      <c r="I1089" s="1051"/>
      <c r="J1089" s="1052"/>
      <c r="K1089" s="974"/>
      <c r="L1089" s="974"/>
      <c r="M1089" s="974"/>
      <c r="N1089" s="974"/>
      <c r="O1089" s="974"/>
      <c r="P1089" s="974"/>
      <c r="Q1089" s="974"/>
    </row>
    <row r="1090" spans="1:17" ht="12.75">
      <c r="A1090" s="1051"/>
      <c r="B1090" s="1093"/>
      <c r="C1090" s="974"/>
      <c r="D1090" s="974"/>
      <c r="E1090" s="974"/>
      <c r="F1090" s="974"/>
      <c r="G1090" s="974"/>
      <c r="H1090" s="974"/>
      <c r="I1090" s="1051"/>
      <c r="J1090" s="1052"/>
      <c r="K1090" s="974"/>
      <c r="L1090" s="974"/>
      <c r="M1090" s="974"/>
      <c r="N1090" s="974"/>
      <c r="O1090" s="974"/>
      <c r="P1090" s="974"/>
      <c r="Q1090" s="974"/>
    </row>
    <row r="1091" spans="1:17" ht="12.75">
      <c r="A1091" s="1051"/>
      <c r="B1091" s="1093"/>
      <c r="C1091" s="974"/>
      <c r="D1091" s="974"/>
      <c r="E1091" s="974"/>
      <c r="F1091" s="974"/>
      <c r="G1091" s="974"/>
      <c r="H1091" s="974"/>
      <c r="I1091" s="1051"/>
      <c r="J1091" s="1052"/>
      <c r="K1091" s="974"/>
      <c r="L1091" s="974"/>
      <c r="M1091" s="974"/>
      <c r="N1091" s="974"/>
      <c r="O1091" s="974"/>
      <c r="P1091" s="974"/>
      <c r="Q1091" s="974"/>
    </row>
    <row r="1092" spans="1:17" ht="12.75">
      <c r="A1092" s="1051"/>
      <c r="B1092" s="1093"/>
      <c r="C1092" s="974"/>
      <c r="D1092" s="974"/>
      <c r="E1092" s="974"/>
      <c r="F1092" s="974"/>
      <c r="G1092" s="974"/>
      <c r="H1092" s="974"/>
      <c r="I1092" s="1051"/>
      <c r="J1092" s="1052"/>
      <c r="K1092" s="974"/>
      <c r="L1092" s="974"/>
      <c r="M1092" s="974"/>
      <c r="N1092" s="974"/>
      <c r="O1092" s="974"/>
      <c r="P1092" s="974"/>
      <c r="Q1092" s="974"/>
    </row>
    <row r="1093" spans="1:17" ht="12.75">
      <c r="A1093" s="1051"/>
      <c r="B1093" s="1093"/>
      <c r="C1093" s="974"/>
      <c r="D1093" s="974"/>
      <c r="E1093" s="974"/>
      <c r="F1093" s="974"/>
      <c r="G1093" s="974"/>
      <c r="H1093" s="974"/>
      <c r="I1093" s="1051"/>
      <c r="J1093" s="1052"/>
      <c r="K1093" s="974"/>
      <c r="L1093" s="974"/>
      <c r="M1093" s="974"/>
      <c r="N1093" s="974"/>
      <c r="O1093" s="974"/>
      <c r="P1093" s="974"/>
      <c r="Q1093" s="974"/>
    </row>
    <row r="1094" spans="1:17" ht="12.75">
      <c r="A1094" s="1051"/>
      <c r="B1094" s="1093"/>
      <c r="C1094" s="974"/>
      <c r="D1094" s="974"/>
      <c r="E1094" s="974"/>
      <c r="F1094" s="974"/>
      <c r="G1094" s="974"/>
      <c r="H1094" s="974"/>
      <c r="I1094" s="1051"/>
      <c r="J1094" s="1052"/>
      <c r="K1094" s="974"/>
      <c r="L1094" s="974"/>
      <c r="M1094" s="974"/>
      <c r="N1094" s="974"/>
      <c r="O1094" s="974"/>
      <c r="P1094" s="974"/>
      <c r="Q1094" s="974"/>
    </row>
    <row r="1095" spans="1:17" ht="12.75">
      <c r="A1095" s="1051"/>
      <c r="B1095" s="1093"/>
      <c r="C1095" s="974"/>
      <c r="D1095" s="974"/>
      <c r="E1095" s="974"/>
      <c r="F1095" s="974"/>
      <c r="G1095" s="974"/>
      <c r="H1095" s="974"/>
      <c r="I1095" s="1051"/>
      <c r="J1095" s="1052"/>
      <c r="K1095" s="974"/>
      <c r="L1095" s="974"/>
      <c r="M1095" s="974"/>
      <c r="N1095" s="974"/>
      <c r="O1095" s="974"/>
      <c r="P1095" s="974"/>
      <c r="Q1095" s="974"/>
    </row>
    <row r="1096" spans="1:17" ht="12.75">
      <c r="A1096" s="1051"/>
      <c r="B1096" s="1093"/>
      <c r="C1096" s="974"/>
      <c r="D1096" s="974"/>
      <c r="E1096" s="974"/>
      <c r="F1096" s="974"/>
      <c r="G1096" s="974"/>
      <c r="H1096" s="974"/>
      <c r="I1096" s="1051"/>
      <c r="J1096" s="1052"/>
      <c r="K1096" s="974"/>
      <c r="L1096" s="974"/>
      <c r="M1096" s="974"/>
      <c r="N1096" s="974"/>
      <c r="O1096" s="974"/>
      <c r="P1096" s="974"/>
      <c r="Q1096" s="974"/>
    </row>
    <row r="1097" spans="1:17" ht="12.75">
      <c r="A1097" s="1051"/>
      <c r="B1097" s="1093"/>
      <c r="C1097" s="974"/>
      <c r="D1097" s="974"/>
      <c r="E1097" s="974"/>
      <c r="F1097" s="974"/>
      <c r="G1097" s="974"/>
      <c r="H1097" s="974"/>
      <c r="I1097" s="1051"/>
      <c r="J1097" s="1052"/>
      <c r="K1097" s="974"/>
      <c r="L1097" s="974"/>
      <c r="M1097" s="974"/>
      <c r="N1097" s="974"/>
      <c r="O1097" s="974"/>
      <c r="P1097" s="974"/>
      <c r="Q1097" s="974"/>
    </row>
    <row r="1098" spans="1:17" ht="12.75">
      <c r="A1098" s="1051"/>
      <c r="B1098" s="1093"/>
      <c r="C1098" s="974"/>
      <c r="D1098" s="974"/>
      <c r="E1098" s="974"/>
      <c r="F1098" s="974"/>
      <c r="G1098" s="974"/>
      <c r="H1098" s="974"/>
      <c r="I1098" s="1051"/>
      <c r="J1098" s="1052"/>
      <c r="K1098" s="974"/>
      <c r="L1098" s="974"/>
      <c r="M1098" s="974"/>
      <c r="N1098" s="974"/>
      <c r="O1098" s="974"/>
      <c r="P1098" s="974"/>
      <c r="Q1098" s="974"/>
    </row>
    <row r="1099" spans="1:17" ht="12.75">
      <c r="A1099" s="1051"/>
      <c r="B1099" s="1093"/>
      <c r="C1099" s="974"/>
      <c r="D1099" s="974"/>
      <c r="E1099" s="974"/>
      <c r="F1099" s="974"/>
      <c r="G1099" s="974"/>
      <c r="H1099" s="974"/>
      <c r="I1099" s="1051"/>
      <c r="J1099" s="1052"/>
      <c r="K1099" s="974"/>
      <c r="L1099" s="974"/>
      <c r="M1099" s="974"/>
      <c r="N1099" s="974"/>
      <c r="O1099" s="974"/>
      <c r="P1099" s="974"/>
      <c r="Q1099" s="974"/>
    </row>
    <row r="1100" spans="1:17" ht="12.75">
      <c r="A1100" s="1051"/>
      <c r="B1100" s="1093"/>
      <c r="C1100" s="974"/>
      <c r="D1100" s="974"/>
      <c r="E1100" s="974"/>
      <c r="F1100" s="974"/>
      <c r="G1100" s="974"/>
      <c r="H1100" s="974"/>
      <c r="I1100" s="1051"/>
      <c r="J1100" s="1052"/>
      <c r="K1100" s="974"/>
      <c r="L1100" s="974"/>
      <c r="M1100" s="974"/>
      <c r="N1100" s="974"/>
      <c r="O1100" s="974"/>
      <c r="P1100" s="974"/>
      <c r="Q1100" s="974"/>
    </row>
    <row r="1101" spans="1:17" ht="12.75">
      <c r="A1101" s="1051"/>
      <c r="B1101" s="1093"/>
      <c r="C1101" s="974"/>
      <c r="D1101" s="974"/>
      <c r="E1101" s="974"/>
      <c r="F1101" s="974"/>
      <c r="G1101" s="974"/>
      <c r="H1101" s="974"/>
      <c r="I1101" s="1051"/>
      <c r="J1101" s="1052"/>
      <c r="K1101" s="974"/>
      <c r="L1101" s="974"/>
      <c r="M1101" s="974"/>
      <c r="N1101" s="974"/>
      <c r="O1101" s="974"/>
      <c r="P1101" s="974"/>
      <c r="Q1101" s="974"/>
    </row>
    <row r="1102" spans="1:17" ht="12.75">
      <c r="A1102" s="1051"/>
      <c r="B1102" s="1093"/>
      <c r="C1102" s="974"/>
      <c r="D1102" s="974"/>
      <c r="E1102" s="974"/>
      <c r="F1102" s="974"/>
      <c r="G1102" s="974"/>
      <c r="H1102" s="974"/>
      <c r="I1102" s="1051"/>
      <c r="J1102" s="1052"/>
      <c r="K1102" s="974"/>
      <c r="L1102" s="974"/>
      <c r="M1102" s="974"/>
      <c r="N1102" s="974"/>
      <c r="O1102" s="974"/>
      <c r="P1102" s="974"/>
      <c r="Q1102" s="974"/>
    </row>
    <row r="1103" spans="1:17" ht="12.75">
      <c r="A1103" s="1051"/>
      <c r="B1103" s="1093"/>
      <c r="C1103" s="974"/>
      <c r="D1103" s="974"/>
      <c r="E1103" s="974"/>
      <c r="F1103" s="974"/>
      <c r="G1103" s="974"/>
      <c r="H1103" s="974"/>
      <c r="I1103" s="1051"/>
      <c r="J1103" s="1052"/>
      <c r="K1103" s="974"/>
      <c r="L1103" s="974"/>
      <c r="M1103" s="974"/>
      <c r="N1103" s="974"/>
      <c r="O1103" s="974"/>
      <c r="P1103" s="974"/>
      <c r="Q1103" s="974"/>
    </row>
    <row r="1104" spans="1:17" ht="12.75">
      <c r="A1104" s="1051"/>
      <c r="B1104" s="1093"/>
      <c r="C1104" s="974"/>
      <c r="D1104" s="974"/>
      <c r="E1104" s="974"/>
      <c r="F1104" s="974"/>
      <c r="G1104" s="974"/>
      <c r="H1104" s="974"/>
      <c r="I1104" s="1051"/>
      <c r="J1104" s="1052"/>
      <c r="K1104" s="974"/>
      <c r="L1104" s="974"/>
      <c r="M1104" s="974"/>
      <c r="N1104" s="974"/>
      <c r="O1104" s="974"/>
      <c r="P1104" s="974"/>
      <c r="Q1104" s="974"/>
    </row>
    <row r="1105" spans="1:17" ht="12.75">
      <c r="A1105" s="1051"/>
      <c r="B1105" s="1093"/>
      <c r="C1105" s="974"/>
      <c r="D1105" s="974"/>
      <c r="E1105" s="974"/>
      <c r="F1105" s="974"/>
      <c r="G1105" s="974"/>
      <c r="H1105" s="974"/>
      <c r="I1105" s="1051"/>
      <c r="J1105" s="1052"/>
      <c r="K1105" s="974"/>
      <c r="L1105" s="974"/>
      <c r="M1105" s="974"/>
      <c r="N1105" s="974"/>
      <c r="O1105" s="974"/>
      <c r="P1105" s="974"/>
      <c r="Q1105" s="974"/>
    </row>
    <row r="1106" spans="1:17" ht="12.75">
      <c r="A1106" s="1051"/>
      <c r="B1106" s="1093"/>
      <c r="C1106" s="974"/>
      <c r="D1106" s="974"/>
      <c r="E1106" s="974"/>
      <c r="F1106" s="974"/>
      <c r="G1106" s="974"/>
      <c r="H1106" s="974"/>
      <c r="I1106" s="1051"/>
      <c r="J1106" s="1052"/>
      <c r="K1106" s="974"/>
      <c r="L1106" s="974"/>
      <c r="M1106" s="974"/>
      <c r="N1106" s="974"/>
      <c r="O1106" s="974"/>
      <c r="P1106" s="974"/>
      <c r="Q1106" s="974"/>
    </row>
    <row r="1107" spans="1:17" ht="12.75">
      <c r="A1107" s="1051"/>
      <c r="B1107" s="1093"/>
      <c r="C1107" s="974"/>
      <c r="D1107" s="974"/>
      <c r="E1107" s="974"/>
      <c r="F1107" s="974"/>
      <c r="G1107" s="974"/>
      <c r="H1107" s="974"/>
      <c r="I1107" s="1051"/>
      <c r="J1107" s="1052"/>
      <c r="K1107" s="974"/>
      <c r="L1107" s="974"/>
      <c r="M1107" s="974"/>
      <c r="N1107" s="974"/>
      <c r="O1107" s="974"/>
      <c r="P1107" s="974"/>
      <c r="Q1107" s="974"/>
    </row>
    <row r="1108" spans="1:17" ht="12.75">
      <c r="A1108" s="1051"/>
      <c r="B1108" s="1093"/>
      <c r="C1108" s="974"/>
      <c r="D1108" s="974"/>
      <c r="E1108" s="974"/>
      <c r="F1108" s="974"/>
      <c r="G1108" s="974"/>
      <c r="H1108" s="974"/>
      <c r="I1108" s="1051"/>
      <c r="J1108" s="1052"/>
      <c r="K1108" s="974"/>
      <c r="L1108" s="974"/>
      <c r="M1108" s="974"/>
      <c r="N1108" s="974"/>
      <c r="O1108" s="974"/>
      <c r="P1108" s="974"/>
      <c r="Q1108" s="974"/>
    </row>
    <row r="1109" spans="1:17" ht="12.75">
      <c r="A1109" s="1051"/>
      <c r="B1109" s="1093"/>
      <c r="C1109" s="974"/>
      <c r="D1109" s="974"/>
      <c r="E1109" s="974"/>
      <c r="F1109" s="974"/>
      <c r="G1109" s="974"/>
      <c r="H1109" s="974"/>
      <c r="I1109" s="1051"/>
      <c r="J1109" s="1052"/>
      <c r="K1109" s="974"/>
      <c r="L1109" s="974"/>
      <c r="M1109" s="974"/>
      <c r="N1109" s="974"/>
      <c r="O1109" s="974"/>
      <c r="P1109" s="974"/>
      <c r="Q1109" s="974"/>
    </row>
    <row r="1110" spans="1:17" ht="12.75">
      <c r="A1110" s="1051"/>
      <c r="B1110" s="1093"/>
      <c r="C1110" s="974"/>
      <c r="D1110" s="974"/>
      <c r="E1110" s="974"/>
      <c r="F1110" s="974"/>
      <c r="G1110" s="974"/>
      <c r="H1110" s="974"/>
      <c r="I1110" s="1051"/>
      <c r="J1110" s="1052"/>
      <c r="K1110" s="974"/>
      <c r="L1110" s="974"/>
      <c r="M1110" s="974"/>
      <c r="N1110" s="974"/>
      <c r="O1110" s="974"/>
      <c r="P1110" s="974"/>
      <c r="Q1110" s="974"/>
    </row>
    <row r="1111" spans="1:17" ht="12.75">
      <c r="A1111" s="1051"/>
      <c r="B1111" s="1093"/>
      <c r="C1111" s="974"/>
      <c r="D1111" s="974"/>
      <c r="E1111" s="974"/>
      <c r="F1111" s="974"/>
      <c r="G1111" s="974"/>
      <c r="H1111" s="974"/>
      <c r="I1111" s="1051"/>
      <c r="J1111" s="1052"/>
      <c r="K1111" s="974"/>
      <c r="L1111" s="974"/>
      <c r="M1111" s="974"/>
      <c r="N1111" s="974"/>
      <c r="O1111" s="974"/>
      <c r="P1111" s="974"/>
      <c r="Q1111" s="974"/>
    </row>
    <row r="1112" spans="1:17" ht="12.75">
      <c r="A1112" s="1051"/>
      <c r="B1112" s="1093"/>
      <c r="C1112" s="974"/>
      <c r="D1112" s="974"/>
      <c r="E1112" s="974"/>
      <c r="F1112" s="974"/>
      <c r="G1112" s="974"/>
      <c r="H1112" s="974"/>
      <c r="I1112" s="1051"/>
      <c r="J1112" s="1052"/>
      <c r="K1112" s="974"/>
      <c r="L1112" s="974"/>
      <c r="M1112" s="974"/>
      <c r="N1112" s="974"/>
      <c r="O1112" s="974"/>
      <c r="P1112" s="974"/>
      <c r="Q1112" s="974"/>
    </row>
    <row r="1113" spans="1:17" ht="12.75">
      <c r="A1113" s="1051"/>
      <c r="B1113" s="1093"/>
      <c r="C1113" s="974"/>
      <c r="D1113" s="974"/>
      <c r="E1113" s="974"/>
      <c r="F1113" s="974"/>
      <c r="G1113" s="974"/>
      <c r="H1113" s="974"/>
      <c r="I1113" s="1051"/>
      <c r="J1113" s="1052"/>
      <c r="K1113" s="974"/>
      <c r="L1113" s="974"/>
      <c r="M1113" s="974"/>
      <c r="N1113" s="974"/>
      <c r="O1113" s="974"/>
      <c r="P1113" s="974"/>
      <c r="Q1113" s="974"/>
    </row>
    <row r="1114" spans="1:17" ht="12.75">
      <c r="A1114" s="1051"/>
      <c r="B1114" s="1093"/>
      <c r="C1114" s="974"/>
      <c r="D1114" s="974"/>
      <c r="E1114" s="974"/>
      <c r="F1114" s="974"/>
      <c r="G1114" s="974"/>
      <c r="H1114" s="974"/>
      <c r="I1114" s="1051"/>
      <c r="J1114" s="1052"/>
      <c r="K1114" s="974"/>
      <c r="L1114" s="974"/>
      <c r="M1114" s="974"/>
      <c r="N1114" s="974"/>
      <c r="O1114" s="974"/>
      <c r="P1114" s="974"/>
      <c r="Q1114" s="974"/>
    </row>
    <row r="1115" spans="1:17" ht="12.75">
      <c r="A1115" s="1051"/>
      <c r="B1115" s="1093"/>
      <c r="C1115" s="974"/>
      <c r="D1115" s="974"/>
      <c r="E1115" s="974"/>
      <c r="F1115" s="974"/>
      <c r="G1115" s="974"/>
      <c r="H1115" s="974"/>
      <c r="I1115" s="1051"/>
      <c r="J1115" s="1052"/>
      <c r="K1115" s="974"/>
      <c r="L1115" s="974"/>
      <c r="M1115" s="974"/>
      <c r="N1115" s="974"/>
      <c r="O1115" s="974"/>
      <c r="P1115" s="974"/>
      <c r="Q1115" s="974"/>
    </row>
    <row r="1116" spans="1:17" ht="12.75">
      <c r="A1116" s="1051"/>
      <c r="B1116" s="1093"/>
      <c r="C1116" s="974"/>
      <c r="D1116" s="974"/>
      <c r="E1116" s="974"/>
      <c r="F1116" s="974"/>
      <c r="G1116" s="974"/>
      <c r="H1116" s="974"/>
      <c r="I1116" s="1051"/>
      <c r="J1116" s="1052"/>
      <c r="K1116" s="974"/>
      <c r="L1116" s="974"/>
      <c r="M1116" s="974"/>
      <c r="N1116" s="974"/>
      <c r="O1116" s="974"/>
      <c r="P1116" s="974"/>
      <c r="Q1116" s="974"/>
    </row>
    <row r="1117" spans="1:17" ht="12.75">
      <c r="A1117" s="1051"/>
      <c r="B1117" s="1093"/>
      <c r="C1117" s="974"/>
      <c r="D1117" s="974"/>
      <c r="E1117" s="974"/>
      <c r="F1117" s="974"/>
      <c r="G1117" s="974"/>
      <c r="H1117" s="974"/>
      <c r="I1117" s="1051"/>
      <c r="J1117" s="1052"/>
      <c r="K1117" s="974"/>
      <c r="L1117" s="974"/>
      <c r="M1117" s="974"/>
      <c r="N1117" s="974"/>
      <c r="O1117" s="974"/>
      <c r="P1117" s="974"/>
      <c r="Q1117" s="974"/>
    </row>
    <row r="1118" spans="1:17" ht="12.75">
      <c r="A1118" s="1051"/>
      <c r="B1118" s="1093"/>
      <c r="C1118" s="974"/>
      <c r="D1118" s="974"/>
      <c r="E1118" s="974"/>
      <c r="F1118" s="974"/>
      <c r="G1118" s="974"/>
      <c r="H1118" s="974"/>
      <c r="I1118" s="1051"/>
      <c r="J1118" s="1052"/>
      <c r="K1118" s="974"/>
      <c r="L1118" s="974"/>
      <c r="M1118" s="974"/>
      <c r="N1118" s="974"/>
      <c r="O1118" s="974"/>
      <c r="P1118" s="974"/>
      <c r="Q1118" s="974"/>
    </row>
    <row r="1119" spans="1:17" ht="12.75">
      <c r="A1119" s="1051"/>
      <c r="B1119" s="1093"/>
      <c r="C1119" s="974"/>
      <c r="D1119" s="974"/>
      <c r="E1119" s="974"/>
      <c r="F1119" s="974"/>
      <c r="G1119" s="974"/>
      <c r="H1119" s="974"/>
      <c r="I1119" s="1051"/>
      <c r="J1119" s="1052"/>
      <c r="K1119" s="974"/>
      <c r="L1119" s="974"/>
      <c r="M1119" s="974"/>
      <c r="N1119" s="974"/>
      <c r="O1119" s="974"/>
      <c r="P1119" s="974"/>
      <c r="Q1119" s="974"/>
    </row>
    <row r="1120" spans="1:17" ht="12.75">
      <c r="A1120" s="1051"/>
      <c r="B1120" s="1093"/>
      <c r="C1120" s="974"/>
      <c r="D1120" s="974"/>
      <c r="E1120" s="974"/>
      <c r="F1120" s="974"/>
      <c r="G1120" s="974"/>
      <c r="H1120" s="974"/>
      <c r="I1120" s="1051"/>
      <c r="J1120" s="1052"/>
      <c r="K1120" s="974"/>
      <c r="L1120" s="974"/>
      <c r="M1120" s="974"/>
      <c r="N1120" s="974"/>
      <c r="O1120" s="974"/>
      <c r="P1120" s="974"/>
      <c r="Q1120" s="974"/>
    </row>
    <row r="1121" spans="1:17" ht="12.75">
      <c r="A1121" s="1051"/>
      <c r="B1121" s="1093"/>
      <c r="C1121" s="974"/>
      <c r="D1121" s="974"/>
      <c r="E1121" s="974"/>
      <c r="F1121" s="974"/>
      <c r="G1121" s="974"/>
      <c r="H1121" s="974"/>
      <c r="I1121" s="1051"/>
      <c r="J1121" s="1052"/>
      <c r="K1121" s="974"/>
      <c r="L1121" s="974"/>
      <c r="M1121" s="974"/>
      <c r="N1121" s="974"/>
      <c r="O1121" s="974"/>
      <c r="P1121" s="974"/>
      <c r="Q1121" s="974"/>
    </row>
    <row r="1122" spans="1:17" ht="12.75">
      <c r="A1122" s="1051"/>
      <c r="B1122" s="1093"/>
      <c r="C1122" s="974"/>
      <c r="D1122" s="974"/>
      <c r="E1122" s="974"/>
      <c r="F1122" s="974"/>
      <c r="G1122" s="974"/>
      <c r="H1122" s="974"/>
      <c r="I1122" s="1051"/>
      <c r="J1122" s="1052"/>
      <c r="K1122" s="974"/>
      <c r="L1122" s="974"/>
      <c r="M1122" s="974"/>
      <c r="N1122" s="974"/>
      <c r="O1122" s="974"/>
      <c r="P1122" s="974"/>
      <c r="Q1122" s="974"/>
    </row>
    <row r="1123" spans="1:17" ht="12.75">
      <c r="A1123" s="1051"/>
      <c r="B1123" s="1093"/>
      <c r="C1123" s="974"/>
      <c r="D1123" s="974"/>
      <c r="E1123" s="974"/>
      <c r="F1123" s="974"/>
      <c r="G1123" s="974"/>
      <c r="H1123" s="974"/>
      <c r="I1123" s="1051"/>
      <c r="J1123" s="1052"/>
      <c r="K1123" s="974"/>
      <c r="L1123" s="974"/>
      <c r="M1123" s="974"/>
      <c r="N1123" s="974"/>
      <c r="O1123" s="974"/>
      <c r="P1123" s="974"/>
      <c r="Q1123" s="974"/>
    </row>
    <row r="1124" spans="1:17" ht="12.75">
      <c r="A1124" s="1051"/>
      <c r="B1124" s="1093"/>
      <c r="C1124" s="974"/>
      <c r="D1124" s="974"/>
      <c r="E1124" s="974"/>
      <c r="F1124" s="974"/>
      <c r="G1124" s="974"/>
      <c r="H1124" s="974"/>
      <c r="I1124" s="1051"/>
      <c r="J1124" s="1052"/>
      <c r="K1124" s="974"/>
      <c r="L1124" s="974"/>
      <c r="M1124" s="974"/>
      <c r="N1124" s="974"/>
      <c r="O1124" s="974"/>
      <c r="P1124" s="974"/>
      <c r="Q1124" s="974"/>
    </row>
    <row r="1125" spans="1:17" ht="12.75">
      <c r="A1125" s="1051"/>
      <c r="B1125" s="1093"/>
      <c r="C1125" s="974"/>
      <c r="D1125" s="974"/>
      <c r="E1125" s="974"/>
      <c r="F1125" s="974"/>
      <c r="G1125" s="974"/>
      <c r="H1125" s="974"/>
      <c r="I1125" s="1051"/>
      <c r="J1125" s="1052"/>
      <c r="K1125" s="974"/>
      <c r="L1125" s="974"/>
      <c r="M1125" s="974"/>
      <c r="N1125" s="974"/>
      <c r="O1125" s="974"/>
      <c r="P1125" s="974"/>
      <c r="Q1125" s="974"/>
    </row>
    <row r="1126" spans="1:17" ht="12.75">
      <c r="A1126" s="1051"/>
      <c r="B1126" s="1093"/>
      <c r="C1126" s="974"/>
      <c r="D1126" s="974"/>
      <c r="E1126" s="974"/>
      <c r="F1126" s="974"/>
      <c r="G1126" s="974"/>
      <c r="H1126" s="974"/>
      <c r="I1126" s="1051"/>
      <c r="J1126" s="1052"/>
      <c r="K1126" s="974"/>
      <c r="L1126" s="974"/>
      <c r="M1126" s="974"/>
      <c r="N1126" s="974"/>
      <c r="O1126" s="974"/>
      <c r="P1126" s="974"/>
      <c r="Q1126" s="974"/>
    </row>
    <row r="1127" spans="1:17" ht="12.75">
      <c r="A1127" s="1051"/>
      <c r="B1127" s="1093"/>
      <c r="C1127" s="974"/>
      <c r="D1127" s="974"/>
      <c r="E1127" s="974"/>
      <c r="F1127" s="974"/>
      <c r="G1127" s="974"/>
      <c r="H1127" s="974"/>
      <c r="I1127" s="1051"/>
      <c r="J1127" s="1052"/>
      <c r="K1127" s="974"/>
      <c r="L1127" s="974"/>
      <c r="M1127" s="974"/>
      <c r="N1127" s="974"/>
      <c r="O1127" s="974"/>
      <c r="P1127" s="974"/>
      <c r="Q1127" s="974"/>
    </row>
    <row r="1128" spans="1:17" ht="12.75">
      <c r="A1128" s="1051"/>
      <c r="B1128" s="1093"/>
      <c r="C1128" s="974"/>
      <c r="D1128" s="974"/>
      <c r="E1128" s="974"/>
      <c r="F1128" s="974"/>
      <c r="G1128" s="974"/>
      <c r="H1128" s="974"/>
      <c r="I1128" s="1051"/>
      <c r="J1128" s="1052"/>
      <c r="K1128" s="974"/>
      <c r="L1128" s="974"/>
      <c r="M1128" s="974"/>
      <c r="N1128" s="974"/>
      <c r="O1128" s="974"/>
      <c r="P1128" s="974"/>
      <c r="Q1128" s="974"/>
    </row>
    <row r="1129" spans="1:17" ht="12.75">
      <c r="A1129" s="1051"/>
      <c r="B1129" s="1093"/>
      <c r="C1129" s="974"/>
      <c r="D1129" s="974"/>
      <c r="E1129" s="974"/>
      <c r="F1129" s="974"/>
      <c r="G1129" s="974"/>
      <c r="H1129" s="974"/>
      <c r="I1129" s="1051"/>
      <c r="J1129" s="1052"/>
      <c r="K1129" s="974"/>
      <c r="L1129" s="974"/>
      <c r="M1129" s="974"/>
      <c r="N1129" s="974"/>
      <c r="O1129" s="974"/>
      <c r="P1129" s="974"/>
      <c r="Q1129" s="974"/>
    </row>
    <row r="1130" spans="1:17" ht="12.75">
      <c r="A1130" s="1051"/>
      <c r="B1130" s="1093"/>
      <c r="C1130" s="974"/>
      <c r="D1130" s="974"/>
      <c r="E1130" s="974"/>
      <c r="F1130" s="974"/>
      <c r="G1130" s="974"/>
      <c r="H1130" s="974"/>
      <c r="I1130" s="1051"/>
      <c r="J1130" s="1052"/>
      <c r="K1130" s="974"/>
      <c r="L1130" s="974"/>
      <c r="M1130" s="974"/>
      <c r="N1130" s="974"/>
      <c r="O1130" s="974"/>
      <c r="P1130" s="974"/>
      <c r="Q1130" s="974"/>
    </row>
    <row r="1131" spans="1:17" ht="12.75">
      <c r="A1131" s="1051"/>
      <c r="B1131" s="1093"/>
      <c r="C1131" s="974"/>
      <c r="D1131" s="974"/>
      <c r="E1131" s="974"/>
      <c r="F1131" s="974"/>
      <c r="G1131" s="974"/>
      <c r="H1131" s="974"/>
      <c r="I1131" s="1051"/>
      <c r="J1131" s="1052"/>
      <c r="K1131" s="974"/>
      <c r="L1131" s="974"/>
      <c r="M1131" s="974"/>
      <c r="N1131" s="974"/>
      <c r="O1131" s="974"/>
      <c r="P1131" s="974"/>
      <c r="Q1131" s="974"/>
    </row>
    <row r="1132" spans="1:17" ht="12.75">
      <c r="A1132" s="1051"/>
      <c r="B1132" s="1093"/>
      <c r="C1132" s="974"/>
      <c r="D1132" s="974"/>
      <c r="E1132" s="974"/>
      <c r="F1132" s="974"/>
      <c r="G1132" s="974"/>
      <c r="H1132" s="974"/>
      <c r="I1132" s="1051"/>
      <c r="J1132" s="1052"/>
      <c r="K1132" s="974"/>
      <c r="L1132" s="974"/>
      <c r="M1132" s="974"/>
      <c r="N1132" s="974"/>
      <c r="O1132" s="974"/>
      <c r="P1132" s="974"/>
      <c r="Q1132" s="974"/>
    </row>
    <row r="1133" spans="1:17" ht="12.75">
      <c r="A1133" s="1051"/>
      <c r="B1133" s="1093"/>
      <c r="C1133" s="974"/>
      <c r="D1133" s="974"/>
      <c r="E1133" s="974"/>
      <c r="F1133" s="974"/>
      <c r="G1133" s="974"/>
      <c r="H1133" s="974"/>
      <c r="I1133" s="1051"/>
      <c r="J1133" s="1052"/>
      <c r="K1133" s="974"/>
      <c r="L1133" s="974"/>
      <c r="M1133" s="974"/>
      <c r="N1133" s="974"/>
      <c r="O1133" s="974"/>
      <c r="P1133" s="974"/>
      <c r="Q1133" s="974"/>
    </row>
    <row r="1134" spans="1:17" ht="12.75">
      <c r="A1134" s="1051"/>
      <c r="B1134" s="1093"/>
      <c r="C1134" s="974"/>
      <c r="D1134" s="974"/>
      <c r="E1134" s="974"/>
      <c r="F1134" s="974"/>
      <c r="G1134" s="974"/>
      <c r="H1134" s="974"/>
      <c r="I1134" s="1051"/>
      <c r="J1134" s="1052"/>
      <c r="K1134" s="974"/>
      <c r="L1134" s="974"/>
      <c r="M1134" s="974"/>
      <c r="N1134" s="974"/>
      <c r="O1134" s="974"/>
      <c r="P1134" s="974"/>
      <c r="Q1134" s="974"/>
    </row>
    <row r="1135" spans="1:17" ht="12.75">
      <c r="A1135" s="1051"/>
      <c r="B1135" s="1093"/>
      <c r="C1135" s="974"/>
      <c r="D1135" s="974"/>
      <c r="E1135" s="974"/>
      <c r="F1135" s="974"/>
      <c r="G1135" s="974"/>
      <c r="H1135" s="974"/>
      <c r="I1135" s="1051"/>
      <c r="J1135" s="1052"/>
      <c r="K1135" s="974"/>
      <c r="L1135" s="974"/>
      <c r="M1135" s="974"/>
      <c r="N1135" s="974"/>
      <c r="O1135" s="974"/>
      <c r="P1135" s="974"/>
      <c r="Q1135" s="974"/>
    </row>
    <row r="1136" spans="1:17" ht="12.75">
      <c r="A1136" s="1051"/>
      <c r="B1136" s="1093"/>
      <c r="C1136" s="974"/>
      <c r="D1136" s="974"/>
      <c r="E1136" s="974"/>
      <c r="F1136" s="974"/>
      <c r="G1136" s="974"/>
      <c r="H1136" s="974"/>
      <c r="I1136" s="1051"/>
      <c r="J1136" s="1052"/>
      <c r="K1136" s="974"/>
      <c r="L1136" s="974"/>
      <c r="M1136" s="974"/>
      <c r="N1136" s="974"/>
      <c r="O1136" s="974"/>
      <c r="P1136" s="974"/>
      <c r="Q1136" s="974"/>
    </row>
    <row r="1137" spans="1:17" ht="12.75">
      <c r="A1137" s="1051"/>
      <c r="B1137" s="1093"/>
      <c r="C1137" s="974"/>
      <c r="D1137" s="974"/>
      <c r="E1137" s="974"/>
      <c r="F1137" s="974"/>
      <c r="G1137" s="974"/>
      <c r="H1137" s="974"/>
      <c r="I1137" s="1051"/>
      <c r="J1137" s="1052"/>
      <c r="K1137" s="974"/>
      <c r="L1137" s="974"/>
      <c r="M1137" s="974"/>
      <c r="N1137" s="974"/>
      <c r="O1137" s="974"/>
      <c r="P1137" s="974"/>
      <c r="Q1137" s="974"/>
    </row>
    <row r="1138" spans="1:17" ht="12.75">
      <c r="A1138" s="1051"/>
      <c r="B1138" s="1093"/>
      <c r="C1138" s="974"/>
      <c r="D1138" s="974"/>
      <c r="E1138" s="974"/>
      <c r="F1138" s="974"/>
      <c r="G1138" s="974"/>
      <c r="H1138" s="974"/>
      <c r="I1138" s="1051"/>
      <c r="J1138" s="1052"/>
      <c r="K1138" s="974"/>
      <c r="L1138" s="974"/>
      <c r="M1138" s="974"/>
      <c r="N1138" s="974"/>
      <c r="O1138" s="974"/>
      <c r="P1138" s="974"/>
      <c r="Q1138" s="974"/>
    </row>
    <row r="1139" spans="1:17" ht="12.75">
      <c r="A1139" s="1051"/>
      <c r="B1139" s="1093"/>
      <c r="C1139" s="974"/>
      <c r="D1139" s="974"/>
      <c r="E1139" s="974"/>
      <c r="F1139" s="974"/>
      <c r="G1139" s="974"/>
      <c r="H1139" s="974"/>
      <c r="I1139" s="1051"/>
      <c r="J1139" s="1052"/>
      <c r="K1139" s="974"/>
      <c r="L1139" s="974"/>
      <c r="M1139" s="974"/>
      <c r="N1139" s="974"/>
      <c r="O1139" s="974"/>
      <c r="P1139" s="974"/>
      <c r="Q1139" s="974"/>
    </row>
    <row r="1140" spans="1:17" ht="12.75">
      <c r="A1140" s="1051"/>
      <c r="B1140" s="1093"/>
      <c r="C1140" s="974"/>
      <c r="D1140" s="974"/>
      <c r="E1140" s="974"/>
      <c r="F1140" s="974"/>
      <c r="G1140" s="974"/>
      <c r="H1140" s="974"/>
      <c r="I1140" s="1051"/>
      <c r="J1140" s="1052"/>
      <c r="K1140" s="974"/>
      <c r="L1140" s="974"/>
      <c r="M1140" s="974"/>
      <c r="N1140" s="974"/>
      <c r="O1140" s="974"/>
      <c r="P1140" s="974"/>
      <c r="Q1140" s="974"/>
    </row>
    <row r="1141" spans="1:17" ht="12.75">
      <c r="A1141" s="1051"/>
      <c r="B1141" s="1093"/>
      <c r="C1141" s="974"/>
      <c r="D1141" s="974"/>
      <c r="E1141" s="974"/>
      <c r="F1141" s="974"/>
      <c r="G1141" s="974"/>
      <c r="H1141" s="974"/>
      <c r="I1141" s="1051"/>
      <c r="J1141" s="1052"/>
      <c r="K1141" s="974"/>
      <c r="L1141" s="974"/>
      <c r="M1141" s="974"/>
      <c r="N1141" s="974"/>
      <c r="O1141" s="974"/>
      <c r="P1141" s="974"/>
      <c r="Q1141" s="974"/>
    </row>
    <row r="1142" spans="1:17" ht="12.75">
      <c r="A1142" s="1051"/>
      <c r="B1142" s="1093"/>
      <c r="C1142" s="974"/>
      <c r="D1142" s="974"/>
      <c r="E1142" s="974"/>
      <c r="F1142" s="974"/>
      <c r="G1142" s="974"/>
      <c r="H1142" s="974"/>
      <c r="I1142" s="1051"/>
      <c r="J1142" s="1052"/>
      <c r="K1142" s="974"/>
      <c r="L1142" s="974"/>
      <c r="M1142" s="974"/>
      <c r="N1142" s="974"/>
      <c r="O1142" s="974"/>
      <c r="P1142" s="974"/>
      <c r="Q1142" s="974"/>
    </row>
    <row r="1143" spans="1:17" ht="12.75">
      <c r="A1143" s="1051"/>
      <c r="B1143" s="1093"/>
      <c r="C1143" s="974"/>
      <c r="D1143" s="974"/>
      <c r="E1143" s="974"/>
      <c r="F1143" s="974"/>
      <c r="G1143" s="974"/>
      <c r="H1143" s="974"/>
      <c r="I1143" s="1051"/>
      <c r="J1143" s="1052"/>
      <c r="K1143" s="974"/>
      <c r="L1143" s="974"/>
      <c r="M1143" s="974"/>
      <c r="N1143" s="974"/>
      <c r="O1143" s="974"/>
      <c r="P1143" s="974"/>
      <c r="Q1143" s="974"/>
    </row>
    <row r="1144" spans="1:17" ht="12.75">
      <c r="A1144" s="1051"/>
      <c r="B1144" s="1093"/>
      <c r="C1144" s="974"/>
      <c r="D1144" s="974"/>
      <c r="E1144" s="974"/>
      <c r="F1144" s="974"/>
      <c r="G1144" s="974"/>
      <c r="H1144" s="974"/>
      <c r="I1144" s="1051"/>
      <c r="J1144" s="1052"/>
      <c r="K1144" s="974"/>
      <c r="L1144" s="974"/>
      <c r="M1144" s="974"/>
      <c r="N1144" s="974"/>
      <c r="O1144" s="974"/>
      <c r="P1144" s="974"/>
      <c r="Q1144" s="974"/>
    </row>
    <row r="1145" spans="1:17" ht="12.75">
      <c r="A1145" s="1051"/>
      <c r="B1145" s="1093"/>
      <c r="C1145" s="974"/>
      <c r="D1145" s="974"/>
      <c r="E1145" s="974"/>
      <c r="F1145" s="974"/>
      <c r="G1145" s="974"/>
      <c r="H1145" s="974"/>
      <c r="I1145" s="1051"/>
      <c r="J1145" s="1052"/>
      <c r="K1145" s="974"/>
      <c r="L1145" s="974"/>
      <c r="M1145" s="974"/>
      <c r="N1145" s="974"/>
      <c r="O1145" s="974"/>
      <c r="P1145" s="974"/>
      <c r="Q1145" s="974"/>
    </row>
    <row r="1146" spans="1:17" ht="12.75">
      <c r="A1146" s="1051"/>
      <c r="B1146" s="1093"/>
      <c r="C1146" s="974"/>
      <c r="D1146" s="974"/>
      <c r="E1146" s="974"/>
      <c r="F1146" s="974"/>
      <c r="G1146" s="974"/>
      <c r="H1146" s="974"/>
      <c r="I1146" s="1051"/>
      <c r="J1146" s="1052"/>
      <c r="K1146" s="974"/>
      <c r="L1146" s="974"/>
      <c r="M1146" s="974"/>
      <c r="N1146" s="974"/>
      <c r="O1146" s="974"/>
      <c r="P1146" s="974"/>
      <c r="Q1146" s="974"/>
    </row>
    <row r="1147" spans="1:17" ht="12.75">
      <c r="A1147" s="1051"/>
      <c r="B1147" s="1093"/>
      <c r="C1147" s="974"/>
      <c r="D1147" s="974"/>
      <c r="E1147" s="974"/>
      <c r="F1147" s="974"/>
      <c r="G1147" s="974"/>
      <c r="H1147" s="974"/>
      <c r="I1147" s="1051"/>
      <c r="J1147" s="1052"/>
      <c r="K1147" s="974"/>
      <c r="L1147" s="974"/>
      <c r="M1147" s="974"/>
      <c r="N1147" s="974"/>
      <c r="O1147" s="974"/>
      <c r="P1147" s="974"/>
      <c r="Q1147" s="974"/>
    </row>
    <row r="1148" spans="1:17" ht="12.75">
      <c r="A1148" s="1051"/>
      <c r="B1148" s="1093"/>
      <c r="C1148" s="974"/>
      <c r="D1148" s="974"/>
      <c r="E1148" s="974"/>
      <c r="F1148" s="974"/>
      <c r="G1148" s="974"/>
      <c r="H1148" s="974"/>
      <c r="I1148" s="1051"/>
      <c r="J1148" s="1052"/>
      <c r="K1148" s="974"/>
      <c r="L1148" s="974"/>
      <c r="M1148" s="974"/>
      <c r="N1148" s="974"/>
      <c r="O1148" s="974"/>
      <c r="P1148" s="974"/>
      <c r="Q1148" s="974"/>
    </row>
    <row r="1149" spans="1:17" ht="12.75">
      <c r="A1149" s="1051"/>
      <c r="B1149" s="1093"/>
      <c r="C1149" s="974"/>
      <c r="D1149" s="974"/>
      <c r="E1149" s="974"/>
      <c r="F1149" s="974"/>
      <c r="G1149" s="974"/>
      <c r="H1149" s="974"/>
      <c r="I1149" s="1051"/>
      <c r="J1149" s="1052"/>
      <c r="K1149" s="974"/>
      <c r="L1149" s="974"/>
      <c r="M1149" s="974"/>
      <c r="N1149" s="974"/>
      <c r="O1149" s="974"/>
      <c r="P1149" s="974"/>
      <c r="Q1149" s="974"/>
    </row>
    <row r="1150" spans="1:17" ht="12.75">
      <c r="A1150" s="1051"/>
      <c r="B1150" s="1093"/>
      <c r="C1150" s="974"/>
      <c r="D1150" s="974"/>
      <c r="E1150" s="974"/>
      <c r="F1150" s="974"/>
      <c r="G1150" s="974"/>
      <c r="H1150" s="974"/>
      <c r="I1150" s="1051"/>
      <c r="J1150" s="1052"/>
      <c r="K1150" s="974"/>
      <c r="L1150" s="974"/>
      <c r="M1150" s="974"/>
      <c r="N1150" s="974"/>
      <c r="O1150" s="974"/>
      <c r="P1150" s="974"/>
      <c r="Q1150" s="974"/>
    </row>
    <row r="1151" spans="1:17" ht="12.75">
      <c r="A1151" s="1051"/>
      <c r="B1151" s="1093"/>
      <c r="C1151" s="974"/>
      <c r="D1151" s="974"/>
      <c r="E1151" s="974"/>
      <c r="F1151" s="974"/>
      <c r="G1151" s="974"/>
      <c r="H1151" s="974"/>
      <c r="I1151" s="1051"/>
      <c r="J1151" s="1052"/>
      <c r="K1151" s="974"/>
      <c r="L1151" s="974"/>
      <c r="M1151" s="974"/>
      <c r="N1151" s="974"/>
      <c r="O1151" s="974"/>
      <c r="P1151" s="974"/>
      <c r="Q1151" s="974"/>
    </row>
    <row r="1152" spans="1:17" ht="12.75">
      <c r="A1152" s="1051"/>
      <c r="B1152" s="1093"/>
      <c r="C1152" s="974"/>
      <c r="D1152" s="974"/>
      <c r="E1152" s="974"/>
      <c r="F1152" s="974"/>
      <c r="G1152" s="974"/>
      <c r="H1152" s="974"/>
      <c r="I1152" s="1051"/>
      <c r="J1152" s="1052"/>
      <c r="K1152" s="974"/>
      <c r="L1152" s="974"/>
      <c r="M1152" s="974"/>
      <c r="N1152" s="974"/>
      <c r="O1152" s="974"/>
      <c r="P1152" s="974"/>
      <c r="Q1152" s="974"/>
    </row>
    <row r="1153" spans="1:17" ht="12.75">
      <c r="A1153" s="1051"/>
      <c r="B1153" s="1093"/>
      <c r="C1153" s="974"/>
      <c r="D1153" s="974"/>
      <c r="E1153" s="974"/>
      <c r="F1153" s="974"/>
      <c r="G1153" s="974"/>
      <c r="H1153" s="974"/>
      <c r="I1153" s="1051"/>
      <c r="J1153" s="1052"/>
      <c r="K1153" s="974"/>
      <c r="L1153" s="974"/>
      <c r="M1153" s="974"/>
      <c r="N1153" s="974"/>
      <c r="O1153" s="974"/>
      <c r="P1153" s="974"/>
      <c r="Q1153" s="974"/>
    </row>
    <row r="1154" spans="1:17" ht="12.75">
      <c r="A1154" s="1051"/>
      <c r="B1154" s="1093"/>
      <c r="C1154" s="974"/>
      <c r="D1154" s="974"/>
      <c r="E1154" s="974"/>
      <c r="F1154" s="974"/>
      <c r="G1154" s="974"/>
      <c r="H1154" s="974"/>
      <c r="I1154" s="1051"/>
      <c r="J1154" s="1052"/>
      <c r="K1154" s="974"/>
      <c r="L1154" s="974"/>
      <c r="M1154" s="974"/>
      <c r="N1154" s="974"/>
      <c r="O1154" s="974"/>
      <c r="P1154" s="974"/>
      <c r="Q1154" s="974"/>
    </row>
    <row r="1155" spans="1:17" ht="12.75">
      <c r="A1155" s="1051"/>
      <c r="B1155" s="1093"/>
      <c r="C1155" s="974"/>
      <c r="D1155" s="974"/>
      <c r="E1155" s="974"/>
      <c r="F1155" s="974"/>
      <c r="G1155" s="974"/>
      <c r="H1155" s="974"/>
      <c r="I1155" s="1051"/>
      <c r="J1155" s="1052"/>
      <c r="K1155" s="974"/>
      <c r="L1155" s="974"/>
      <c r="M1155" s="974"/>
      <c r="N1155" s="974"/>
      <c r="O1155" s="974"/>
      <c r="P1155" s="974"/>
      <c r="Q1155" s="974"/>
    </row>
    <row r="1156" spans="1:17" ht="12.75">
      <c r="A1156" s="1051"/>
      <c r="B1156" s="1093"/>
      <c r="C1156" s="974"/>
      <c r="D1156" s="974"/>
      <c r="E1156" s="974"/>
      <c r="F1156" s="974"/>
      <c r="G1156" s="974"/>
      <c r="H1156" s="974"/>
      <c r="I1156" s="1051"/>
      <c r="J1156" s="1052"/>
      <c r="K1156" s="974"/>
      <c r="L1156" s="974"/>
      <c r="M1156" s="974"/>
      <c r="N1156" s="974"/>
      <c r="O1156" s="974"/>
      <c r="P1156" s="974"/>
      <c r="Q1156" s="974"/>
    </row>
    <row r="1157" spans="1:17" ht="12.75">
      <c r="A1157" s="1051"/>
      <c r="B1157" s="1093"/>
      <c r="C1157" s="974"/>
      <c r="D1157" s="974"/>
      <c r="E1157" s="974"/>
      <c r="F1157" s="974"/>
      <c r="G1157" s="974"/>
      <c r="H1157" s="974"/>
      <c r="I1157" s="1051"/>
      <c r="J1157" s="1052"/>
      <c r="K1157" s="974"/>
      <c r="L1157" s="974"/>
      <c r="M1157" s="974"/>
      <c r="N1157" s="974"/>
      <c r="O1157" s="974"/>
      <c r="P1157" s="974"/>
      <c r="Q1157" s="974"/>
    </row>
    <row r="1158" spans="1:17" ht="12.75">
      <c r="A1158" s="1051"/>
      <c r="B1158" s="1093"/>
      <c r="C1158" s="974"/>
      <c r="D1158" s="974"/>
      <c r="E1158" s="974"/>
      <c r="F1158" s="974"/>
      <c r="G1158" s="974"/>
      <c r="H1158" s="974"/>
      <c r="I1158" s="1051"/>
      <c r="J1158" s="1052"/>
      <c r="K1158" s="974"/>
      <c r="L1158" s="974"/>
      <c r="M1158" s="974"/>
      <c r="N1158" s="974"/>
      <c r="O1158" s="974"/>
      <c r="P1158" s="974"/>
      <c r="Q1158" s="974"/>
    </row>
    <row r="1159" spans="1:17" ht="12.75">
      <c r="A1159" s="1051"/>
      <c r="B1159" s="1093"/>
      <c r="C1159" s="974"/>
      <c r="D1159" s="974"/>
      <c r="E1159" s="974"/>
      <c r="F1159" s="974"/>
      <c r="G1159" s="974"/>
      <c r="H1159" s="974"/>
      <c r="I1159" s="1051"/>
      <c r="J1159" s="1052"/>
      <c r="K1159" s="974"/>
      <c r="L1159" s="974"/>
      <c r="M1159" s="974"/>
      <c r="N1159" s="974"/>
      <c r="O1159" s="974"/>
      <c r="P1159" s="974"/>
      <c r="Q1159" s="974"/>
    </row>
    <row r="1160" spans="1:17" ht="12.75">
      <c r="A1160" s="1051"/>
      <c r="B1160" s="1093"/>
      <c r="C1160" s="974"/>
      <c r="D1160" s="974"/>
      <c r="E1160" s="974"/>
      <c r="F1160" s="974"/>
      <c r="G1160" s="974"/>
      <c r="H1160" s="974"/>
      <c r="I1160" s="1051"/>
      <c r="J1160" s="1052"/>
      <c r="K1160" s="974"/>
      <c r="L1160" s="974"/>
      <c r="M1160" s="974"/>
      <c r="N1160" s="974"/>
      <c r="O1160" s="974"/>
      <c r="P1160" s="974"/>
      <c r="Q1160" s="974"/>
    </row>
    <row r="1161" spans="1:17" ht="12.75">
      <c r="A1161" s="1051"/>
      <c r="B1161" s="1093"/>
      <c r="C1161" s="974"/>
      <c r="D1161" s="974"/>
      <c r="E1161" s="974"/>
      <c r="F1161" s="974"/>
      <c r="G1161" s="974"/>
      <c r="H1161" s="974"/>
      <c r="I1161" s="1051"/>
      <c r="J1161" s="1052"/>
      <c r="K1161" s="974"/>
      <c r="L1161" s="974"/>
      <c r="M1161" s="974"/>
      <c r="N1161" s="974"/>
      <c r="O1161" s="974"/>
      <c r="P1161" s="974"/>
      <c r="Q1161" s="974"/>
    </row>
    <row r="1162" spans="1:17" ht="12.75">
      <c r="A1162" s="1051"/>
      <c r="B1162" s="1093"/>
      <c r="C1162" s="974"/>
      <c r="D1162" s="974"/>
      <c r="E1162" s="974"/>
      <c r="F1162" s="974"/>
      <c r="G1162" s="974"/>
      <c r="H1162" s="974"/>
      <c r="I1162" s="1051"/>
      <c r="J1162" s="1052"/>
      <c r="K1162" s="974"/>
      <c r="L1162" s="974"/>
      <c r="M1162" s="974"/>
      <c r="N1162" s="974"/>
      <c r="O1162" s="974"/>
      <c r="P1162" s="974"/>
      <c r="Q1162" s="974"/>
    </row>
    <row r="1163" spans="1:17" ht="12.75">
      <c r="A1163" s="1051"/>
      <c r="B1163" s="1093"/>
      <c r="C1163" s="974"/>
      <c r="D1163" s="974"/>
      <c r="E1163" s="974"/>
      <c r="F1163" s="974"/>
      <c r="G1163" s="974"/>
      <c r="H1163" s="974"/>
      <c r="I1163" s="1051"/>
      <c r="J1163" s="1052"/>
      <c r="K1163" s="974"/>
      <c r="L1163" s="974"/>
      <c r="M1163" s="974"/>
      <c r="N1163" s="974"/>
      <c r="O1163" s="974"/>
      <c r="P1163" s="974"/>
      <c r="Q1163" s="974"/>
    </row>
    <row r="1164" spans="1:17" ht="12.75">
      <c r="A1164" s="1051"/>
      <c r="B1164" s="1093"/>
      <c r="C1164" s="974"/>
      <c r="D1164" s="974"/>
      <c r="E1164" s="974"/>
      <c r="F1164" s="974"/>
      <c r="G1164" s="974"/>
      <c r="H1164" s="974"/>
      <c r="I1164" s="1051"/>
      <c r="J1164" s="1052"/>
      <c r="K1164" s="974"/>
      <c r="L1164" s="974"/>
      <c r="M1164" s="974"/>
      <c r="N1164" s="974"/>
      <c r="O1164" s="974"/>
      <c r="P1164" s="974"/>
      <c r="Q1164" s="974"/>
    </row>
    <row r="1165" spans="1:17" ht="12.75">
      <c r="A1165" s="1051"/>
      <c r="B1165" s="1093"/>
      <c r="C1165" s="974"/>
      <c r="D1165" s="974"/>
      <c r="E1165" s="974"/>
      <c r="F1165" s="974"/>
      <c r="G1165" s="974"/>
      <c r="H1165" s="974"/>
      <c r="I1165" s="1051"/>
      <c r="J1165" s="1052"/>
      <c r="K1165" s="974"/>
      <c r="L1165" s="974"/>
      <c r="M1165" s="974"/>
      <c r="N1165" s="974"/>
      <c r="O1165" s="974"/>
      <c r="P1165" s="974"/>
      <c r="Q1165" s="974"/>
    </row>
    <row r="1166" spans="1:17" ht="12.75">
      <c r="A1166" s="1051"/>
      <c r="B1166" s="1093"/>
      <c r="C1166" s="974"/>
      <c r="D1166" s="974"/>
      <c r="E1166" s="974"/>
      <c r="F1166" s="974"/>
      <c r="G1166" s="974"/>
      <c r="H1166" s="974"/>
      <c r="I1166" s="1051"/>
      <c r="J1166" s="1052"/>
      <c r="K1166" s="974"/>
      <c r="L1166" s="974"/>
      <c r="M1166" s="974"/>
      <c r="N1166" s="974"/>
      <c r="O1166" s="974"/>
      <c r="P1166" s="974"/>
      <c r="Q1166" s="974"/>
    </row>
    <row r="1167" spans="1:17" ht="12.75">
      <c r="A1167" s="1051"/>
      <c r="B1167" s="1093"/>
      <c r="C1167" s="974"/>
      <c r="D1167" s="974"/>
      <c r="E1167" s="974"/>
      <c r="F1167" s="974"/>
      <c r="G1167" s="974"/>
      <c r="H1167" s="974"/>
      <c r="I1167" s="1051"/>
      <c r="J1167" s="1052"/>
      <c r="K1167" s="974"/>
      <c r="L1167" s="974"/>
      <c r="M1167" s="974"/>
      <c r="N1167" s="974"/>
      <c r="O1167" s="974"/>
      <c r="P1167" s="974"/>
      <c r="Q1167" s="974"/>
    </row>
    <row r="1168" spans="1:17" ht="12.75">
      <c r="A1168" s="1051"/>
      <c r="B1168" s="1093"/>
      <c r="C1168" s="974"/>
      <c r="D1168" s="974"/>
      <c r="E1168" s="974"/>
      <c r="F1168" s="974"/>
      <c r="G1168" s="974"/>
      <c r="H1168" s="974"/>
      <c r="I1168" s="1051"/>
      <c r="J1168" s="1052"/>
      <c r="K1168" s="974"/>
      <c r="L1168" s="974"/>
      <c r="M1168" s="974"/>
      <c r="N1168" s="974"/>
      <c r="O1168" s="974"/>
      <c r="P1168" s="974"/>
      <c r="Q1168" s="974"/>
    </row>
    <row r="1169" spans="1:17" ht="12.75">
      <c r="A1169" s="1051"/>
      <c r="B1169" s="1093"/>
      <c r="C1169" s="974"/>
      <c r="D1169" s="974"/>
      <c r="E1169" s="974"/>
      <c r="F1169" s="974"/>
      <c r="G1169" s="974"/>
      <c r="H1169" s="974"/>
      <c r="I1169" s="1051"/>
      <c r="J1169" s="1052"/>
      <c r="K1169" s="974"/>
      <c r="L1169" s="974"/>
      <c r="M1169" s="974"/>
      <c r="N1169" s="974"/>
      <c r="O1169" s="974"/>
      <c r="P1169" s="974"/>
      <c r="Q1169" s="974"/>
    </row>
    <row r="1170" spans="1:17" ht="12.75">
      <c r="A1170" s="1051"/>
      <c r="B1170" s="1093"/>
      <c r="C1170" s="974"/>
      <c r="D1170" s="974"/>
      <c r="E1170" s="974"/>
      <c r="F1170" s="974"/>
      <c r="G1170" s="974"/>
      <c r="H1170" s="974"/>
      <c r="I1170" s="1051"/>
      <c r="J1170" s="1052"/>
      <c r="K1170" s="974"/>
      <c r="L1170" s="974"/>
      <c r="M1170" s="974"/>
      <c r="N1170" s="974"/>
      <c r="O1170" s="974"/>
      <c r="P1170" s="974"/>
      <c r="Q1170" s="974"/>
    </row>
    <row r="1171" spans="1:17" ht="12.75">
      <c r="A1171" s="1051"/>
      <c r="B1171" s="1093"/>
      <c r="C1171" s="974"/>
      <c r="D1171" s="974"/>
      <c r="E1171" s="974"/>
      <c r="F1171" s="974"/>
      <c r="G1171" s="974"/>
      <c r="H1171" s="974"/>
      <c r="I1171" s="1051"/>
      <c r="J1171" s="1052"/>
      <c r="K1171" s="974"/>
      <c r="L1171" s="974"/>
      <c r="M1171" s="974"/>
      <c r="N1171" s="974"/>
      <c r="O1171" s="974"/>
      <c r="P1171" s="974"/>
      <c r="Q1171" s="974"/>
    </row>
    <row r="1172" spans="1:17" ht="12.75">
      <c r="A1172" s="1051"/>
      <c r="B1172" s="1093"/>
      <c r="C1172" s="974"/>
      <c r="D1172" s="974"/>
      <c r="E1172" s="974"/>
      <c r="F1172" s="974"/>
      <c r="G1172" s="974"/>
      <c r="H1172" s="974"/>
      <c r="I1172" s="1051"/>
      <c r="J1172" s="1052"/>
      <c r="K1172" s="974"/>
      <c r="L1172" s="974"/>
      <c r="M1172" s="974"/>
      <c r="N1172" s="974"/>
      <c r="O1172" s="974"/>
      <c r="P1172" s="974"/>
      <c r="Q1172" s="974"/>
    </row>
    <row r="1173" spans="1:17" ht="12.75">
      <c r="A1173" s="1051"/>
      <c r="B1173" s="1093"/>
      <c r="C1173" s="974"/>
      <c r="D1173" s="974"/>
      <c r="E1173" s="974"/>
      <c r="F1173" s="974"/>
      <c r="G1173" s="974"/>
      <c r="H1173" s="974"/>
      <c r="I1173" s="1051"/>
      <c r="J1173" s="1052"/>
      <c r="K1173" s="974"/>
      <c r="L1173" s="974"/>
      <c r="M1173" s="974"/>
      <c r="N1173" s="974"/>
      <c r="O1173" s="974"/>
      <c r="P1173" s="974"/>
      <c r="Q1173" s="974"/>
    </row>
    <row r="1174" spans="1:17" ht="12.75">
      <c r="A1174" s="1051"/>
      <c r="B1174" s="1093"/>
      <c r="C1174" s="974"/>
      <c r="D1174" s="974"/>
      <c r="E1174" s="974"/>
      <c r="F1174" s="974"/>
      <c r="G1174" s="974"/>
      <c r="H1174" s="974"/>
      <c r="I1174" s="1051"/>
      <c r="J1174" s="1052"/>
      <c r="K1174" s="974"/>
      <c r="L1174" s="974"/>
      <c r="M1174" s="974"/>
      <c r="N1174" s="974"/>
      <c r="O1174" s="974"/>
      <c r="P1174" s="974"/>
      <c r="Q1174" s="974"/>
    </row>
    <row r="1175" spans="1:17" ht="12.75">
      <c r="A1175" s="1051"/>
      <c r="B1175" s="1093"/>
      <c r="C1175" s="974"/>
      <c r="D1175" s="974"/>
      <c r="E1175" s="974"/>
      <c r="F1175" s="974"/>
      <c r="G1175" s="974"/>
      <c r="H1175" s="974"/>
      <c r="I1175" s="1051"/>
      <c r="J1175" s="1052"/>
      <c r="K1175" s="974"/>
      <c r="L1175" s="974"/>
      <c r="M1175" s="974"/>
      <c r="N1175" s="974"/>
      <c r="O1175" s="974"/>
      <c r="P1175" s="974"/>
      <c r="Q1175" s="974"/>
    </row>
    <row r="1176" spans="1:17" ht="12.75">
      <c r="A1176" s="1051"/>
      <c r="B1176" s="1093"/>
      <c r="C1176" s="974"/>
      <c r="D1176" s="974"/>
      <c r="E1176" s="974"/>
      <c r="F1176" s="974"/>
      <c r="G1176" s="974"/>
      <c r="H1176" s="974"/>
      <c r="I1176" s="1051"/>
      <c r="J1176" s="1052"/>
      <c r="K1176" s="974"/>
      <c r="L1176" s="974"/>
      <c r="M1176" s="974"/>
      <c r="N1176" s="974"/>
      <c r="O1176" s="974"/>
      <c r="P1176" s="974"/>
      <c r="Q1176" s="974"/>
    </row>
    <row r="1177" spans="1:17" ht="12.75">
      <c r="A1177" s="1051"/>
      <c r="B1177" s="1093"/>
      <c r="C1177" s="974"/>
      <c r="D1177" s="974"/>
      <c r="E1177" s="974"/>
      <c r="F1177" s="974"/>
      <c r="G1177" s="974"/>
      <c r="H1177" s="974"/>
      <c r="I1177" s="1051"/>
      <c r="J1177" s="1052"/>
      <c r="K1177" s="974"/>
      <c r="L1177" s="974"/>
      <c r="M1177" s="974"/>
      <c r="N1177" s="974"/>
      <c r="O1177" s="974"/>
      <c r="P1177" s="974"/>
      <c r="Q1177" s="974"/>
    </row>
    <row r="1178" spans="1:17" ht="12.75">
      <c r="A1178" s="1051"/>
      <c r="B1178" s="1093"/>
      <c r="C1178" s="974"/>
      <c r="D1178" s="974"/>
      <c r="E1178" s="974"/>
      <c r="F1178" s="974"/>
      <c r="G1178" s="974"/>
      <c r="H1178" s="974"/>
      <c r="I1178" s="1051"/>
      <c r="J1178" s="1052"/>
      <c r="K1178" s="974"/>
      <c r="L1178" s="974"/>
      <c r="M1178" s="974"/>
      <c r="N1178" s="974"/>
      <c r="O1178" s="974"/>
      <c r="P1178" s="974"/>
      <c r="Q1178" s="974"/>
    </row>
    <row r="1179" spans="1:17" ht="12.75">
      <c r="A1179" s="1051"/>
      <c r="B1179" s="1093"/>
      <c r="C1179" s="974"/>
      <c r="D1179" s="974"/>
      <c r="E1179" s="974"/>
      <c r="F1179" s="974"/>
      <c r="G1179" s="974"/>
      <c r="H1179" s="974"/>
      <c r="I1179" s="1051"/>
      <c r="J1179" s="1052"/>
      <c r="K1179" s="974"/>
      <c r="L1179" s="974"/>
      <c r="M1179" s="974"/>
      <c r="N1179" s="974"/>
      <c r="O1179" s="974"/>
      <c r="P1179" s="974"/>
      <c r="Q1179" s="974"/>
    </row>
    <row r="1180" spans="1:17" ht="12.75">
      <c r="A1180" s="1051"/>
      <c r="B1180" s="1093"/>
      <c r="C1180" s="974"/>
      <c r="D1180" s="974"/>
      <c r="E1180" s="974"/>
      <c r="F1180" s="974"/>
      <c r="G1180" s="974"/>
      <c r="H1180" s="974"/>
      <c r="I1180" s="1051"/>
      <c r="J1180" s="1052"/>
      <c r="K1180" s="974"/>
      <c r="L1180" s="974"/>
      <c r="M1180" s="974"/>
      <c r="N1180" s="974"/>
      <c r="O1180" s="974"/>
      <c r="P1180" s="974"/>
      <c r="Q1180" s="974"/>
    </row>
    <row r="1181" spans="1:17" ht="12.75">
      <c r="A1181" s="1051"/>
      <c r="B1181" s="1093"/>
      <c r="C1181" s="974"/>
      <c r="D1181" s="974"/>
      <c r="E1181" s="974"/>
      <c r="F1181" s="974"/>
      <c r="G1181" s="974"/>
      <c r="H1181" s="974"/>
      <c r="I1181" s="1051"/>
      <c r="J1181" s="1052"/>
      <c r="K1181" s="974"/>
      <c r="L1181" s="974"/>
      <c r="M1181" s="974"/>
      <c r="N1181" s="974"/>
      <c r="O1181" s="974"/>
      <c r="P1181" s="974"/>
      <c r="Q1181" s="974"/>
    </row>
    <row r="1182" spans="1:17" ht="12.75">
      <c r="A1182" s="1051"/>
      <c r="B1182" s="1093"/>
      <c r="C1182" s="974"/>
      <c r="D1182" s="974"/>
      <c r="E1182" s="974"/>
      <c r="F1182" s="974"/>
      <c r="G1182" s="974"/>
      <c r="H1182" s="974"/>
      <c r="I1182" s="1051"/>
      <c r="J1182" s="1052"/>
      <c r="K1182" s="974"/>
      <c r="L1182" s="974"/>
      <c r="M1182" s="974"/>
      <c r="N1182" s="974"/>
      <c r="O1182" s="974"/>
      <c r="P1182" s="974"/>
      <c r="Q1182" s="974"/>
    </row>
    <row r="1183" spans="1:17" ht="12.75">
      <c r="A1183" s="1051"/>
      <c r="B1183" s="1093"/>
      <c r="C1183" s="974"/>
      <c r="D1183" s="974"/>
      <c r="E1183" s="974"/>
      <c r="F1183" s="974"/>
      <c r="G1183" s="974"/>
      <c r="H1183" s="974"/>
      <c r="I1183" s="1051"/>
      <c r="J1183" s="1052"/>
      <c r="K1183" s="974"/>
      <c r="L1183" s="974"/>
      <c r="M1183" s="974"/>
      <c r="N1183" s="974"/>
      <c r="O1183" s="974"/>
      <c r="P1183" s="974"/>
      <c r="Q1183" s="974"/>
    </row>
    <row r="1184" spans="1:17" ht="12.75">
      <c r="A1184" s="1051"/>
      <c r="B1184" s="1093"/>
      <c r="C1184" s="974"/>
      <c r="D1184" s="974"/>
      <c r="E1184" s="974"/>
      <c r="F1184" s="974"/>
      <c r="G1184" s="974"/>
      <c r="H1184" s="974"/>
      <c r="I1184" s="1051"/>
      <c r="J1184" s="1052"/>
      <c r="K1184" s="974"/>
      <c r="L1184" s="974"/>
      <c r="M1184" s="974"/>
      <c r="N1184" s="974"/>
      <c r="O1184" s="974"/>
      <c r="P1184" s="974"/>
      <c r="Q1184" s="974"/>
    </row>
    <row r="1185" spans="1:17" ht="12.75">
      <c r="A1185" s="1051"/>
      <c r="B1185" s="1093"/>
      <c r="C1185" s="974"/>
      <c r="D1185" s="974"/>
      <c r="E1185" s="974"/>
      <c r="F1185" s="974"/>
      <c r="G1185" s="974"/>
      <c r="H1185" s="974"/>
      <c r="I1185" s="1051"/>
      <c r="J1185" s="1052"/>
      <c r="K1185" s="974"/>
      <c r="L1185" s="974"/>
      <c r="M1185" s="974"/>
      <c r="N1185" s="974"/>
      <c r="O1185" s="974"/>
      <c r="P1185" s="974"/>
      <c r="Q1185" s="974"/>
    </row>
    <row r="1186" spans="1:17" ht="12.75">
      <c r="A1186" s="1051"/>
      <c r="B1186" s="1093"/>
      <c r="C1186" s="974"/>
      <c r="D1186" s="974"/>
      <c r="E1186" s="974"/>
      <c r="F1186" s="974"/>
      <c r="G1186" s="974"/>
      <c r="H1186" s="974"/>
      <c r="I1186" s="1051"/>
      <c r="J1186" s="1052"/>
      <c r="K1186" s="974"/>
      <c r="L1186" s="974"/>
      <c r="M1186" s="974"/>
      <c r="N1186" s="974"/>
      <c r="O1186" s="974"/>
      <c r="P1186" s="974"/>
      <c r="Q1186" s="974"/>
    </row>
    <row r="1187" spans="1:17" ht="12.75">
      <c r="A1187" s="1051"/>
      <c r="B1187" s="1093"/>
      <c r="C1187" s="974"/>
      <c r="D1187" s="974"/>
      <c r="E1187" s="974"/>
      <c r="F1187" s="974"/>
      <c r="G1187" s="974"/>
      <c r="H1187" s="974"/>
      <c r="I1187" s="1051"/>
      <c r="J1187" s="1052"/>
      <c r="K1187" s="974"/>
      <c r="L1187" s="974"/>
      <c r="M1187" s="974"/>
      <c r="N1187" s="974"/>
      <c r="O1187" s="974"/>
      <c r="P1187" s="974"/>
      <c r="Q1187" s="974"/>
    </row>
    <row r="1188" spans="1:17" ht="12.75">
      <c r="A1188" s="1051"/>
      <c r="B1188" s="1093"/>
      <c r="C1188" s="974"/>
      <c r="D1188" s="974"/>
      <c r="E1188" s="974"/>
      <c r="F1188" s="974"/>
      <c r="G1188" s="974"/>
      <c r="H1188" s="974"/>
      <c r="I1188" s="1051"/>
      <c r="J1188" s="1052"/>
      <c r="K1188" s="974"/>
      <c r="L1188" s="974"/>
      <c r="M1188" s="974"/>
      <c r="N1188" s="974"/>
      <c r="O1188" s="974"/>
      <c r="P1188" s="974"/>
      <c r="Q1188" s="974"/>
    </row>
    <row r="1189" spans="1:17" ht="12.75">
      <c r="A1189" s="1051"/>
      <c r="B1189" s="1093"/>
      <c r="C1189" s="974"/>
      <c r="D1189" s="974"/>
      <c r="E1189" s="974"/>
      <c r="F1189" s="974"/>
      <c r="G1189" s="974"/>
      <c r="H1189" s="974"/>
      <c r="I1189" s="1051"/>
      <c r="J1189" s="1052"/>
      <c r="K1189" s="974"/>
      <c r="L1189" s="974"/>
      <c r="M1189" s="974"/>
      <c r="N1189" s="974"/>
      <c r="O1189" s="974"/>
      <c r="P1189" s="974"/>
      <c r="Q1189" s="974"/>
    </row>
    <row r="1190" spans="1:17" ht="12.75">
      <c r="A1190" s="1051"/>
      <c r="B1190" s="1093"/>
      <c r="C1190" s="974"/>
      <c r="D1190" s="974"/>
      <c r="E1190" s="974"/>
      <c r="F1190" s="974"/>
      <c r="G1190" s="974"/>
      <c r="H1190" s="974"/>
      <c r="I1190" s="1051"/>
      <c r="J1190" s="1052"/>
      <c r="K1190" s="974"/>
      <c r="L1190" s="974"/>
      <c r="M1190" s="974"/>
      <c r="N1190" s="974"/>
      <c r="O1190" s="974"/>
      <c r="P1190" s="974"/>
      <c r="Q1190" s="974"/>
    </row>
    <row r="1191" spans="1:17" ht="12.75">
      <c r="A1191" s="1051"/>
      <c r="B1191" s="1093"/>
      <c r="C1191" s="974"/>
      <c r="D1191" s="974"/>
      <c r="E1191" s="974"/>
      <c r="F1191" s="974"/>
      <c r="G1191" s="974"/>
      <c r="H1191" s="974"/>
      <c r="I1191" s="1051"/>
      <c r="J1191" s="1052"/>
      <c r="K1191" s="974"/>
      <c r="L1191" s="974"/>
      <c r="M1191" s="974"/>
      <c r="N1191" s="974"/>
      <c r="O1191" s="974"/>
      <c r="P1191" s="974"/>
      <c r="Q1191" s="974"/>
    </row>
    <row r="1192" spans="1:17" ht="12.75">
      <c r="A1192" s="1051"/>
      <c r="B1192" s="1093"/>
      <c r="C1192" s="974"/>
      <c r="D1192" s="974"/>
      <c r="E1192" s="974"/>
      <c r="F1192" s="974"/>
      <c r="G1192" s="974"/>
      <c r="H1192" s="974"/>
      <c r="I1192" s="1051"/>
      <c r="J1192" s="1052"/>
      <c r="K1192" s="974"/>
      <c r="L1192" s="974"/>
      <c r="M1192" s="974"/>
      <c r="N1192" s="974"/>
      <c r="O1192" s="974"/>
      <c r="P1192" s="974"/>
      <c r="Q1192" s="974"/>
    </row>
    <row r="1193" spans="1:17" ht="12.75">
      <c r="A1193" s="1051"/>
      <c r="B1193" s="1093"/>
      <c r="C1193" s="974"/>
      <c r="D1193" s="974"/>
      <c r="E1193" s="974"/>
      <c r="F1193" s="974"/>
      <c r="G1193" s="974"/>
      <c r="H1193" s="974"/>
      <c r="I1193" s="1051"/>
      <c r="J1193" s="1052"/>
      <c r="K1193" s="974"/>
      <c r="L1193" s="974"/>
      <c r="M1193" s="974"/>
      <c r="N1193" s="974"/>
      <c r="O1193" s="974"/>
      <c r="P1193" s="974"/>
      <c r="Q1193" s="974"/>
    </row>
    <row r="1194" spans="1:17" ht="12.75">
      <c r="A1194" s="1051"/>
      <c r="B1194" s="1093"/>
      <c r="C1194" s="974"/>
      <c r="D1194" s="974"/>
      <c r="E1194" s="974"/>
      <c r="F1194" s="974"/>
      <c r="G1194" s="974"/>
      <c r="H1194" s="974"/>
      <c r="I1194" s="1051"/>
      <c r="J1194" s="1052"/>
      <c r="K1194" s="974"/>
      <c r="L1194" s="974"/>
      <c r="M1194" s="974"/>
      <c r="N1194" s="974"/>
      <c r="O1194" s="974"/>
      <c r="P1194" s="974"/>
      <c r="Q1194" s="974"/>
    </row>
    <row r="1195" spans="1:17" ht="12.75">
      <c r="A1195" s="1051"/>
      <c r="B1195" s="1093"/>
      <c r="C1195" s="974"/>
      <c r="D1195" s="974"/>
      <c r="E1195" s="974"/>
      <c r="F1195" s="974"/>
      <c r="G1195" s="974"/>
      <c r="H1195" s="974"/>
      <c r="I1195" s="1051"/>
      <c r="J1195" s="1052"/>
      <c r="K1195" s="974"/>
      <c r="L1195" s="974"/>
      <c r="M1195" s="974"/>
      <c r="N1195" s="974"/>
      <c r="O1195" s="974"/>
      <c r="P1195" s="974"/>
      <c r="Q1195" s="974"/>
    </row>
    <row r="1196" spans="1:17" ht="12.75">
      <c r="A1196" s="1051"/>
      <c r="B1196" s="1093"/>
      <c r="C1196" s="974"/>
      <c r="D1196" s="974"/>
      <c r="E1196" s="974"/>
      <c r="F1196" s="974"/>
      <c r="G1196" s="974"/>
      <c r="H1196" s="974"/>
      <c r="I1196" s="1051"/>
      <c r="J1196" s="1052"/>
      <c r="K1196" s="974"/>
      <c r="L1196" s="974"/>
      <c r="M1196" s="974"/>
      <c r="N1196" s="974"/>
      <c r="O1196" s="974"/>
      <c r="P1196" s="974"/>
      <c r="Q1196" s="974"/>
    </row>
    <row r="1197" spans="1:17" ht="12.75">
      <c r="A1197" s="1051"/>
      <c r="B1197" s="1093"/>
      <c r="C1197" s="974"/>
      <c r="D1197" s="974"/>
      <c r="E1197" s="974"/>
      <c r="F1197" s="974"/>
      <c r="G1197" s="974"/>
      <c r="H1197" s="974"/>
      <c r="I1197" s="1051"/>
      <c r="J1197" s="1052"/>
      <c r="K1197" s="974"/>
      <c r="L1197" s="974"/>
      <c r="M1197" s="974"/>
      <c r="N1197" s="974"/>
      <c r="O1197" s="974"/>
      <c r="P1197" s="974"/>
      <c r="Q1197" s="974"/>
    </row>
    <row r="1198" spans="1:17" ht="12.75">
      <c r="A1198" s="1051"/>
      <c r="B1198" s="1093"/>
      <c r="C1198" s="974"/>
      <c r="D1198" s="974"/>
      <c r="E1198" s="974"/>
      <c r="F1198" s="974"/>
      <c r="G1198" s="974"/>
      <c r="H1198" s="974"/>
      <c r="I1198" s="1051"/>
      <c r="J1198" s="1052"/>
      <c r="K1198" s="974"/>
      <c r="L1198" s="974"/>
      <c r="M1198" s="974"/>
      <c r="N1198" s="974"/>
      <c r="O1198" s="974"/>
      <c r="P1198" s="974"/>
      <c r="Q1198" s="974"/>
    </row>
    <row r="1199" spans="1:17" ht="12.75">
      <c r="A1199" s="1051"/>
      <c r="B1199" s="1093"/>
      <c r="C1199" s="974"/>
      <c r="D1199" s="974"/>
      <c r="E1199" s="974"/>
      <c r="F1199" s="974"/>
      <c r="G1199" s="974"/>
      <c r="H1199" s="974"/>
      <c r="I1199" s="1051"/>
      <c r="J1199" s="1052"/>
      <c r="K1199" s="974"/>
      <c r="L1199" s="974"/>
      <c r="M1199" s="974"/>
      <c r="N1199" s="974"/>
      <c r="O1199" s="974"/>
      <c r="P1199" s="974"/>
      <c r="Q1199" s="974"/>
    </row>
    <row r="1200" spans="1:17" ht="12.75">
      <c r="A1200" s="1051"/>
      <c r="B1200" s="1093"/>
      <c r="C1200" s="974"/>
      <c r="D1200" s="974"/>
      <c r="E1200" s="974"/>
      <c r="F1200" s="974"/>
      <c r="G1200" s="974"/>
      <c r="H1200" s="974"/>
      <c r="I1200" s="1051"/>
      <c r="J1200" s="1052"/>
      <c r="K1200" s="974"/>
      <c r="L1200" s="974"/>
      <c r="M1200" s="974"/>
      <c r="N1200" s="974"/>
      <c r="O1200" s="974"/>
      <c r="P1200" s="974"/>
      <c r="Q1200" s="974"/>
    </row>
    <row r="1201" spans="1:17" ht="12.75">
      <c r="A1201" s="1051"/>
      <c r="B1201" s="1093"/>
      <c r="C1201" s="974"/>
      <c r="D1201" s="974"/>
      <c r="E1201" s="974"/>
      <c r="F1201" s="974"/>
      <c r="G1201" s="974"/>
      <c r="H1201" s="974"/>
      <c r="I1201" s="1051"/>
      <c r="J1201" s="1052"/>
      <c r="K1201" s="974"/>
      <c r="L1201" s="974"/>
      <c r="M1201" s="974"/>
      <c r="N1201" s="974"/>
      <c r="O1201" s="974"/>
      <c r="P1201" s="974"/>
      <c r="Q1201" s="974"/>
    </row>
    <row r="1202" spans="1:17" ht="12.75">
      <c r="A1202" s="1051"/>
      <c r="B1202" s="1093"/>
      <c r="C1202" s="974"/>
      <c r="D1202" s="974"/>
      <c r="E1202" s="974"/>
      <c r="F1202" s="974"/>
      <c r="G1202" s="974"/>
      <c r="H1202" s="974"/>
      <c r="I1202" s="1051"/>
      <c r="J1202" s="1052"/>
      <c r="K1202" s="974"/>
      <c r="L1202" s="974"/>
      <c r="M1202" s="974"/>
      <c r="N1202" s="974"/>
      <c r="O1202" s="974"/>
      <c r="P1202" s="974"/>
      <c r="Q1202" s="974"/>
    </row>
    <row r="1203" spans="1:17" ht="12.75">
      <c r="A1203" s="1051"/>
      <c r="B1203" s="1093"/>
      <c r="C1203" s="974"/>
      <c r="D1203" s="974"/>
      <c r="E1203" s="974"/>
      <c r="F1203" s="974"/>
      <c r="G1203" s="974"/>
      <c r="H1203" s="974"/>
      <c r="I1203" s="1051"/>
      <c r="J1203" s="1052"/>
      <c r="K1203" s="974"/>
      <c r="L1203" s="974"/>
      <c r="M1203" s="974"/>
      <c r="N1203" s="974"/>
      <c r="O1203" s="974"/>
      <c r="P1203" s="974"/>
      <c r="Q1203" s="974"/>
    </row>
    <row r="1204" spans="1:17" ht="12.75">
      <c r="A1204" s="1051"/>
      <c r="B1204" s="1093"/>
      <c r="C1204" s="974"/>
      <c r="D1204" s="974"/>
      <c r="E1204" s="974"/>
      <c r="F1204" s="974"/>
      <c r="G1204" s="974"/>
      <c r="H1204" s="974"/>
      <c r="I1204" s="1051"/>
      <c r="J1204" s="1052"/>
      <c r="K1204" s="974"/>
      <c r="L1204" s="974"/>
      <c r="M1204" s="974"/>
      <c r="N1204" s="974"/>
      <c r="O1204" s="974"/>
      <c r="P1204" s="974"/>
      <c r="Q1204" s="974"/>
    </row>
    <row r="1205" spans="1:17" ht="12.75">
      <c r="A1205" s="1051"/>
      <c r="B1205" s="1093"/>
      <c r="C1205" s="974"/>
      <c r="D1205" s="974"/>
      <c r="E1205" s="974"/>
      <c r="F1205" s="974"/>
      <c r="G1205" s="974"/>
      <c r="H1205" s="974"/>
      <c r="I1205" s="1051"/>
      <c r="J1205" s="1052"/>
      <c r="K1205" s="974"/>
      <c r="L1205" s="974"/>
      <c r="M1205" s="974"/>
      <c r="N1205" s="974"/>
      <c r="O1205" s="974"/>
      <c r="P1205" s="974"/>
      <c r="Q1205" s="974"/>
    </row>
    <row r="1206" spans="1:17" ht="12.75">
      <c r="A1206" s="1051"/>
      <c r="B1206" s="1093"/>
      <c r="C1206" s="974"/>
      <c r="D1206" s="974"/>
      <c r="E1206" s="974"/>
      <c r="F1206" s="974"/>
      <c r="G1206" s="974"/>
      <c r="H1206" s="974"/>
      <c r="I1206" s="1051"/>
      <c r="J1206" s="1052"/>
      <c r="K1206" s="974"/>
      <c r="L1206" s="974"/>
      <c r="M1206" s="974"/>
      <c r="N1206" s="974"/>
      <c r="O1206" s="974"/>
      <c r="P1206" s="974"/>
      <c r="Q1206" s="974"/>
    </row>
    <row r="1207" spans="1:17" ht="12.75">
      <c r="A1207" s="1051"/>
      <c r="B1207" s="1093"/>
      <c r="C1207" s="974"/>
      <c r="D1207" s="974"/>
      <c r="E1207" s="974"/>
      <c r="F1207" s="974"/>
      <c r="G1207" s="974"/>
      <c r="H1207" s="974"/>
      <c r="I1207" s="1051"/>
      <c r="J1207" s="1052"/>
      <c r="K1207" s="974"/>
      <c r="L1207" s="974"/>
      <c r="M1207" s="974"/>
      <c r="N1207" s="974"/>
      <c r="O1207" s="974"/>
      <c r="P1207" s="974"/>
      <c r="Q1207" s="974"/>
    </row>
    <row r="1208" spans="1:17" ht="12.75">
      <c r="A1208" s="1051"/>
      <c r="B1208" s="1093"/>
      <c r="C1208" s="974"/>
      <c r="D1208" s="974"/>
      <c r="E1208" s="974"/>
      <c r="F1208" s="974"/>
      <c r="G1208" s="974"/>
      <c r="H1208" s="974"/>
      <c r="I1208" s="1051"/>
      <c r="J1208" s="1052"/>
      <c r="K1208" s="974"/>
      <c r="L1208" s="974"/>
      <c r="M1208" s="974"/>
      <c r="N1208" s="974"/>
      <c r="O1208" s="974"/>
      <c r="P1208" s="974"/>
      <c r="Q1208" s="974"/>
    </row>
    <row r="1209" spans="1:17" ht="12.75">
      <c r="A1209" s="1051"/>
      <c r="B1209" s="1093"/>
      <c r="C1209" s="974"/>
      <c r="D1209" s="974"/>
      <c r="E1209" s="974"/>
      <c r="F1209" s="974"/>
      <c r="G1209" s="974"/>
      <c r="H1209" s="974"/>
      <c r="I1209" s="1051"/>
      <c r="J1209" s="1052"/>
      <c r="K1209" s="974"/>
      <c r="L1209" s="974"/>
      <c r="M1209" s="974"/>
      <c r="N1209" s="974"/>
      <c r="O1209" s="974"/>
      <c r="P1209" s="974"/>
      <c r="Q1209" s="974"/>
    </row>
    <row r="1210" spans="1:17" ht="12.75">
      <c r="A1210" s="1051"/>
      <c r="B1210" s="1093"/>
      <c r="C1210" s="974"/>
      <c r="D1210" s="974"/>
      <c r="E1210" s="974"/>
      <c r="F1210" s="974"/>
      <c r="G1210" s="974"/>
      <c r="H1210" s="974"/>
      <c r="I1210" s="1051"/>
      <c r="J1210" s="1052"/>
      <c r="K1210" s="974"/>
      <c r="L1210" s="974"/>
      <c r="M1210" s="974"/>
      <c r="N1210" s="974"/>
      <c r="O1210" s="974"/>
      <c r="P1210" s="974"/>
      <c r="Q1210" s="974"/>
    </row>
    <row r="1211" spans="1:17" ht="12.75">
      <c r="A1211" s="1051"/>
      <c r="B1211" s="1093"/>
      <c r="C1211" s="974"/>
      <c r="D1211" s="974"/>
      <c r="E1211" s="974"/>
      <c r="F1211" s="974"/>
      <c r="G1211" s="974"/>
      <c r="H1211" s="974"/>
      <c r="I1211" s="1051"/>
      <c r="J1211" s="1052"/>
      <c r="K1211" s="974"/>
      <c r="L1211" s="974"/>
      <c r="M1211" s="974"/>
      <c r="N1211" s="974"/>
      <c r="O1211" s="974"/>
      <c r="P1211" s="974"/>
      <c r="Q1211" s="974"/>
    </row>
    <row r="1212" spans="1:17" ht="12.75">
      <c r="A1212" s="1051"/>
      <c r="B1212" s="1093"/>
      <c r="C1212" s="974"/>
      <c r="D1212" s="974"/>
      <c r="E1212" s="974"/>
      <c r="F1212" s="974"/>
      <c r="G1212" s="974"/>
      <c r="H1212" s="974"/>
      <c r="I1212" s="1051"/>
      <c r="J1212" s="1052"/>
      <c r="K1212" s="974"/>
      <c r="L1212" s="974"/>
      <c r="M1212" s="974"/>
      <c r="N1212" s="974"/>
      <c r="O1212" s="974"/>
      <c r="P1212" s="974"/>
      <c r="Q1212" s="974"/>
    </row>
    <row r="1213" spans="1:17" ht="12.75">
      <c r="A1213" s="1051"/>
      <c r="B1213" s="1093"/>
      <c r="C1213" s="974"/>
      <c r="D1213" s="974"/>
      <c r="E1213" s="974"/>
      <c r="F1213" s="974"/>
      <c r="G1213" s="974"/>
      <c r="H1213" s="974"/>
      <c r="I1213" s="1051"/>
      <c r="J1213" s="1052"/>
      <c r="K1213" s="974"/>
      <c r="L1213" s="974"/>
      <c r="M1213" s="974"/>
      <c r="N1213" s="974"/>
      <c r="O1213" s="974"/>
      <c r="P1213" s="974"/>
      <c r="Q1213" s="974"/>
    </row>
    <row r="1214" spans="1:17" ht="12.75">
      <c r="A1214" s="1051"/>
      <c r="B1214" s="1093"/>
      <c r="C1214" s="974"/>
      <c r="D1214" s="974"/>
      <c r="E1214" s="974"/>
      <c r="F1214" s="974"/>
      <c r="G1214" s="974"/>
      <c r="H1214" s="974"/>
      <c r="I1214" s="1051"/>
      <c r="J1214" s="1052"/>
      <c r="K1214" s="974"/>
      <c r="L1214" s="974"/>
      <c r="M1214" s="974"/>
      <c r="N1214" s="974"/>
      <c r="O1214" s="974"/>
      <c r="P1214" s="974"/>
      <c r="Q1214" s="974"/>
    </row>
    <row r="1215" spans="1:17" ht="12.75">
      <c r="A1215" s="1051"/>
      <c r="B1215" s="1093"/>
      <c r="C1215" s="974"/>
      <c r="D1215" s="974"/>
      <c r="E1215" s="974"/>
      <c r="F1215" s="974"/>
      <c r="G1215" s="974"/>
      <c r="H1215" s="974"/>
      <c r="I1215" s="1051"/>
      <c r="J1215" s="1052"/>
      <c r="K1215" s="974"/>
      <c r="L1215" s="974"/>
      <c r="M1215" s="974"/>
      <c r="N1215" s="974"/>
      <c r="O1215" s="974"/>
      <c r="P1215" s="974"/>
      <c r="Q1215" s="974"/>
    </row>
    <row r="1216" spans="1:17" ht="12.75">
      <c r="A1216" s="1051"/>
      <c r="B1216" s="1093"/>
      <c r="C1216" s="974"/>
      <c r="D1216" s="974"/>
      <c r="E1216" s="974"/>
      <c r="F1216" s="974"/>
      <c r="G1216" s="974"/>
      <c r="H1216" s="974"/>
      <c r="I1216" s="1051"/>
      <c r="J1216" s="1052"/>
      <c r="K1216" s="974"/>
      <c r="L1216" s="974"/>
      <c r="M1216" s="974"/>
      <c r="N1216" s="974"/>
      <c r="O1216" s="974"/>
      <c r="P1216" s="974"/>
      <c r="Q1216" s="974"/>
    </row>
    <row r="1217" spans="1:17" ht="12.75">
      <c r="A1217" s="1051"/>
      <c r="B1217" s="1093"/>
      <c r="C1217" s="974"/>
      <c r="D1217" s="974"/>
      <c r="E1217" s="974"/>
      <c r="F1217" s="974"/>
      <c r="G1217" s="974"/>
      <c r="H1217" s="974"/>
      <c r="I1217" s="1051"/>
      <c r="J1217" s="1052"/>
      <c r="K1217" s="974"/>
      <c r="L1217" s="974"/>
      <c r="M1217" s="974"/>
      <c r="N1217" s="974"/>
      <c r="O1217" s="974"/>
      <c r="P1217" s="974"/>
      <c r="Q1217" s="974"/>
    </row>
    <row r="1218" spans="1:17" ht="12.75">
      <c r="A1218" s="1051"/>
      <c r="B1218" s="1093"/>
      <c r="C1218" s="974"/>
      <c r="D1218" s="974"/>
      <c r="E1218" s="974"/>
      <c r="F1218" s="974"/>
      <c r="G1218" s="974"/>
      <c r="H1218" s="974"/>
      <c r="I1218" s="1051"/>
      <c r="J1218" s="1052"/>
      <c r="K1218" s="974"/>
      <c r="L1218" s="974"/>
      <c r="M1218" s="974"/>
      <c r="N1218" s="974"/>
      <c r="O1218" s="974"/>
      <c r="P1218" s="974"/>
      <c r="Q1218" s="974"/>
    </row>
    <row r="1219" spans="1:17" ht="12.75">
      <c r="A1219" s="1051"/>
      <c r="B1219" s="1093"/>
      <c r="C1219" s="974"/>
      <c r="D1219" s="974"/>
      <c r="E1219" s="974"/>
      <c r="F1219" s="974"/>
      <c r="G1219" s="974"/>
      <c r="H1219" s="974"/>
      <c r="I1219" s="1051"/>
      <c r="J1219" s="1052"/>
      <c r="K1219" s="974"/>
      <c r="L1219" s="974"/>
      <c r="M1219" s="974"/>
      <c r="N1219" s="974"/>
      <c r="O1219" s="974"/>
      <c r="P1219" s="974"/>
      <c r="Q1219" s="974"/>
    </row>
    <row r="1220" spans="1:17" ht="12.75">
      <c r="A1220" s="1051"/>
      <c r="B1220" s="1093"/>
      <c r="C1220" s="974"/>
      <c r="D1220" s="974"/>
      <c r="E1220" s="974"/>
      <c r="F1220" s="974"/>
      <c r="G1220" s="974"/>
      <c r="H1220" s="974"/>
      <c r="I1220" s="1051"/>
      <c r="J1220" s="1052"/>
      <c r="K1220" s="974"/>
      <c r="L1220" s="974"/>
      <c r="M1220" s="974"/>
      <c r="N1220" s="974"/>
      <c r="O1220" s="974"/>
      <c r="P1220" s="974"/>
      <c r="Q1220" s="974"/>
    </row>
    <row r="1221" spans="1:17" ht="12.75">
      <c r="A1221" s="1051"/>
      <c r="B1221" s="1093"/>
      <c r="C1221" s="974"/>
      <c r="D1221" s="974"/>
      <c r="E1221" s="974"/>
      <c r="F1221" s="974"/>
      <c r="G1221" s="974"/>
      <c r="H1221" s="974"/>
      <c r="I1221" s="1051"/>
      <c r="J1221" s="1052"/>
      <c r="K1221" s="974"/>
      <c r="L1221" s="974"/>
      <c r="M1221" s="974"/>
      <c r="N1221" s="974"/>
      <c r="O1221" s="974"/>
      <c r="P1221" s="974"/>
      <c r="Q1221" s="974"/>
    </row>
    <row r="1222" spans="1:17" ht="12.75">
      <c r="A1222" s="1051"/>
      <c r="B1222" s="1093"/>
      <c r="C1222" s="974"/>
      <c r="D1222" s="974"/>
      <c r="E1222" s="974"/>
      <c r="F1222" s="974"/>
      <c r="G1222" s="974"/>
      <c r="H1222" s="974"/>
      <c r="I1222" s="1051"/>
      <c r="J1222" s="1052"/>
      <c r="K1222" s="974"/>
      <c r="L1222" s="974"/>
      <c r="M1222" s="974"/>
      <c r="N1222" s="974"/>
      <c r="O1222" s="974"/>
      <c r="P1222" s="974"/>
      <c r="Q1222" s="974"/>
    </row>
    <row r="1223" spans="1:17" ht="12.75">
      <c r="A1223" s="1051"/>
      <c r="B1223" s="1093"/>
      <c r="C1223" s="974"/>
      <c r="D1223" s="974"/>
      <c r="E1223" s="974"/>
      <c r="F1223" s="974"/>
      <c r="G1223" s="974"/>
      <c r="H1223" s="974"/>
      <c r="I1223" s="1051"/>
      <c r="J1223" s="1052"/>
      <c r="K1223" s="974"/>
      <c r="L1223" s="974"/>
      <c r="M1223" s="974"/>
      <c r="N1223" s="974"/>
      <c r="O1223" s="974"/>
      <c r="P1223" s="974"/>
      <c r="Q1223" s="974"/>
    </row>
    <row r="1224" spans="1:17" ht="12.75">
      <c r="A1224" s="1051"/>
      <c r="B1224" s="1093"/>
      <c r="C1224" s="974"/>
      <c r="D1224" s="974"/>
      <c r="E1224" s="974"/>
      <c r="F1224" s="974"/>
      <c r="G1224" s="974"/>
      <c r="H1224" s="974"/>
      <c r="I1224" s="1051"/>
      <c r="J1224" s="1052"/>
      <c r="K1224" s="974"/>
      <c r="L1224" s="974"/>
      <c r="M1224" s="974"/>
      <c r="N1224" s="974"/>
      <c r="O1224" s="974"/>
      <c r="P1224" s="974"/>
      <c r="Q1224" s="974"/>
    </row>
    <row r="1225" spans="1:17" ht="12.75">
      <c r="A1225" s="1051"/>
      <c r="B1225" s="1093"/>
      <c r="C1225" s="974"/>
      <c r="D1225" s="974"/>
      <c r="E1225" s="974"/>
      <c r="F1225" s="974"/>
      <c r="G1225" s="974"/>
      <c r="H1225" s="974"/>
      <c r="I1225" s="1051"/>
      <c r="J1225" s="1052"/>
      <c r="K1225" s="974"/>
      <c r="L1225" s="974"/>
      <c r="M1225" s="974"/>
      <c r="N1225" s="974"/>
      <c r="O1225" s="974"/>
      <c r="P1225" s="974"/>
      <c r="Q1225" s="974"/>
    </row>
    <row r="1226" spans="1:17" ht="12.75">
      <c r="A1226" s="1051"/>
      <c r="B1226" s="1093"/>
      <c r="C1226" s="974"/>
      <c r="D1226" s="974"/>
      <c r="E1226" s="974"/>
      <c r="F1226" s="974"/>
      <c r="G1226" s="974"/>
      <c r="H1226" s="974"/>
      <c r="I1226" s="1051"/>
      <c r="J1226" s="1052"/>
      <c r="K1226" s="974"/>
      <c r="L1226" s="974"/>
      <c r="M1226" s="974"/>
      <c r="N1226" s="974"/>
      <c r="O1226" s="974"/>
      <c r="P1226" s="974"/>
      <c r="Q1226" s="974"/>
    </row>
    <row r="1227" spans="1:17" ht="12.75">
      <c r="A1227" s="1051"/>
      <c r="B1227" s="1093"/>
      <c r="C1227" s="974"/>
      <c r="D1227" s="974"/>
      <c r="E1227" s="974"/>
      <c r="F1227" s="974"/>
      <c r="G1227" s="974"/>
      <c r="H1227" s="974"/>
      <c r="I1227" s="1051"/>
      <c r="J1227" s="1052"/>
      <c r="K1227" s="974"/>
      <c r="L1227" s="974"/>
      <c r="M1227" s="974"/>
      <c r="N1227" s="974"/>
      <c r="O1227" s="974"/>
      <c r="P1227" s="974"/>
      <c r="Q1227" s="974"/>
    </row>
    <row r="1228" spans="1:17" ht="12.75">
      <c r="A1228" s="1051"/>
      <c r="B1228" s="1093"/>
      <c r="C1228" s="974"/>
      <c r="D1228" s="974"/>
      <c r="E1228" s="974"/>
      <c r="F1228" s="974"/>
      <c r="G1228" s="974"/>
      <c r="H1228" s="974"/>
      <c r="I1228" s="1051"/>
      <c r="J1228" s="1052"/>
      <c r="K1228" s="974"/>
      <c r="L1228" s="974"/>
      <c r="M1228" s="974"/>
      <c r="N1228" s="974"/>
      <c r="O1228" s="974"/>
      <c r="P1228" s="974"/>
      <c r="Q1228" s="974"/>
    </row>
    <row r="1229" spans="1:17" ht="12.75">
      <c r="A1229" s="1051"/>
      <c r="B1229" s="1093"/>
      <c r="C1229" s="974"/>
      <c r="D1229" s="974"/>
      <c r="E1229" s="974"/>
      <c r="F1229" s="974"/>
      <c r="G1229" s="974"/>
      <c r="H1229" s="974"/>
      <c r="I1229" s="1051"/>
      <c r="J1229" s="1052"/>
      <c r="K1229" s="974"/>
      <c r="L1229" s="974"/>
      <c r="M1229" s="974"/>
      <c r="N1229" s="974"/>
      <c r="O1229" s="974"/>
      <c r="P1229" s="974"/>
      <c r="Q1229" s="974"/>
    </row>
    <row r="1230" spans="1:17" ht="12.75">
      <c r="A1230" s="1051"/>
      <c r="B1230" s="1093"/>
      <c r="C1230" s="974"/>
      <c r="D1230" s="974"/>
      <c r="E1230" s="974"/>
      <c r="F1230" s="974"/>
      <c r="G1230" s="974"/>
      <c r="H1230" s="974"/>
      <c r="I1230" s="1051"/>
      <c r="J1230" s="1052"/>
      <c r="K1230" s="974"/>
      <c r="L1230" s="974"/>
      <c r="M1230" s="974"/>
      <c r="N1230" s="974"/>
      <c r="O1230" s="974"/>
      <c r="P1230" s="974"/>
      <c r="Q1230" s="974"/>
    </row>
    <row r="1231" spans="1:17" ht="12.75">
      <c r="A1231" s="1051"/>
      <c r="B1231" s="1093"/>
      <c r="C1231" s="974"/>
      <c r="D1231" s="974"/>
      <c r="E1231" s="974"/>
      <c r="F1231" s="974"/>
      <c r="G1231" s="974"/>
      <c r="H1231" s="974"/>
      <c r="I1231" s="1051"/>
      <c r="J1231" s="1052"/>
      <c r="K1231" s="974"/>
      <c r="L1231" s="974"/>
      <c r="M1231" s="974"/>
      <c r="N1231" s="974"/>
      <c r="O1231" s="974"/>
      <c r="P1231" s="974"/>
      <c r="Q1231" s="974"/>
    </row>
    <row r="1232" spans="1:17" ht="12.75">
      <c r="A1232" s="1051"/>
      <c r="B1232" s="1093"/>
      <c r="C1232" s="974"/>
      <c r="D1232" s="974"/>
      <c r="E1232" s="974"/>
      <c r="F1232" s="974"/>
      <c r="G1232" s="974"/>
      <c r="H1232" s="974"/>
      <c r="I1232" s="1051"/>
      <c r="J1232" s="1052"/>
      <c r="K1232" s="974"/>
      <c r="L1232" s="974"/>
      <c r="M1232" s="974"/>
      <c r="N1232" s="974"/>
      <c r="O1232" s="974"/>
      <c r="P1232" s="974"/>
      <c r="Q1232" s="974"/>
    </row>
    <row r="1233" spans="1:17" ht="12.75">
      <c r="A1233" s="1051"/>
      <c r="B1233" s="1093"/>
      <c r="C1233" s="974"/>
      <c r="D1233" s="974"/>
      <c r="E1233" s="974"/>
      <c r="F1233" s="974"/>
      <c r="G1233" s="974"/>
      <c r="H1233" s="974"/>
      <c r="I1233" s="1051"/>
      <c r="J1233" s="1052"/>
      <c r="K1233" s="974"/>
      <c r="L1233" s="974"/>
      <c r="M1233" s="974"/>
      <c r="N1233" s="974"/>
      <c r="O1233" s="974"/>
      <c r="P1233" s="974"/>
      <c r="Q1233" s="974"/>
    </row>
    <row r="1234" spans="1:17" ht="12.75">
      <c r="A1234" s="1051"/>
      <c r="B1234" s="1093"/>
      <c r="C1234" s="974"/>
      <c r="D1234" s="974"/>
      <c r="E1234" s="974"/>
      <c r="F1234" s="974"/>
      <c r="G1234" s="974"/>
      <c r="H1234" s="974"/>
      <c r="I1234" s="1051"/>
      <c r="J1234" s="1052"/>
      <c r="K1234" s="974"/>
      <c r="L1234" s="974"/>
      <c r="M1234" s="974"/>
      <c r="N1234" s="974"/>
      <c r="O1234" s="974"/>
      <c r="P1234" s="974"/>
      <c r="Q1234" s="974"/>
    </row>
    <row r="1235" spans="1:17" ht="12.75">
      <c r="A1235" s="1051"/>
      <c r="B1235" s="1093"/>
      <c r="C1235" s="974"/>
      <c r="D1235" s="974"/>
      <c r="E1235" s="974"/>
      <c r="F1235" s="974"/>
      <c r="G1235" s="974"/>
      <c r="H1235" s="974"/>
      <c r="I1235" s="1051"/>
      <c r="J1235" s="1052"/>
      <c r="K1235" s="974"/>
      <c r="L1235" s="974"/>
      <c r="M1235" s="974"/>
      <c r="N1235" s="974"/>
      <c r="O1235" s="974"/>
      <c r="P1235" s="974"/>
      <c r="Q1235" s="974"/>
    </row>
    <row r="1236" spans="1:17" ht="12.75">
      <c r="A1236" s="1051"/>
      <c r="B1236" s="1093"/>
      <c r="C1236" s="974"/>
      <c r="D1236" s="974"/>
      <c r="E1236" s="974"/>
      <c r="F1236" s="974"/>
      <c r="G1236" s="974"/>
      <c r="H1236" s="974"/>
      <c r="I1236" s="1051"/>
      <c r="J1236" s="1052"/>
      <c r="K1236" s="974"/>
      <c r="L1236" s="974"/>
      <c r="M1236" s="974"/>
      <c r="N1236" s="974"/>
      <c r="O1236" s="974"/>
      <c r="P1236" s="974"/>
      <c r="Q1236" s="974"/>
    </row>
    <row r="1237" spans="1:17" ht="12.75">
      <c r="A1237" s="1051"/>
      <c r="B1237" s="1093"/>
      <c r="C1237" s="974"/>
      <c r="D1237" s="974"/>
      <c r="E1237" s="974"/>
      <c r="F1237" s="974"/>
      <c r="G1237" s="974"/>
      <c r="H1237" s="974"/>
      <c r="I1237" s="1051"/>
      <c r="J1237" s="1052"/>
      <c r="K1237" s="974"/>
      <c r="L1237" s="974"/>
      <c r="M1237" s="974"/>
      <c r="N1237" s="974"/>
      <c r="O1237" s="974"/>
      <c r="P1237" s="974"/>
      <c r="Q1237" s="974"/>
    </row>
    <row r="1238" spans="1:17" ht="12.75">
      <c r="A1238" s="1051"/>
      <c r="B1238" s="1093"/>
      <c r="C1238" s="974"/>
      <c r="D1238" s="974"/>
      <c r="E1238" s="974"/>
      <c r="F1238" s="974"/>
      <c r="G1238" s="974"/>
      <c r="H1238" s="974"/>
      <c r="I1238" s="1051"/>
      <c r="J1238" s="1052"/>
      <c r="K1238" s="974"/>
      <c r="L1238" s="974"/>
      <c r="M1238" s="974"/>
      <c r="N1238" s="974"/>
      <c r="O1238" s="974"/>
      <c r="P1238" s="974"/>
      <c r="Q1238" s="974"/>
    </row>
    <row r="1239" spans="1:17" ht="12.75">
      <c r="A1239" s="1051"/>
      <c r="B1239" s="1093"/>
      <c r="C1239" s="974"/>
      <c r="D1239" s="974"/>
      <c r="E1239" s="974"/>
      <c r="F1239" s="974"/>
      <c r="G1239" s="974"/>
      <c r="H1239" s="974"/>
      <c r="I1239" s="1051"/>
      <c r="J1239" s="1052"/>
      <c r="K1239" s="974"/>
      <c r="L1239" s="974"/>
      <c r="M1239" s="974"/>
      <c r="N1239" s="974"/>
      <c r="O1239" s="974"/>
      <c r="P1239" s="974"/>
      <c r="Q1239" s="974"/>
    </row>
    <row r="1240" spans="1:17" ht="12.75">
      <c r="A1240" s="1051"/>
      <c r="B1240" s="1093"/>
      <c r="C1240" s="974"/>
      <c r="D1240" s="974"/>
      <c r="E1240" s="974"/>
      <c r="F1240" s="974"/>
      <c r="G1240" s="974"/>
      <c r="H1240" s="974"/>
      <c r="I1240" s="1051"/>
      <c r="J1240" s="1052"/>
      <c r="K1240" s="974"/>
      <c r="L1240" s="974"/>
      <c r="M1240" s="974"/>
      <c r="N1240" s="974"/>
      <c r="O1240" s="974"/>
      <c r="P1240" s="974"/>
      <c r="Q1240" s="974"/>
    </row>
    <row r="1241" spans="1:17" ht="12.75">
      <c r="A1241" s="1051"/>
      <c r="B1241" s="1093"/>
      <c r="C1241" s="974"/>
      <c r="D1241" s="974"/>
      <c r="E1241" s="974"/>
      <c r="F1241" s="974"/>
      <c r="G1241" s="974"/>
      <c r="H1241" s="974"/>
      <c r="I1241" s="1051"/>
      <c r="J1241" s="1052"/>
      <c r="K1241" s="974"/>
      <c r="L1241" s="974"/>
      <c r="M1241" s="974"/>
      <c r="N1241" s="974"/>
      <c r="O1241" s="974"/>
      <c r="P1241" s="974"/>
      <c r="Q1241" s="974"/>
    </row>
    <row r="1242" spans="1:17" ht="12.75">
      <c r="A1242" s="1051"/>
      <c r="B1242" s="1093"/>
      <c r="C1242" s="974"/>
      <c r="D1242" s="974"/>
      <c r="E1242" s="974"/>
      <c r="F1242" s="974"/>
      <c r="G1242" s="974"/>
      <c r="H1242" s="974"/>
      <c r="I1242" s="1051"/>
      <c r="J1242" s="1052"/>
      <c r="K1242" s="974"/>
      <c r="L1242" s="974"/>
      <c r="M1242" s="974"/>
      <c r="N1242" s="974"/>
      <c r="O1242" s="974"/>
      <c r="P1242" s="974"/>
      <c r="Q1242" s="974"/>
    </row>
    <row r="1243" spans="1:17" ht="12.75">
      <c r="A1243" s="1051"/>
      <c r="B1243" s="1093"/>
      <c r="C1243" s="974"/>
      <c r="D1243" s="974"/>
      <c r="E1243" s="974"/>
      <c r="F1243" s="974"/>
      <c r="G1243" s="974"/>
      <c r="H1243" s="974"/>
      <c r="I1243" s="1051"/>
      <c r="J1243" s="1052"/>
      <c r="K1243" s="974"/>
      <c r="L1243" s="974"/>
      <c r="M1243" s="974"/>
      <c r="N1243" s="974"/>
      <c r="O1243" s="974"/>
      <c r="P1243" s="974"/>
      <c r="Q1243" s="974"/>
    </row>
    <row r="1244" spans="1:17" ht="12.75">
      <c r="A1244" s="1051"/>
      <c r="B1244" s="1093"/>
      <c r="C1244" s="974"/>
      <c r="D1244" s="974"/>
      <c r="E1244" s="974"/>
      <c r="F1244" s="974"/>
      <c r="G1244" s="974"/>
      <c r="H1244" s="974"/>
      <c r="I1244" s="1051"/>
      <c r="J1244" s="1052"/>
      <c r="K1244" s="974"/>
      <c r="L1244" s="974"/>
      <c r="M1244" s="974"/>
      <c r="N1244" s="974"/>
      <c r="O1244" s="974"/>
      <c r="P1244" s="974"/>
      <c r="Q1244" s="974"/>
    </row>
    <row r="1245" spans="1:17" ht="12.75">
      <c r="A1245" s="1051"/>
      <c r="B1245" s="1093"/>
      <c r="C1245" s="974"/>
      <c r="D1245" s="974"/>
      <c r="E1245" s="974"/>
      <c r="F1245" s="974"/>
      <c r="G1245" s="974"/>
      <c r="H1245" s="974"/>
      <c r="I1245" s="1051"/>
      <c r="J1245" s="1052"/>
      <c r="K1245" s="974"/>
      <c r="L1245" s="974"/>
      <c r="M1245" s="974"/>
      <c r="N1245" s="974"/>
      <c r="O1245" s="974"/>
      <c r="P1245" s="974"/>
      <c r="Q1245" s="974"/>
    </row>
    <row r="1246" spans="1:17" ht="12.75">
      <c r="A1246" s="1051"/>
      <c r="B1246" s="1093"/>
      <c r="C1246" s="974"/>
      <c r="D1246" s="974"/>
      <c r="E1246" s="974"/>
      <c r="F1246" s="974"/>
      <c r="G1246" s="974"/>
      <c r="H1246" s="974"/>
      <c r="I1246" s="1051"/>
      <c r="J1246" s="1052"/>
      <c r="K1246" s="974"/>
      <c r="L1246" s="974"/>
      <c r="M1246" s="974"/>
      <c r="N1246" s="974"/>
      <c r="O1246" s="974"/>
      <c r="P1246" s="974"/>
      <c r="Q1246" s="974"/>
    </row>
    <row r="1247" spans="1:17" ht="12.75">
      <c r="A1247" s="1051"/>
      <c r="B1247" s="1093"/>
      <c r="C1247" s="974"/>
      <c r="D1247" s="974"/>
      <c r="E1247" s="974"/>
      <c r="F1247" s="974"/>
      <c r="G1247" s="974"/>
      <c r="H1247" s="974"/>
      <c r="I1247" s="1051"/>
      <c r="J1247" s="1052"/>
      <c r="K1247" s="974"/>
      <c r="L1247" s="974"/>
      <c r="M1247" s="974"/>
      <c r="N1247" s="974"/>
      <c r="O1247" s="974"/>
      <c r="P1247" s="974"/>
      <c r="Q1247" s="974"/>
    </row>
    <row r="1248" spans="1:17" ht="12.75">
      <c r="A1248" s="1051"/>
      <c r="B1248" s="1093"/>
      <c r="C1248" s="974"/>
      <c r="D1248" s="974"/>
      <c r="E1248" s="974"/>
      <c r="F1248" s="974"/>
      <c r="G1248" s="974"/>
      <c r="H1248" s="974"/>
      <c r="I1248" s="1051"/>
      <c r="J1248" s="1052"/>
      <c r="K1248" s="974"/>
      <c r="L1248" s="974"/>
      <c r="M1248" s="974"/>
      <c r="N1248" s="974"/>
      <c r="O1248" s="974"/>
      <c r="P1248" s="974"/>
      <c r="Q1248" s="974"/>
    </row>
    <row r="1249" spans="1:17" ht="12.75">
      <c r="A1249" s="1051"/>
      <c r="B1249" s="1093"/>
      <c r="C1249" s="974"/>
      <c r="D1249" s="974"/>
      <c r="E1249" s="974"/>
      <c r="F1249" s="974"/>
      <c r="G1249" s="974"/>
      <c r="H1249" s="974"/>
      <c r="I1249" s="1051"/>
      <c r="J1249" s="1052"/>
      <c r="K1249" s="974"/>
      <c r="L1249" s="974"/>
      <c r="M1249" s="974"/>
      <c r="N1249" s="974"/>
      <c r="O1249" s="974"/>
      <c r="P1249" s="974"/>
      <c r="Q1249" s="974"/>
    </row>
    <row r="1250" spans="1:17" ht="12.75">
      <c r="A1250" s="1051"/>
      <c r="B1250" s="1093"/>
      <c r="C1250" s="974"/>
      <c r="D1250" s="974"/>
      <c r="E1250" s="974"/>
      <c r="F1250" s="974"/>
      <c r="G1250" s="974"/>
      <c r="H1250" s="974"/>
      <c r="I1250" s="1051"/>
      <c r="J1250" s="1052"/>
      <c r="K1250" s="974"/>
      <c r="L1250" s="974"/>
      <c r="M1250" s="974"/>
      <c r="N1250" s="974"/>
      <c r="O1250" s="974"/>
      <c r="P1250" s="974"/>
      <c r="Q1250" s="974"/>
    </row>
    <row r="1251" spans="1:17" ht="12.75">
      <c r="A1251" s="1051"/>
      <c r="B1251" s="1093"/>
      <c r="C1251" s="974"/>
      <c r="D1251" s="974"/>
      <c r="E1251" s="974"/>
      <c r="F1251" s="974"/>
      <c r="G1251" s="974"/>
      <c r="H1251" s="974"/>
      <c r="I1251" s="1051"/>
      <c r="J1251" s="1052"/>
      <c r="K1251" s="974"/>
      <c r="L1251" s="974"/>
      <c r="M1251" s="974"/>
      <c r="N1251" s="974"/>
      <c r="O1251" s="974"/>
      <c r="P1251" s="974"/>
      <c r="Q1251" s="974"/>
    </row>
    <row r="1252" spans="1:17" ht="12.75">
      <c r="A1252" s="1051"/>
      <c r="B1252" s="1093"/>
      <c r="C1252" s="974"/>
      <c r="D1252" s="974"/>
      <c r="E1252" s="974"/>
      <c r="F1252" s="974"/>
      <c r="G1252" s="974"/>
      <c r="H1252" s="974"/>
      <c r="I1252" s="1051"/>
      <c r="J1252" s="1052"/>
      <c r="K1252" s="974"/>
      <c r="L1252" s="974"/>
      <c r="M1252" s="974"/>
      <c r="N1252" s="974"/>
      <c r="O1252" s="974"/>
      <c r="P1252" s="974"/>
      <c r="Q1252" s="974"/>
    </row>
    <row r="1253" spans="1:17" ht="12.75">
      <c r="A1253" s="1051"/>
      <c r="B1253" s="1093"/>
      <c r="C1253" s="974"/>
      <c r="D1253" s="974"/>
      <c r="E1253" s="974"/>
      <c r="F1253" s="974"/>
      <c r="G1253" s="974"/>
      <c r="H1253" s="974"/>
      <c r="I1253" s="1051"/>
      <c r="J1253" s="1052"/>
      <c r="K1253" s="974"/>
      <c r="L1253" s="974"/>
      <c r="M1253" s="974"/>
      <c r="N1253" s="974"/>
      <c r="O1253" s="974"/>
      <c r="P1253" s="974"/>
      <c r="Q1253" s="974"/>
    </row>
    <row r="1254" spans="1:17" ht="12.75">
      <c r="A1254" s="1051"/>
      <c r="B1254" s="1093"/>
      <c r="C1254" s="974"/>
      <c r="D1254" s="974"/>
      <c r="E1254" s="974"/>
      <c r="F1254" s="974"/>
      <c r="G1254" s="974"/>
      <c r="H1254" s="974"/>
      <c r="I1254" s="1051"/>
      <c r="J1254" s="1052"/>
      <c r="K1254" s="974"/>
      <c r="L1254" s="974"/>
      <c r="M1254" s="974"/>
      <c r="N1254" s="974"/>
      <c r="O1254" s="974"/>
      <c r="P1254" s="974"/>
      <c r="Q1254" s="974"/>
    </row>
    <row r="1255" spans="1:17" ht="12.75">
      <c r="A1255" s="1051"/>
      <c r="B1255" s="1093"/>
      <c r="C1255" s="974"/>
      <c r="D1255" s="974"/>
      <c r="E1255" s="974"/>
      <c r="F1255" s="974"/>
      <c r="G1255" s="974"/>
      <c r="H1255" s="974"/>
      <c r="I1255" s="1051"/>
      <c r="J1255" s="1052"/>
      <c r="K1255" s="974"/>
      <c r="L1255" s="974"/>
      <c r="M1255" s="974"/>
      <c r="N1255" s="974"/>
      <c r="O1255" s="974"/>
      <c r="P1255" s="974"/>
      <c r="Q1255" s="974"/>
    </row>
    <row r="1256" spans="1:17" ht="12.75">
      <c r="A1256" s="1051"/>
      <c r="B1256" s="1093"/>
      <c r="C1256" s="974"/>
      <c r="D1256" s="974"/>
      <c r="E1256" s="974"/>
      <c r="F1256" s="974"/>
      <c r="G1256" s="974"/>
      <c r="H1256" s="974"/>
      <c r="I1256" s="1051"/>
      <c r="J1256" s="1052"/>
      <c r="K1256" s="974"/>
      <c r="L1256" s="974"/>
      <c r="M1256" s="974"/>
      <c r="N1256" s="974"/>
      <c r="O1256" s="974"/>
      <c r="P1256" s="974"/>
      <c r="Q1256" s="974"/>
    </row>
    <row r="1257" spans="1:17" ht="12.75">
      <c r="A1257" s="1051"/>
      <c r="B1257" s="1093"/>
      <c r="C1257" s="974"/>
      <c r="D1257" s="974"/>
      <c r="E1257" s="974"/>
      <c r="F1257" s="974"/>
      <c r="G1257" s="974"/>
      <c r="H1257" s="974"/>
      <c r="I1257" s="1051"/>
      <c r="J1257" s="1052"/>
      <c r="K1257" s="974"/>
      <c r="L1257" s="974"/>
      <c r="M1257" s="974"/>
      <c r="N1257" s="974"/>
      <c r="O1257" s="974"/>
      <c r="P1257" s="974"/>
      <c r="Q1257" s="974"/>
    </row>
    <row r="1258" spans="1:17" ht="12.75">
      <c r="A1258" s="1051"/>
      <c r="B1258" s="1093"/>
      <c r="C1258" s="974"/>
      <c r="D1258" s="974"/>
      <c r="E1258" s="974"/>
      <c r="F1258" s="974"/>
      <c r="G1258" s="974"/>
      <c r="H1258" s="974"/>
      <c r="I1258" s="1051"/>
      <c r="J1258" s="1052"/>
      <c r="K1258" s="974"/>
      <c r="L1258" s="974"/>
      <c r="M1258" s="974"/>
      <c r="N1258" s="974"/>
      <c r="O1258" s="974"/>
      <c r="P1258" s="974"/>
      <c r="Q1258" s="974"/>
    </row>
    <row r="1259" spans="1:17" ht="12.75">
      <c r="A1259" s="1051"/>
      <c r="B1259" s="1093"/>
      <c r="C1259" s="974"/>
      <c r="D1259" s="974"/>
      <c r="E1259" s="974"/>
      <c r="F1259" s="974"/>
      <c r="G1259" s="974"/>
      <c r="H1259" s="974"/>
      <c r="I1259" s="1051"/>
      <c r="J1259" s="1052"/>
      <c r="K1259" s="974"/>
      <c r="L1259" s="974"/>
      <c r="M1259" s="974"/>
      <c r="N1259" s="974"/>
      <c r="O1259" s="974"/>
      <c r="P1259" s="974"/>
      <c r="Q1259" s="974"/>
    </row>
    <row r="1260" spans="1:17" ht="12.75">
      <c r="A1260" s="1051"/>
      <c r="B1260" s="1093"/>
      <c r="C1260" s="974"/>
      <c r="D1260" s="974"/>
      <c r="E1260" s="974"/>
      <c r="F1260" s="974"/>
      <c r="G1260" s="974"/>
      <c r="H1260" s="974"/>
      <c r="I1260" s="1051"/>
      <c r="J1260" s="1052"/>
      <c r="K1260" s="974"/>
      <c r="L1260" s="974"/>
      <c r="M1260" s="974"/>
      <c r="N1260" s="974"/>
      <c r="O1260" s="974"/>
      <c r="P1260" s="974"/>
      <c r="Q1260" s="974"/>
    </row>
    <row r="1261" spans="1:17" ht="12.75">
      <c r="A1261" s="1051"/>
      <c r="B1261" s="1093"/>
      <c r="C1261" s="974"/>
      <c r="D1261" s="974"/>
      <c r="E1261" s="974"/>
      <c r="F1261" s="974"/>
      <c r="G1261" s="974"/>
      <c r="H1261" s="974"/>
      <c r="I1261" s="1051"/>
      <c r="J1261" s="1052"/>
      <c r="K1261" s="974"/>
      <c r="L1261" s="974"/>
      <c r="M1261" s="974"/>
      <c r="N1261" s="974"/>
      <c r="O1261" s="974"/>
      <c r="P1261" s="974"/>
      <c r="Q1261" s="974"/>
    </row>
    <row r="1262" spans="1:17" ht="12.75">
      <c r="A1262" s="1051"/>
      <c r="B1262" s="1093"/>
      <c r="C1262" s="974"/>
      <c r="D1262" s="974"/>
      <c r="E1262" s="974"/>
      <c r="F1262" s="974"/>
      <c r="G1262" s="974"/>
      <c r="H1262" s="974"/>
      <c r="I1262" s="1051"/>
      <c r="J1262" s="1052"/>
      <c r="K1262" s="974"/>
      <c r="L1262" s="974"/>
      <c r="M1262" s="974"/>
      <c r="N1262" s="974"/>
      <c r="O1262" s="974"/>
      <c r="P1262" s="974"/>
      <c r="Q1262" s="974"/>
    </row>
    <row r="1263" spans="1:17" ht="12.75">
      <c r="A1263" s="1051"/>
      <c r="B1263" s="1093"/>
      <c r="C1263" s="974"/>
      <c r="D1263" s="974"/>
      <c r="E1263" s="974"/>
      <c r="F1263" s="974"/>
      <c r="G1263" s="974"/>
      <c r="H1263" s="974"/>
      <c r="I1263" s="1051"/>
      <c r="J1263" s="1052"/>
      <c r="K1263" s="974"/>
      <c r="L1263" s="974"/>
      <c r="M1263" s="974"/>
      <c r="N1263" s="974"/>
      <c r="O1263" s="974"/>
      <c r="P1263" s="974"/>
      <c r="Q1263" s="974"/>
    </row>
    <row r="1264" spans="1:17" ht="12.75">
      <c r="A1264" s="1051"/>
      <c r="B1264" s="1093"/>
      <c r="C1264" s="974"/>
      <c r="D1264" s="974"/>
      <c r="E1264" s="974"/>
      <c r="F1264" s="974"/>
      <c r="G1264" s="974"/>
      <c r="H1264" s="974"/>
      <c r="I1264" s="1051"/>
      <c r="J1264" s="1052"/>
      <c r="K1264" s="974"/>
      <c r="L1264" s="974"/>
      <c r="M1264" s="974"/>
      <c r="N1264" s="974"/>
      <c r="O1264" s="974"/>
      <c r="P1264" s="974"/>
      <c r="Q1264" s="974"/>
    </row>
    <row r="1265" spans="1:17" ht="12.75">
      <c r="A1265" s="1051"/>
      <c r="B1265" s="1093"/>
      <c r="C1265" s="974"/>
      <c r="D1265" s="974"/>
      <c r="E1265" s="974"/>
      <c r="F1265" s="974"/>
      <c r="G1265" s="974"/>
      <c r="H1265" s="974"/>
      <c r="I1265" s="1051"/>
      <c r="J1265" s="1052"/>
      <c r="K1265" s="974"/>
      <c r="L1265" s="974"/>
      <c r="M1265" s="974"/>
      <c r="N1265" s="974"/>
      <c r="O1265" s="974"/>
      <c r="P1265" s="974"/>
      <c r="Q1265" s="974"/>
    </row>
    <row r="1266" spans="1:17" ht="12.75">
      <c r="A1266" s="1051"/>
      <c r="B1266" s="1093"/>
      <c r="C1266" s="974"/>
      <c r="D1266" s="974"/>
      <c r="E1266" s="974"/>
      <c r="F1266" s="974"/>
      <c r="G1266" s="974"/>
      <c r="H1266" s="974"/>
      <c r="I1266" s="1051"/>
      <c r="J1266" s="1052"/>
      <c r="K1266" s="974"/>
      <c r="L1266" s="974"/>
      <c r="M1266" s="974"/>
      <c r="N1266" s="974"/>
      <c r="O1266" s="974"/>
      <c r="P1266" s="974"/>
      <c r="Q1266" s="974"/>
    </row>
    <row r="1267" spans="1:17" ht="12.75">
      <c r="A1267" s="1051"/>
      <c r="B1267" s="1093"/>
      <c r="C1267" s="974"/>
      <c r="D1267" s="974"/>
      <c r="E1267" s="974"/>
      <c r="F1267" s="974"/>
      <c r="G1267" s="974"/>
      <c r="H1267" s="974"/>
      <c r="I1267" s="1051"/>
      <c r="J1267" s="1052"/>
      <c r="K1267" s="974"/>
      <c r="L1267" s="974"/>
      <c r="M1267" s="974"/>
      <c r="N1267" s="974"/>
      <c r="O1267" s="974"/>
      <c r="P1267" s="974"/>
      <c r="Q1267" s="974"/>
    </row>
    <row r="1268" spans="1:17" ht="12.75">
      <c r="A1268" s="1051"/>
      <c r="B1268" s="1093"/>
      <c r="C1268" s="974"/>
      <c r="D1268" s="974"/>
      <c r="E1268" s="974"/>
      <c r="F1268" s="974"/>
      <c r="G1268" s="974"/>
      <c r="H1268" s="974"/>
      <c r="I1268" s="1051"/>
      <c r="J1268" s="1052"/>
      <c r="K1268" s="974"/>
      <c r="L1268" s="974"/>
      <c r="M1268" s="974"/>
      <c r="N1268" s="974"/>
      <c r="O1268" s="974"/>
      <c r="P1268" s="974"/>
      <c r="Q1268" s="974"/>
    </row>
    <row r="1269" spans="1:17" ht="12.75">
      <c r="A1269" s="1051"/>
      <c r="B1269" s="1093"/>
      <c r="C1269" s="974"/>
      <c r="D1269" s="974"/>
      <c r="E1269" s="974"/>
      <c r="F1269" s="974"/>
      <c r="G1269" s="974"/>
      <c r="H1269" s="974"/>
      <c r="I1269" s="1051"/>
      <c r="J1269" s="1052"/>
      <c r="K1269" s="974"/>
      <c r="L1269" s="974"/>
      <c r="M1269" s="974"/>
      <c r="N1269" s="974"/>
      <c r="O1269" s="974"/>
      <c r="P1269" s="974"/>
      <c r="Q1269" s="974"/>
    </row>
    <row r="1270" spans="1:17" ht="12.75">
      <c r="A1270" s="1051"/>
      <c r="B1270" s="1093"/>
      <c r="C1270" s="974"/>
      <c r="D1270" s="974"/>
      <c r="E1270" s="974"/>
      <c r="F1270" s="974"/>
      <c r="G1270" s="974"/>
      <c r="H1270" s="974"/>
      <c r="I1270" s="1051"/>
      <c r="J1270" s="1052"/>
      <c r="K1270" s="974"/>
      <c r="L1270" s="974"/>
      <c r="M1270" s="974"/>
      <c r="N1270" s="974"/>
      <c r="O1270" s="974"/>
      <c r="P1270" s="974"/>
      <c r="Q1270" s="974"/>
    </row>
    <row r="1271" spans="1:17" ht="12.75">
      <c r="A1271" s="1051"/>
      <c r="B1271" s="1093"/>
      <c r="C1271" s="974"/>
      <c r="D1271" s="974"/>
      <c r="E1271" s="974"/>
      <c r="F1271" s="974"/>
      <c r="G1271" s="974"/>
      <c r="H1271" s="974"/>
      <c r="I1271" s="1051"/>
      <c r="J1271" s="1052"/>
      <c r="K1271" s="974"/>
      <c r="L1271" s="974"/>
      <c r="M1271" s="974"/>
      <c r="N1271" s="974"/>
      <c r="O1271" s="974"/>
      <c r="P1271" s="974"/>
      <c r="Q1271" s="974"/>
    </row>
    <row r="1272" spans="1:17" ht="12.75">
      <c r="A1272" s="1051"/>
      <c r="B1272" s="1093"/>
      <c r="C1272" s="974"/>
      <c r="D1272" s="974"/>
      <c r="E1272" s="974"/>
      <c r="F1272" s="974"/>
      <c r="G1272" s="974"/>
      <c r="H1272" s="974"/>
      <c r="I1272" s="1051"/>
      <c r="J1272" s="1052"/>
      <c r="K1272" s="974"/>
      <c r="L1272" s="974"/>
      <c r="M1272" s="974"/>
      <c r="N1272" s="974"/>
      <c r="O1272" s="974"/>
      <c r="P1272" s="974"/>
      <c r="Q1272" s="974"/>
    </row>
    <row r="1273" spans="1:17" ht="12.75">
      <c r="A1273" s="1051"/>
      <c r="B1273" s="1093"/>
      <c r="C1273" s="974"/>
      <c r="D1273" s="974"/>
      <c r="E1273" s="974"/>
      <c r="F1273" s="974"/>
      <c r="G1273" s="974"/>
      <c r="H1273" s="974"/>
      <c r="I1273" s="1051"/>
      <c r="J1273" s="1052"/>
      <c r="K1273" s="974"/>
      <c r="L1273" s="974"/>
      <c r="M1273" s="974"/>
      <c r="N1273" s="974"/>
      <c r="O1273" s="974"/>
      <c r="P1273" s="974"/>
      <c r="Q1273" s="974"/>
    </row>
    <row r="1274" spans="1:17" ht="12.75">
      <c r="A1274" s="1051"/>
      <c r="B1274" s="1093"/>
      <c r="C1274" s="974"/>
      <c r="D1274" s="974"/>
      <c r="E1274" s="974"/>
      <c r="F1274" s="974"/>
      <c r="G1274" s="974"/>
      <c r="H1274" s="974"/>
      <c r="I1274" s="1051"/>
      <c r="J1274" s="1052"/>
      <c r="K1274" s="974"/>
      <c r="L1274" s="974"/>
      <c r="M1274" s="974"/>
      <c r="N1274" s="974"/>
      <c r="O1274" s="974"/>
      <c r="P1274" s="974"/>
      <c r="Q1274" s="974"/>
    </row>
    <row r="1275" spans="1:17" ht="12.75">
      <c r="A1275" s="1051"/>
      <c r="B1275" s="1093"/>
      <c r="C1275" s="974"/>
      <c r="D1275" s="974"/>
      <c r="E1275" s="974"/>
      <c r="F1275" s="974"/>
      <c r="G1275" s="974"/>
      <c r="H1275" s="974"/>
      <c r="I1275" s="1051"/>
      <c r="J1275" s="1052"/>
      <c r="K1275" s="974"/>
      <c r="L1275" s="974"/>
      <c r="M1275" s="974"/>
      <c r="N1275" s="974"/>
      <c r="O1275" s="974"/>
      <c r="P1275" s="974"/>
      <c r="Q1275" s="974"/>
    </row>
    <row r="1276" spans="1:17" ht="12.75">
      <c r="A1276" s="1051"/>
      <c r="B1276" s="1093"/>
      <c r="C1276" s="974"/>
      <c r="D1276" s="974"/>
      <c r="E1276" s="974"/>
      <c r="F1276" s="974"/>
      <c r="G1276" s="974"/>
      <c r="H1276" s="974"/>
      <c r="I1276" s="1051"/>
      <c r="J1276" s="1052"/>
      <c r="K1276" s="974"/>
      <c r="L1276" s="974"/>
      <c r="M1276" s="974"/>
      <c r="N1276" s="974"/>
      <c r="O1276" s="974"/>
      <c r="P1276" s="974"/>
      <c r="Q1276" s="974"/>
    </row>
    <row r="1277" spans="1:17" ht="12.75">
      <c r="A1277" s="1051"/>
      <c r="B1277" s="1093"/>
      <c r="C1277" s="974"/>
      <c r="D1277" s="974"/>
      <c r="E1277" s="974"/>
      <c r="F1277" s="974"/>
      <c r="G1277" s="974"/>
      <c r="H1277" s="974"/>
      <c r="I1277" s="1051"/>
      <c r="J1277" s="1052"/>
      <c r="K1277" s="974"/>
      <c r="L1277" s="974"/>
      <c r="M1277" s="974"/>
      <c r="N1277" s="974"/>
      <c r="O1277" s="974"/>
      <c r="P1277" s="974"/>
      <c r="Q1277" s="974"/>
    </row>
    <row r="1278" spans="1:17" ht="12.75">
      <c r="A1278" s="1051"/>
      <c r="B1278" s="1093"/>
      <c r="C1278" s="974"/>
      <c r="D1278" s="974"/>
      <c r="E1278" s="974"/>
      <c r="F1278" s="974"/>
      <c r="G1278" s="974"/>
      <c r="H1278" s="974"/>
      <c r="I1278" s="1051"/>
      <c r="J1278" s="1052"/>
      <c r="K1278" s="974"/>
      <c r="L1278" s="974"/>
      <c r="M1278" s="974"/>
      <c r="N1278" s="974"/>
      <c r="O1278" s="974"/>
      <c r="P1278" s="974"/>
      <c r="Q1278" s="974"/>
    </row>
    <row r="1279" spans="1:17" ht="12.75">
      <c r="A1279" s="1051"/>
      <c r="B1279" s="1093"/>
      <c r="C1279" s="974"/>
      <c r="D1279" s="974"/>
      <c r="E1279" s="974"/>
      <c r="F1279" s="974"/>
      <c r="G1279" s="974"/>
      <c r="H1279" s="974"/>
      <c r="I1279" s="1051"/>
      <c r="J1279" s="1052"/>
      <c r="K1279" s="974"/>
      <c r="L1279" s="974"/>
      <c r="M1279" s="974"/>
      <c r="N1279" s="974"/>
      <c r="O1279" s="974"/>
      <c r="P1279" s="974"/>
      <c r="Q1279" s="974"/>
    </row>
    <row r="1280" spans="1:17" ht="12.75">
      <c r="A1280" s="1051"/>
      <c r="B1280" s="1093"/>
      <c r="C1280" s="974"/>
      <c r="D1280" s="974"/>
      <c r="E1280" s="974"/>
      <c r="F1280" s="974"/>
      <c r="G1280" s="974"/>
      <c r="H1280" s="974"/>
      <c r="I1280" s="1051"/>
      <c r="J1280" s="1052"/>
      <c r="K1280" s="974"/>
      <c r="L1280" s="974"/>
      <c r="M1280" s="974"/>
      <c r="N1280" s="974"/>
      <c r="O1280" s="974"/>
      <c r="P1280" s="974"/>
      <c r="Q1280" s="974"/>
    </row>
    <row r="1281" spans="1:17" ht="12.75">
      <c r="A1281" s="1051"/>
      <c r="B1281" s="1093"/>
      <c r="C1281" s="974"/>
      <c r="D1281" s="974"/>
      <c r="E1281" s="974"/>
      <c r="F1281" s="974"/>
      <c r="G1281" s="974"/>
      <c r="H1281" s="974"/>
      <c r="I1281" s="1051"/>
      <c r="J1281" s="1052"/>
      <c r="K1281" s="974"/>
      <c r="L1281" s="974"/>
      <c r="M1281" s="974"/>
      <c r="N1281" s="974"/>
      <c r="O1281" s="974"/>
      <c r="P1281" s="974"/>
      <c r="Q1281" s="974"/>
    </row>
    <row r="1282" spans="1:17" ht="12.75">
      <c r="A1282" s="1051"/>
      <c r="B1282" s="1093"/>
      <c r="C1282" s="974"/>
      <c r="D1282" s="974"/>
      <c r="E1282" s="974"/>
      <c r="F1282" s="974"/>
      <c r="G1282" s="974"/>
      <c r="H1282" s="974"/>
      <c r="I1282" s="1051"/>
      <c r="J1282" s="1052"/>
      <c r="K1282" s="974"/>
      <c r="L1282" s="974"/>
      <c r="M1282" s="974"/>
      <c r="N1282" s="974"/>
      <c r="O1282" s="974"/>
      <c r="P1282" s="974"/>
      <c r="Q1282" s="974"/>
    </row>
    <row r="1283" spans="1:17" ht="12.75">
      <c r="A1283" s="1051"/>
      <c r="B1283" s="1093"/>
      <c r="C1283" s="974"/>
      <c r="D1283" s="974"/>
      <c r="E1283" s="974"/>
      <c r="F1283" s="974"/>
      <c r="G1283" s="974"/>
      <c r="H1283" s="974"/>
      <c r="I1283" s="1051"/>
      <c r="J1283" s="1052"/>
      <c r="K1283" s="974"/>
      <c r="L1283" s="974"/>
      <c r="M1283" s="974"/>
      <c r="N1283" s="974"/>
      <c r="O1283" s="974"/>
      <c r="P1283" s="974"/>
      <c r="Q1283" s="974"/>
    </row>
    <row r="1284" spans="1:17" ht="12.75">
      <c r="A1284" s="1051"/>
      <c r="B1284" s="1093"/>
      <c r="C1284" s="974"/>
      <c r="D1284" s="974"/>
      <c r="E1284" s="974"/>
      <c r="F1284" s="974"/>
      <c r="G1284" s="974"/>
      <c r="H1284" s="974"/>
      <c r="I1284" s="1051"/>
      <c r="J1284" s="1052"/>
      <c r="K1284" s="974"/>
      <c r="L1284" s="974"/>
      <c r="M1284" s="974"/>
      <c r="N1284" s="974"/>
      <c r="O1284" s="974"/>
      <c r="P1284" s="974"/>
      <c r="Q1284" s="974"/>
    </row>
    <row r="1285" spans="1:17" ht="12.75">
      <c r="A1285" s="1051"/>
      <c r="B1285" s="1093"/>
      <c r="C1285" s="974"/>
      <c r="D1285" s="974"/>
      <c r="E1285" s="974"/>
      <c r="F1285" s="974"/>
      <c r="G1285" s="974"/>
      <c r="H1285" s="974"/>
      <c r="I1285" s="1051"/>
      <c r="J1285" s="1052"/>
      <c r="K1285" s="974"/>
      <c r="L1285" s="974"/>
      <c r="M1285" s="974"/>
      <c r="N1285" s="974"/>
      <c r="O1285" s="974"/>
      <c r="P1285" s="974"/>
      <c r="Q1285" s="974"/>
    </row>
    <row r="1286" spans="1:17" ht="12.75">
      <c r="A1286" s="1051"/>
      <c r="B1286" s="1093"/>
      <c r="C1286" s="974"/>
      <c r="D1286" s="974"/>
      <c r="E1286" s="974"/>
      <c r="F1286" s="974"/>
      <c r="G1286" s="974"/>
      <c r="H1286" s="974"/>
      <c r="I1286" s="1051"/>
      <c r="J1286" s="1052"/>
      <c r="K1286" s="974"/>
      <c r="L1286" s="974"/>
      <c r="M1286" s="974"/>
      <c r="N1286" s="974"/>
      <c r="O1286" s="974"/>
      <c r="P1286" s="974"/>
      <c r="Q1286" s="974"/>
    </row>
    <row r="1287" spans="1:17" ht="12.75">
      <c r="A1287" s="1051"/>
      <c r="B1287" s="1093"/>
      <c r="C1287" s="974"/>
      <c r="D1287" s="974"/>
      <c r="E1287" s="974"/>
      <c r="F1287" s="974"/>
      <c r="G1287" s="974"/>
      <c r="H1287" s="974"/>
      <c r="I1287" s="1051"/>
      <c r="J1287" s="1052"/>
      <c r="K1287" s="974"/>
      <c r="L1287" s="974"/>
      <c r="M1287" s="974"/>
      <c r="N1287" s="974"/>
      <c r="O1287" s="974"/>
      <c r="P1287" s="974"/>
      <c r="Q1287" s="974"/>
    </row>
    <row r="1288" spans="1:17" ht="12.75">
      <c r="A1288" s="1051"/>
      <c r="B1288" s="1093"/>
      <c r="C1288" s="974"/>
      <c r="D1288" s="974"/>
      <c r="E1288" s="974"/>
      <c r="F1288" s="974"/>
      <c r="G1288" s="974"/>
      <c r="H1288" s="974"/>
      <c r="I1288" s="1051"/>
      <c r="J1288" s="1052"/>
      <c r="K1288" s="974"/>
      <c r="L1288" s="974"/>
      <c r="M1288" s="974"/>
      <c r="N1288" s="974"/>
      <c r="O1288" s="974"/>
      <c r="P1288" s="974"/>
      <c r="Q1288" s="974"/>
    </row>
    <row r="1289" spans="1:17" ht="12.75">
      <c r="A1289" s="1051"/>
      <c r="B1289" s="1093"/>
      <c r="C1289" s="974"/>
      <c r="D1289" s="974"/>
      <c r="E1289" s="974"/>
      <c r="F1289" s="974"/>
      <c r="G1289" s="974"/>
      <c r="H1289" s="974"/>
      <c r="I1289" s="1051"/>
      <c r="J1289" s="1052"/>
      <c r="K1289" s="974"/>
      <c r="L1289" s="974"/>
      <c r="M1289" s="974"/>
      <c r="N1289" s="974"/>
      <c r="O1289" s="974"/>
      <c r="P1289" s="974"/>
      <c r="Q1289" s="974"/>
    </row>
    <row r="1290" spans="1:17" ht="12.75">
      <c r="A1290" s="1051"/>
      <c r="B1290" s="1093"/>
      <c r="C1290" s="974"/>
      <c r="D1290" s="974"/>
      <c r="E1290" s="974"/>
      <c r="F1290" s="974"/>
      <c r="G1290" s="974"/>
      <c r="H1290" s="974"/>
      <c r="I1290" s="1051"/>
      <c r="J1290" s="1052"/>
      <c r="K1290" s="974"/>
      <c r="L1290" s="974"/>
      <c r="M1290" s="974"/>
      <c r="N1290" s="974"/>
      <c r="O1290" s="974"/>
      <c r="P1290" s="974"/>
      <c r="Q1290" s="974"/>
    </row>
    <row r="1291" spans="1:17" ht="12.75">
      <c r="A1291" s="1051"/>
      <c r="B1291" s="1093"/>
      <c r="C1291" s="974"/>
      <c r="D1291" s="974"/>
      <c r="E1291" s="974"/>
      <c r="F1291" s="974"/>
      <c r="G1291" s="974"/>
      <c r="H1291" s="974"/>
      <c r="I1291" s="1051"/>
      <c r="J1291" s="1052"/>
      <c r="K1291" s="974"/>
      <c r="L1291" s="974"/>
      <c r="M1291" s="974"/>
      <c r="N1291" s="974"/>
      <c r="O1291" s="974"/>
      <c r="P1291" s="974"/>
      <c r="Q1291" s="974"/>
    </row>
    <row r="1292" spans="1:17" ht="12.75">
      <c r="A1292" s="1051"/>
      <c r="B1292" s="1093"/>
      <c r="C1292" s="974"/>
      <c r="D1292" s="974"/>
      <c r="E1292" s="974"/>
      <c r="F1292" s="974"/>
      <c r="G1292" s="974"/>
      <c r="H1292" s="974"/>
      <c r="I1292" s="1051"/>
      <c r="J1292" s="1052"/>
      <c r="K1292" s="974"/>
      <c r="L1292" s="974"/>
      <c r="M1292" s="974"/>
      <c r="N1292" s="974"/>
      <c r="O1292" s="974"/>
      <c r="P1292" s="974"/>
      <c r="Q1292" s="974"/>
    </row>
    <row r="1293" spans="1:17" ht="12.75">
      <c r="A1293" s="1051"/>
      <c r="B1293" s="1093"/>
      <c r="C1293" s="974"/>
      <c r="D1293" s="974"/>
      <c r="E1293" s="974"/>
      <c r="F1293" s="974"/>
      <c r="G1293" s="974"/>
      <c r="H1293" s="974"/>
      <c r="I1293" s="1051"/>
      <c r="J1293" s="1052"/>
      <c r="K1293" s="974"/>
      <c r="L1293" s="974"/>
      <c r="M1293" s="974"/>
      <c r="N1293" s="974"/>
      <c r="O1293" s="974"/>
      <c r="P1293" s="974"/>
      <c r="Q1293" s="974"/>
    </row>
    <row r="1294" spans="1:17" ht="12.75">
      <c r="A1294" s="1051"/>
      <c r="B1294" s="1093"/>
      <c r="C1294" s="974"/>
      <c r="D1294" s="974"/>
      <c r="E1294" s="974"/>
      <c r="F1294" s="974"/>
      <c r="G1294" s="974"/>
      <c r="H1294" s="974"/>
      <c r="I1294" s="1051"/>
      <c r="J1294" s="1052"/>
      <c r="K1294" s="974"/>
      <c r="L1294" s="974"/>
      <c r="M1294" s="974"/>
      <c r="N1294" s="974"/>
      <c r="O1294" s="974"/>
      <c r="P1294" s="974"/>
      <c r="Q1294" s="974"/>
    </row>
    <row r="1295" spans="1:17" ht="12.75">
      <c r="A1295" s="1051"/>
      <c r="B1295" s="1093"/>
      <c r="C1295" s="974"/>
      <c r="D1295" s="974"/>
      <c r="E1295" s="974"/>
      <c r="F1295" s="974"/>
      <c r="G1295" s="974"/>
      <c r="H1295" s="974"/>
      <c r="I1295" s="1051"/>
      <c r="J1295" s="1052"/>
      <c r="K1295" s="974"/>
      <c r="L1295" s="974"/>
      <c r="M1295" s="974"/>
      <c r="N1295" s="974"/>
      <c r="O1295" s="974"/>
      <c r="P1295" s="974"/>
      <c r="Q1295" s="974"/>
    </row>
    <row r="1296" spans="1:17" ht="12.75">
      <c r="A1296" s="1051"/>
      <c r="B1296" s="1093"/>
      <c r="C1296" s="974"/>
      <c r="D1296" s="974"/>
      <c r="E1296" s="974"/>
      <c r="F1296" s="974"/>
      <c r="G1296" s="974"/>
      <c r="H1296" s="974"/>
      <c r="I1296" s="1051"/>
      <c r="J1296" s="1052"/>
      <c r="K1296" s="974"/>
      <c r="L1296" s="974"/>
      <c r="M1296" s="974"/>
      <c r="N1296" s="974"/>
      <c r="O1296" s="974"/>
      <c r="P1296" s="974"/>
      <c r="Q1296" s="974"/>
    </row>
    <row r="1297" spans="1:17" ht="12.75">
      <c r="A1297" s="1051"/>
      <c r="B1297" s="1093"/>
      <c r="C1297" s="974"/>
      <c r="D1297" s="974"/>
      <c r="E1297" s="974"/>
      <c r="F1297" s="974"/>
      <c r="G1297" s="974"/>
      <c r="H1297" s="974"/>
      <c r="I1297" s="1051"/>
      <c r="J1297" s="1052"/>
      <c r="K1297" s="974"/>
      <c r="L1297" s="974"/>
      <c r="M1297" s="974"/>
      <c r="N1297" s="974"/>
      <c r="O1297" s="974"/>
      <c r="P1297" s="974"/>
      <c r="Q1297" s="974"/>
    </row>
    <row r="1298" spans="1:17" ht="12.75">
      <c r="A1298" s="1051"/>
      <c r="B1298" s="1093"/>
      <c r="C1298" s="974"/>
      <c r="D1298" s="974"/>
      <c r="E1298" s="974"/>
      <c r="F1298" s="974"/>
      <c r="G1298" s="974"/>
      <c r="H1298" s="974"/>
      <c r="I1298" s="1051"/>
      <c r="J1298" s="1052"/>
      <c r="K1298" s="974"/>
      <c r="L1298" s="974"/>
      <c r="M1298" s="974"/>
      <c r="N1298" s="974"/>
      <c r="O1298" s="974"/>
      <c r="P1298" s="974"/>
      <c r="Q1298" s="974"/>
    </row>
    <row r="1299" spans="1:17" ht="12.75">
      <c r="A1299" s="1051"/>
      <c r="B1299" s="1093"/>
      <c r="C1299" s="974"/>
      <c r="D1299" s="974"/>
      <c r="E1299" s="974"/>
      <c r="F1299" s="974"/>
      <c r="G1299" s="974"/>
      <c r="H1299" s="974"/>
      <c r="I1299" s="1051"/>
      <c r="J1299" s="1052"/>
      <c r="K1299" s="974"/>
      <c r="L1299" s="974"/>
      <c r="M1299" s="974"/>
      <c r="N1299" s="974"/>
      <c r="O1299" s="974"/>
      <c r="P1299" s="974"/>
      <c r="Q1299" s="974"/>
    </row>
    <row r="1300" spans="1:17" ht="12.75">
      <c r="A1300" s="1051"/>
      <c r="B1300" s="1093"/>
      <c r="C1300" s="974"/>
      <c r="D1300" s="974"/>
      <c r="E1300" s="974"/>
      <c r="F1300" s="974"/>
      <c r="G1300" s="974"/>
      <c r="H1300" s="974"/>
      <c r="I1300" s="1051"/>
      <c r="J1300" s="1052"/>
      <c r="K1300" s="974"/>
      <c r="L1300" s="974"/>
      <c r="M1300" s="974"/>
      <c r="N1300" s="974"/>
      <c r="O1300" s="974"/>
      <c r="P1300" s="974"/>
      <c r="Q1300" s="974"/>
    </row>
    <row r="1301" spans="1:17" ht="12.75">
      <c r="A1301" s="1051"/>
      <c r="B1301" s="1093"/>
      <c r="C1301" s="974"/>
      <c r="D1301" s="974"/>
      <c r="E1301" s="974"/>
      <c r="F1301" s="974"/>
      <c r="G1301" s="974"/>
      <c r="H1301" s="974"/>
      <c r="I1301" s="1051"/>
      <c r="J1301" s="1052"/>
      <c r="K1301" s="974"/>
      <c r="L1301" s="974"/>
      <c r="M1301" s="974"/>
      <c r="N1301" s="974"/>
      <c r="O1301" s="974"/>
      <c r="P1301" s="974"/>
      <c r="Q1301" s="974"/>
    </row>
    <row r="1302" spans="1:17" ht="12.75">
      <c r="A1302" s="1051"/>
      <c r="B1302" s="1093"/>
      <c r="C1302" s="974"/>
      <c r="D1302" s="974"/>
      <c r="E1302" s="974"/>
      <c r="F1302" s="974"/>
      <c r="G1302" s="974"/>
      <c r="H1302" s="974"/>
      <c r="I1302" s="1051"/>
      <c r="J1302" s="1052"/>
      <c r="K1302" s="974"/>
      <c r="L1302" s="974"/>
      <c r="M1302" s="974"/>
      <c r="N1302" s="974"/>
      <c r="O1302" s="974"/>
      <c r="P1302" s="974"/>
      <c r="Q1302" s="974"/>
    </row>
    <row r="1303" spans="1:17" ht="12.75">
      <c r="A1303" s="1051"/>
      <c r="B1303" s="1093"/>
      <c r="C1303" s="974"/>
      <c r="D1303" s="974"/>
      <c r="E1303" s="974"/>
      <c r="F1303" s="974"/>
      <c r="G1303" s="974"/>
      <c r="H1303" s="974"/>
      <c r="I1303" s="1051"/>
      <c r="J1303" s="1052"/>
      <c r="K1303" s="974"/>
      <c r="L1303" s="974"/>
      <c r="M1303" s="974"/>
      <c r="N1303" s="974"/>
      <c r="O1303" s="974"/>
      <c r="P1303" s="974"/>
      <c r="Q1303" s="974"/>
    </row>
    <row r="1304" spans="1:17" ht="12.75">
      <c r="A1304" s="1051"/>
      <c r="B1304" s="1093"/>
      <c r="C1304" s="974"/>
      <c r="D1304" s="974"/>
      <c r="E1304" s="974"/>
      <c r="F1304" s="974"/>
      <c r="G1304" s="974"/>
      <c r="H1304" s="974"/>
      <c r="I1304" s="1051"/>
      <c r="J1304" s="1052"/>
      <c r="K1304" s="974"/>
      <c r="L1304" s="974"/>
      <c r="M1304" s="974"/>
      <c r="N1304" s="974"/>
      <c r="O1304" s="974"/>
      <c r="P1304" s="974"/>
      <c r="Q1304" s="974"/>
    </row>
    <row r="1305" spans="1:17" ht="12.75">
      <c r="A1305" s="1051"/>
      <c r="B1305" s="1093"/>
      <c r="C1305" s="974"/>
      <c r="D1305" s="974"/>
      <c r="E1305" s="974"/>
      <c r="F1305" s="974"/>
      <c r="G1305" s="974"/>
      <c r="H1305" s="974"/>
      <c r="I1305" s="1051"/>
      <c r="J1305" s="1052"/>
      <c r="K1305" s="974"/>
      <c r="L1305" s="974"/>
      <c r="M1305" s="974"/>
      <c r="N1305" s="974"/>
      <c r="O1305" s="974"/>
      <c r="P1305" s="974"/>
      <c r="Q1305" s="974"/>
    </row>
    <row r="1306" spans="1:17" ht="12.75">
      <c r="A1306" s="1051"/>
      <c r="B1306" s="1093"/>
      <c r="C1306" s="974"/>
      <c r="D1306" s="974"/>
      <c r="E1306" s="974"/>
      <c r="F1306" s="974"/>
      <c r="G1306" s="974"/>
      <c r="H1306" s="974"/>
      <c r="I1306" s="1051"/>
      <c r="J1306" s="1052"/>
      <c r="K1306" s="974"/>
      <c r="L1306" s="974"/>
      <c r="M1306" s="974"/>
      <c r="N1306" s="974"/>
      <c r="O1306" s="974"/>
      <c r="P1306" s="974"/>
      <c r="Q1306" s="974"/>
    </row>
    <row r="1307" spans="1:17" ht="12.75">
      <c r="A1307" s="1051"/>
      <c r="B1307" s="1093"/>
      <c r="C1307" s="974"/>
      <c r="D1307" s="974"/>
      <c r="E1307" s="974"/>
      <c r="F1307" s="974"/>
      <c r="G1307" s="974"/>
      <c r="H1307" s="974"/>
      <c r="I1307" s="1051"/>
      <c r="J1307" s="1052"/>
      <c r="K1307" s="974"/>
      <c r="L1307" s="974"/>
      <c r="M1307" s="974"/>
      <c r="N1307" s="974"/>
      <c r="O1307" s="974"/>
      <c r="P1307" s="974"/>
      <c r="Q1307" s="974"/>
    </row>
    <row r="1308" spans="1:17" ht="12.75">
      <c r="A1308" s="1051"/>
      <c r="B1308" s="1093"/>
      <c r="C1308" s="974"/>
      <c r="D1308" s="974"/>
      <c r="E1308" s="974"/>
      <c r="F1308" s="974"/>
      <c r="G1308" s="974"/>
      <c r="H1308" s="974"/>
      <c r="I1308" s="1051"/>
      <c r="J1308" s="1052"/>
      <c r="K1308" s="974"/>
      <c r="L1308" s="974"/>
      <c r="M1308" s="974"/>
      <c r="N1308" s="974"/>
      <c r="O1308" s="974"/>
      <c r="P1308" s="974"/>
      <c r="Q1308" s="974"/>
    </row>
    <row r="1309" spans="1:17" ht="12.75">
      <c r="A1309" s="1051"/>
      <c r="B1309" s="1093"/>
      <c r="C1309" s="974"/>
      <c r="D1309" s="974"/>
      <c r="E1309" s="974"/>
      <c r="F1309" s="974"/>
      <c r="G1309" s="974"/>
      <c r="H1309" s="974"/>
      <c r="I1309" s="1051"/>
      <c r="J1309" s="1052"/>
      <c r="K1309" s="974"/>
      <c r="L1309" s="974"/>
      <c r="M1309" s="974"/>
      <c r="N1309" s="974"/>
      <c r="O1309" s="974"/>
      <c r="P1309" s="974"/>
      <c r="Q1309" s="974"/>
    </row>
    <row r="1310" spans="1:17" ht="12.75">
      <c r="A1310" s="1051"/>
      <c r="B1310" s="1093"/>
      <c r="C1310" s="974"/>
      <c r="D1310" s="974"/>
      <c r="E1310" s="974"/>
      <c r="F1310" s="974"/>
      <c r="G1310" s="974"/>
      <c r="H1310" s="974"/>
      <c r="I1310" s="1051"/>
      <c r="J1310" s="1052"/>
      <c r="K1310" s="974"/>
      <c r="L1310" s="974"/>
      <c r="M1310" s="974"/>
      <c r="N1310" s="974"/>
      <c r="O1310" s="974"/>
      <c r="P1310" s="974"/>
      <c r="Q1310" s="974"/>
    </row>
    <row r="1311" spans="1:17" ht="12.75">
      <c r="A1311" s="1051"/>
      <c r="B1311" s="1093"/>
      <c r="C1311" s="974"/>
      <c r="D1311" s="974"/>
      <c r="E1311" s="974"/>
      <c r="F1311" s="974"/>
      <c r="G1311" s="974"/>
      <c r="H1311" s="974"/>
      <c r="I1311" s="1051"/>
      <c r="J1311" s="1052"/>
      <c r="K1311" s="974"/>
      <c r="L1311" s="974"/>
      <c r="M1311" s="974"/>
      <c r="N1311" s="974"/>
      <c r="O1311" s="974"/>
      <c r="P1311" s="974"/>
      <c r="Q1311" s="974"/>
    </row>
    <row r="1312" spans="1:17" ht="12.75">
      <c r="A1312" s="1051"/>
      <c r="B1312" s="1093"/>
      <c r="C1312" s="974"/>
      <c r="D1312" s="974"/>
      <c r="E1312" s="974"/>
      <c r="F1312" s="974"/>
      <c r="G1312" s="974"/>
      <c r="H1312" s="974"/>
      <c r="I1312" s="1051"/>
      <c r="J1312" s="1052"/>
      <c r="K1312" s="974"/>
      <c r="L1312" s="974"/>
      <c r="M1312" s="974"/>
      <c r="N1312" s="974"/>
      <c r="O1312" s="974"/>
      <c r="P1312" s="974"/>
      <c r="Q1312" s="974"/>
    </row>
    <row r="1313" spans="1:17" ht="12.75">
      <c r="A1313" s="1051"/>
      <c r="B1313" s="1093"/>
      <c r="C1313" s="974"/>
      <c r="D1313" s="974"/>
      <c r="E1313" s="974"/>
      <c r="F1313" s="974"/>
      <c r="G1313" s="974"/>
      <c r="H1313" s="974"/>
      <c r="I1313" s="1051"/>
      <c r="J1313" s="1052"/>
      <c r="K1313" s="974"/>
      <c r="L1313" s="974"/>
      <c r="M1313" s="974"/>
      <c r="N1313" s="974"/>
      <c r="O1313" s="974"/>
      <c r="P1313" s="974"/>
      <c r="Q1313" s="974"/>
    </row>
    <row r="1314" spans="1:17" ht="12.75">
      <c r="A1314" s="1051"/>
      <c r="B1314" s="1093"/>
      <c r="C1314" s="974"/>
      <c r="D1314" s="974"/>
      <c r="E1314" s="974"/>
      <c r="F1314" s="974"/>
      <c r="G1314" s="974"/>
      <c r="H1314" s="974"/>
      <c r="I1314" s="1051"/>
      <c r="J1314" s="1052"/>
      <c r="K1314" s="974"/>
      <c r="L1314" s="974"/>
      <c r="M1314" s="974"/>
      <c r="N1314" s="974"/>
      <c r="O1314" s="974"/>
      <c r="P1314" s="974"/>
      <c r="Q1314" s="974"/>
    </row>
    <row r="1315" spans="1:17" ht="12.75">
      <c r="A1315" s="1051"/>
      <c r="B1315" s="1093"/>
      <c r="C1315" s="974"/>
      <c r="D1315" s="974"/>
      <c r="E1315" s="974"/>
      <c r="F1315" s="974"/>
      <c r="G1315" s="974"/>
      <c r="H1315" s="974"/>
      <c r="I1315" s="1051"/>
      <c r="J1315" s="1052"/>
      <c r="K1315" s="974"/>
      <c r="L1315" s="974"/>
      <c r="M1315" s="974"/>
      <c r="N1315" s="974"/>
      <c r="O1315" s="974"/>
      <c r="P1315" s="974"/>
      <c r="Q1315" s="974"/>
    </row>
    <row r="1316" spans="1:17" ht="12.75">
      <c r="A1316" s="1051"/>
      <c r="B1316" s="1093"/>
      <c r="C1316" s="974"/>
      <c r="D1316" s="974"/>
      <c r="E1316" s="974"/>
      <c r="F1316" s="974"/>
      <c r="G1316" s="974"/>
      <c r="H1316" s="974"/>
      <c r="I1316" s="1051"/>
      <c r="J1316" s="1052"/>
      <c r="K1316" s="974"/>
      <c r="L1316" s="974"/>
      <c r="M1316" s="974"/>
      <c r="N1316" s="974"/>
      <c r="O1316" s="974"/>
      <c r="P1316" s="974"/>
      <c r="Q1316" s="974"/>
    </row>
    <row r="1317" spans="1:17" ht="12.75">
      <c r="A1317" s="1051"/>
      <c r="B1317" s="1093"/>
      <c r="C1317" s="974"/>
      <c r="D1317" s="974"/>
      <c r="E1317" s="974"/>
      <c r="F1317" s="974"/>
      <c r="G1317" s="974"/>
      <c r="H1317" s="974"/>
      <c r="I1317" s="1051"/>
      <c r="J1317" s="1052"/>
      <c r="K1317" s="974"/>
      <c r="L1317" s="974"/>
      <c r="M1317" s="974"/>
      <c r="N1317" s="974"/>
      <c r="O1317" s="974"/>
      <c r="P1317" s="974"/>
      <c r="Q1317" s="974"/>
    </row>
    <row r="1318" spans="1:17" ht="12.75">
      <c r="A1318" s="1051"/>
      <c r="B1318" s="1093"/>
      <c r="C1318" s="974"/>
      <c r="D1318" s="974"/>
      <c r="E1318" s="974"/>
      <c r="F1318" s="974"/>
      <c r="G1318" s="974"/>
      <c r="H1318" s="974"/>
      <c r="I1318" s="1051"/>
      <c r="J1318" s="1052"/>
      <c r="K1318" s="974"/>
      <c r="L1318" s="974"/>
      <c r="M1318" s="974"/>
      <c r="N1318" s="974"/>
      <c r="O1318" s="974"/>
      <c r="P1318" s="974"/>
      <c r="Q1318" s="974"/>
    </row>
    <row r="1319" spans="1:17" ht="12.75">
      <c r="A1319" s="1051"/>
      <c r="B1319" s="1093"/>
      <c r="C1319" s="974"/>
      <c r="D1319" s="974"/>
      <c r="E1319" s="974"/>
      <c r="F1319" s="974"/>
      <c r="G1319" s="974"/>
      <c r="H1319" s="974"/>
      <c r="I1319" s="1051"/>
      <c r="J1319" s="1052"/>
      <c r="K1319" s="974"/>
      <c r="L1319" s="974"/>
      <c r="M1319" s="974"/>
      <c r="N1319" s="974"/>
      <c r="O1319" s="974"/>
      <c r="P1319" s="974"/>
      <c r="Q1319" s="974"/>
    </row>
    <row r="1320" spans="1:17" ht="12.75">
      <c r="A1320" s="1051"/>
      <c r="B1320" s="1093"/>
      <c r="C1320" s="974"/>
      <c r="D1320" s="974"/>
      <c r="E1320" s="974"/>
      <c r="F1320" s="974"/>
      <c r="G1320" s="974"/>
      <c r="H1320" s="974"/>
      <c r="I1320" s="1051"/>
      <c r="J1320" s="1052"/>
      <c r="K1320" s="974"/>
      <c r="L1320" s="974"/>
      <c r="M1320" s="974"/>
      <c r="N1320" s="974"/>
      <c r="O1320" s="974"/>
      <c r="P1320" s="974"/>
      <c r="Q1320" s="974"/>
    </row>
    <row r="1321" spans="1:17" ht="12.75">
      <c r="A1321" s="1051"/>
      <c r="B1321" s="1093"/>
      <c r="C1321" s="974"/>
      <c r="D1321" s="974"/>
      <c r="E1321" s="974"/>
      <c r="F1321" s="974"/>
      <c r="G1321" s="974"/>
      <c r="H1321" s="974"/>
      <c r="I1321" s="1051"/>
      <c r="J1321" s="1052"/>
      <c r="K1321" s="974"/>
      <c r="L1321" s="974"/>
      <c r="M1321" s="974"/>
      <c r="N1321" s="974"/>
      <c r="O1321" s="974"/>
      <c r="P1321" s="974"/>
      <c r="Q1321" s="974"/>
    </row>
    <row r="1322" spans="1:17" ht="12.75">
      <c r="A1322" s="1051"/>
      <c r="B1322" s="1093"/>
      <c r="C1322" s="974"/>
      <c r="D1322" s="974"/>
      <c r="E1322" s="974"/>
      <c r="F1322" s="974"/>
      <c r="G1322" s="974"/>
      <c r="H1322" s="974"/>
      <c r="I1322" s="1051"/>
      <c r="J1322" s="1052"/>
      <c r="K1322" s="974"/>
      <c r="L1322" s="974"/>
      <c r="M1322" s="974"/>
      <c r="N1322" s="974"/>
      <c r="O1322" s="974"/>
      <c r="P1322" s="974"/>
      <c r="Q1322" s="974"/>
    </row>
    <row r="1323" spans="1:17" ht="12.75">
      <c r="A1323" s="1051"/>
      <c r="B1323" s="1093"/>
      <c r="C1323" s="974"/>
      <c r="D1323" s="974"/>
      <c r="E1323" s="974"/>
      <c r="F1323" s="974"/>
      <c r="G1323" s="974"/>
      <c r="H1323" s="974"/>
      <c r="I1323" s="1051"/>
      <c r="J1323" s="1052"/>
      <c r="K1323" s="974"/>
      <c r="L1323" s="974"/>
      <c r="M1323" s="974"/>
      <c r="N1323" s="974"/>
      <c r="O1323" s="974"/>
      <c r="P1323" s="974"/>
      <c r="Q1323" s="974"/>
    </row>
    <row r="1324" spans="1:17" ht="12.75">
      <c r="A1324" s="1051"/>
      <c r="B1324" s="1093"/>
      <c r="C1324" s="974"/>
      <c r="D1324" s="974"/>
      <c r="E1324" s="974"/>
      <c r="F1324" s="974"/>
      <c r="G1324" s="974"/>
      <c r="H1324" s="974"/>
      <c r="I1324" s="1051"/>
      <c r="J1324" s="1052"/>
      <c r="K1324" s="974"/>
      <c r="L1324" s="974"/>
      <c r="M1324" s="974"/>
      <c r="N1324" s="974"/>
      <c r="O1324" s="974"/>
      <c r="P1324" s="974"/>
      <c r="Q1324" s="974"/>
    </row>
    <row r="1325" spans="1:17" ht="12.75">
      <c r="A1325" s="1051"/>
      <c r="B1325" s="1093"/>
      <c r="C1325" s="974"/>
      <c r="D1325" s="974"/>
      <c r="E1325" s="974"/>
      <c r="F1325" s="974"/>
      <c r="G1325" s="974"/>
      <c r="H1325" s="974"/>
      <c r="I1325" s="1051"/>
      <c r="J1325" s="1052"/>
      <c r="K1325" s="974"/>
      <c r="L1325" s="974"/>
      <c r="M1325" s="974"/>
      <c r="N1325" s="974"/>
      <c r="O1325" s="974"/>
      <c r="P1325" s="974"/>
      <c r="Q1325" s="974"/>
    </row>
    <row r="1326" spans="1:17" ht="12.75">
      <c r="A1326" s="1051"/>
      <c r="B1326" s="1093"/>
      <c r="C1326" s="974"/>
      <c r="D1326" s="974"/>
      <c r="E1326" s="974"/>
      <c r="F1326" s="974"/>
      <c r="G1326" s="974"/>
      <c r="H1326" s="974"/>
      <c r="I1326" s="1051"/>
      <c r="J1326" s="1052"/>
      <c r="K1326" s="974"/>
      <c r="L1326" s="974"/>
      <c r="M1326" s="974"/>
      <c r="N1326" s="974"/>
      <c r="O1326" s="974"/>
      <c r="P1326" s="974"/>
      <c r="Q1326" s="974"/>
    </row>
    <row r="1327" spans="1:17" ht="12.75">
      <c r="A1327" s="1051"/>
      <c r="B1327" s="1093"/>
      <c r="C1327" s="974"/>
      <c r="D1327" s="974"/>
      <c r="E1327" s="974"/>
      <c r="F1327" s="974"/>
      <c r="G1327" s="974"/>
      <c r="H1327" s="974"/>
      <c r="I1327" s="1051"/>
      <c r="J1327" s="1052"/>
      <c r="K1327" s="974"/>
      <c r="L1327" s="974"/>
      <c r="M1327" s="974"/>
      <c r="N1327" s="974"/>
      <c r="O1327" s="974"/>
      <c r="P1327" s="974"/>
      <c r="Q1327" s="974"/>
    </row>
    <row r="1328" spans="1:17" ht="12.75">
      <c r="A1328" s="1051"/>
      <c r="B1328" s="1093"/>
      <c r="C1328" s="974"/>
      <c r="D1328" s="974"/>
      <c r="E1328" s="974"/>
      <c r="F1328" s="974"/>
      <c r="G1328" s="974"/>
      <c r="H1328" s="974"/>
      <c r="I1328" s="1051"/>
      <c r="J1328" s="1052"/>
      <c r="K1328" s="974"/>
      <c r="L1328" s="974"/>
      <c r="M1328" s="974"/>
      <c r="N1328" s="974"/>
      <c r="O1328" s="974"/>
      <c r="P1328" s="974"/>
      <c r="Q1328" s="974"/>
    </row>
    <row r="1329" spans="1:17" ht="12.75">
      <c r="A1329" s="1051"/>
      <c r="B1329" s="1093"/>
      <c r="C1329" s="974"/>
      <c r="D1329" s="974"/>
      <c r="E1329" s="974"/>
      <c r="F1329" s="974"/>
      <c r="G1329" s="974"/>
      <c r="H1329" s="974"/>
      <c r="I1329" s="1051"/>
      <c r="J1329" s="1052"/>
      <c r="K1329" s="974"/>
      <c r="L1329" s="974"/>
      <c r="M1329" s="974"/>
      <c r="N1329" s="974"/>
      <c r="O1329" s="974"/>
      <c r="P1329" s="974"/>
      <c r="Q1329" s="974"/>
    </row>
    <row r="1330" spans="1:17" ht="12.75">
      <c r="A1330" s="1051"/>
      <c r="B1330" s="1093"/>
      <c r="C1330" s="974"/>
      <c r="D1330" s="974"/>
      <c r="E1330" s="974"/>
      <c r="F1330" s="974"/>
      <c r="G1330" s="974"/>
      <c r="H1330" s="974"/>
      <c r="I1330" s="1051"/>
      <c r="J1330" s="1052"/>
      <c r="K1330" s="974"/>
      <c r="L1330" s="974"/>
      <c r="M1330" s="974"/>
      <c r="N1330" s="974"/>
      <c r="O1330" s="974"/>
      <c r="P1330" s="974"/>
      <c r="Q1330" s="974"/>
    </row>
    <row r="1331" spans="1:17" ht="12.75">
      <c r="A1331" s="1051"/>
      <c r="B1331" s="1093"/>
      <c r="C1331" s="974"/>
      <c r="D1331" s="974"/>
      <c r="E1331" s="974"/>
      <c r="F1331" s="974"/>
      <c r="G1331" s="974"/>
      <c r="H1331" s="974"/>
      <c r="I1331" s="1051"/>
      <c r="J1331" s="1052"/>
      <c r="K1331" s="974"/>
      <c r="L1331" s="974"/>
      <c r="M1331" s="974"/>
      <c r="N1331" s="974"/>
      <c r="O1331" s="974"/>
      <c r="P1331" s="974"/>
      <c r="Q1331" s="974"/>
    </row>
    <row r="1332" spans="1:17" ht="12.75">
      <c r="A1332" s="1051"/>
      <c r="B1332" s="1093"/>
      <c r="C1332" s="974"/>
      <c r="D1332" s="974"/>
      <c r="E1332" s="974"/>
      <c r="F1332" s="974"/>
      <c r="G1332" s="974"/>
      <c r="H1332" s="974"/>
      <c r="I1332" s="1051"/>
      <c r="J1332" s="1052"/>
      <c r="K1332" s="974"/>
      <c r="L1332" s="974"/>
      <c r="M1332" s="974"/>
      <c r="N1332" s="974"/>
      <c r="O1332" s="974"/>
      <c r="P1332" s="974"/>
      <c r="Q1332" s="974"/>
    </row>
    <row r="1333" spans="1:17" ht="12.75">
      <c r="A1333" s="1051"/>
      <c r="B1333" s="1093"/>
      <c r="C1333" s="974"/>
      <c r="D1333" s="974"/>
      <c r="E1333" s="974"/>
      <c r="F1333" s="974"/>
      <c r="G1333" s="974"/>
      <c r="H1333" s="974"/>
      <c r="I1333" s="1051"/>
      <c r="J1333" s="1052"/>
      <c r="K1333" s="974"/>
      <c r="L1333" s="974"/>
      <c r="M1333" s="974"/>
      <c r="N1333" s="974"/>
      <c r="O1333" s="974"/>
      <c r="P1333" s="974"/>
      <c r="Q1333" s="974"/>
    </row>
    <row r="1334" spans="1:17" ht="12.75">
      <c r="A1334" s="1051"/>
      <c r="B1334" s="1093"/>
      <c r="C1334" s="974"/>
      <c r="D1334" s="974"/>
      <c r="E1334" s="974"/>
      <c r="F1334" s="974"/>
      <c r="G1334" s="974"/>
      <c r="H1334" s="974"/>
      <c r="I1334" s="1051"/>
      <c r="J1334" s="1052"/>
      <c r="K1334" s="974"/>
      <c r="L1334" s="974"/>
      <c r="M1334" s="974"/>
      <c r="N1334" s="974"/>
      <c r="O1334" s="974"/>
      <c r="P1334" s="974"/>
      <c r="Q1334" s="974"/>
    </row>
    <row r="1335" spans="1:17" ht="12.75">
      <c r="A1335" s="1051"/>
      <c r="B1335" s="1093"/>
      <c r="C1335" s="974"/>
      <c r="D1335" s="974"/>
      <c r="E1335" s="974"/>
      <c r="F1335" s="974"/>
      <c r="G1335" s="974"/>
      <c r="H1335" s="974"/>
      <c r="I1335" s="1051"/>
      <c r="J1335" s="1052"/>
      <c r="K1335" s="974"/>
      <c r="L1335" s="974"/>
      <c r="M1335" s="974"/>
      <c r="N1335" s="974"/>
      <c r="O1335" s="974"/>
      <c r="P1335" s="974"/>
      <c r="Q1335" s="974"/>
    </row>
    <row r="1336" spans="1:17" ht="12.75">
      <c r="A1336" s="1051"/>
      <c r="B1336" s="1093"/>
      <c r="C1336" s="974"/>
      <c r="D1336" s="974"/>
      <c r="E1336" s="974"/>
      <c r="F1336" s="974"/>
      <c r="G1336" s="974"/>
      <c r="H1336" s="974"/>
      <c r="I1336" s="1051"/>
      <c r="J1336" s="1052"/>
      <c r="K1336" s="974"/>
      <c r="L1336" s="974"/>
      <c r="M1336" s="974"/>
      <c r="N1336" s="974"/>
      <c r="O1336" s="974"/>
      <c r="P1336" s="974"/>
      <c r="Q1336" s="974"/>
    </row>
    <row r="1337" spans="1:17" ht="12.75">
      <c r="A1337" s="1051"/>
      <c r="B1337" s="1093"/>
      <c r="C1337" s="974"/>
      <c r="D1337" s="974"/>
      <c r="E1337" s="974"/>
      <c r="F1337" s="974"/>
      <c r="G1337" s="974"/>
      <c r="H1337" s="974"/>
      <c r="I1337" s="1051"/>
      <c r="J1337" s="1052"/>
      <c r="K1337" s="974"/>
      <c r="L1337" s="974"/>
      <c r="M1337" s="974"/>
      <c r="N1337" s="974"/>
      <c r="O1337" s="974"/>
      <c r="P1337" s="974"/>
      <c r="Q1337" s="974"/>
    </row>
    <row r="1338" spans="1:17" ht="12.75">
      <c r="A1338" s="1051"/>
      <c r="B1338" s="1093"/>
      <c r="C1338" s="974"/>
      <c r="D1338" s="974"/>
      <c r="E1338" s="974"/>
      <c r="F1338" s="974"/>
      <c r="G1338" s="974"/>
      <c r="H1338" s="974"/>
      <c r="I1338" s="1051"/>
      <c r="J1338" s="1052"/>
      <c r="K1338" s="974"/>
      <c r="L1338" s="974"/>
      <c r="M1338" s="974"/>
      <c r="N1338" s="974"/>
      <c r="O1338" s="974"/>
      <c r="P1338" s="974"/>
      <c r="Q1338" s="974"/>
    </row>
    <row r="1339" spans="1:17" ht="12.75">
      <c r="A1339" s="1051"/>
      <c r="B1339" s="1093"/>
      <c r="C1339" s="974"/>
      <c r="D1339" s="974"/>
      <c r="E1339" s="974"/>
      <c r="F1339" s="974"/>
      <c r="G1339" s="974"/>
      <c r="H1339" s="974"/>
      <c r="I1339" s="1051"/>
      <c r="J1339" s="1052"/>
      <c r="K1339" s="974"/>
      <c r="L1339" s="974"/>
      <c r="M1339" s="974"/>
      <c r="N1339" s="974"/>
      <c r="O1339" s="974"/>
      <c r="P1339" s="974"/>
      <c r="Q1339" s="974"/>
    </row>
    <row r="1340" spans="1:17" ht="12.75">
      <c r="A1340" s="1051"/>
      <c r="B1340" s="1093"/>
      <c r="C1340" s="974"/>
      <c r="D1340" s="974"/>
      <c r="E1340" s="974"/>
      <c r="F1340" s="974"/>
      <c r="G1340" s="974"/>
      <c r="H1340" s="974"/>
      <c r="I1340" s="1051"/>
      <c r="J1340" s="1052"/>
      <c r="K1340" s="974"/>
      <c r="L1340" s="974"/>
      <c r="M1340" s="974"/>
      <c r="N1340" s="974"/>
      <c r="O1340" s="974"/>
      <c r="P1340" s="974"/>
      <c r="Q1340" s="974"/>
    </row>
    <row r="1341" spans="1:17" ht="12.75">
      <c r="A1341" s="1051"/>
      <c r="B1341" s="1093"/>
      <c r="C1341" s="974"/>
      <c r="D1341" s="974"/>
      <c r="E1341" s="974"/>
      <c r="F1341" s="974"/>
      <c r="G1341" s="974"/>
      <c r="H1341" s="974"/>
      <c r="I1341" s="1051"/>
      <c r="J1341" s="1052"/>
      <c r="K1341" s="974"/>
      <c r="L1341" s="974"/>
      <c r="M1341" s="974"/>
      <c r="N1341" s="974"/>
      <c r="O1341" s="974"/>
      <c r="P1341" s="974"/>
      <c r="Q1341" s="974"/>
    </row>
    <row r="1342" spans="1:17" ht="12.75">
      <c r="A1342" s="1051"/>
      <c r="B1342" s="1093"/>
      <c r="C1342" s="974"/>
      <c r="D1342" s="974"/>
      <c r="E1342" s="974"/>
      <c r="F1342" s="974"/>
      <c r="G1342" s="974"/>
      <c r="H1342" s="974"/>
      <c r="I1342" s="1051"/>
      <c r="J1342" s="1052"/>
      <c r="K1342" s="974"/>
      <c r="L1342" s="974"/>
      <c r="M1342" s="974"/>
      <c r="N1342" s="974"/>
      <c r="O1342" s="974"/>
      <c r="P1342" s="974"/>
      <c r="Q1342" s="974"/>
    </row>
    <row r="1343" spans="1:17" ht="12.75">
      <c r="A1343" s="1051"/>
      <c r="B1343" s="1093"/>
      <c r="C1343" s="974"/>
      <c r="D1343" s="974"/>
      <c r="E1343" s="974"/>
      <c r="F1343" s="974"/>
      <c r="G1343" s="974"/>
      <c r="H1343" s="974"/>
      <c r="I1343" s="1051"/>
      <c r="J1343" s="1052"/>
      <c r="K1343" s="974"/>
      <c r="L1343" s="974"/>
      <c r="M1343" s="974"/>
      <c r="N1343" s="974"/>
      <c r="O1343" s="974"/>
      <c r="P1343" s="974"/>
      <c r="Q1343" s="974"/>
    </row>
    <row r="1344" spans="1:17" ht="12.75">
      <c r="A1344" s="1051"/>
      <c r="B1344" s="1093"/>
      <c r="C1344" s="974"/>
      <c r="D1344" s="974"/>
      <c r="E1344" s="974"/>
      <c r="F1344" s="974"/>
      <c r="G1344" s="974"/>
      <c r="H1344" s="974"/>
      <c r="I1344" s="1051"/>
      <c r="J1344" s="1052"/>
      <c r="K1344" s="974"/>
      <c r="L1344" s="974"/>
      <c r="M1344" s="974"/>
      <c r="N1344" s="974"/>
      <c r="O1344" s="974"/>
      <c r="P1344" s="974"/>
      <c r="Q1344" s="974"/>
    </row>
    <row r="1345" spans="1:17" ht="12.75">
      <c r="A1345" s="1051"/>
      <c r="B1345" s="1093"/>
      <c r="C1345" s="974"/>
      <c r="D1345" s="974"/>
      <c r="E1345" s="974"/>
      <c r="F1345" s="974"/>
      <c r="G1345" s="974"/>
      <c r="H1345" s="974"/>
      <c r="I1345" s="1051"/>
      <c r="J1345" s="1052"/>
      <c r="K1345" s="974"/>
      <c r="L1345" s="974"/>
      <c r="M1345" s="974"/>
      <c r="N1345" s="974"/>
      <c r="O1345" s="974"/>
      <c r="P1345" s="974"/>
      <c r="Q1345" s="974"/>
    </row>
    <row r="1346" spans="1:17" ht="12.75">
      <c r="A1346" s="1051"/>
      <c r="B1346" s="1093"/>
      <c r="C1346" s="974"/>
      <c r="D1346" s="974"/>
      <c r="E1346" s="974"/>
      <c r="F1346" s="974"/>
      <c r="G1346" s="974"/>
      <c r="H1346" s="974"/>
      <c r="I1346" s="1051"/>
      <c r="J1346" s="1052"/>
      <c r="K1346" s="974"/>
      <c r="L1346" s="974"/>
      <c r="M1346" s="974"/>
      <c r="N1346" s="974"/>
      <c r="O1346" s="974"/>
      <c r="P1346" s="974"/>
      <c r="Q1346" s="974"/>
    </row>
    <row r="1347" spans="1:17" ht="12.75">
      <c r="A1347" s="1051"/>
      <c r="B1347" s="1093"/>
      <c r="C1347" s="974"/>
      <c r="D1347" s="974"/>
      <c r="E1347" s="974"/>
      <c r="F1347" s="974"/>
      <c r="G1347" s="974"/>
      <c r="H1347" s="974"/>
      <c r="I1347" s="1051"/>
      <c r="J1347" s="1052"/>
      <c r="K1347" s="974"/>
      <c r="L1347" s="974"/>
      <c r="M1347" s="974"/>
      <c r="N1347" s="974"/>
      <c r="O1347" s="974"/>
      <c r="P1347" s="974"/>
      <c r="Q1347" s="974"/>
    </row>
    <row r="1348" spans="1:17" ht="12.75">
      <c r="A1348" s="1051"/>
      <c r="B1348" s="1093"/>
      <c r="C1348" s="974"/>
      <c r="D1348" s="974"/>
      <c r="E1348" s="974"/>
      <c r="F1348" s="974"/>
      <c r="G1348" s="974"/>
      <c r="H1348" s="974"/>
      <c r="I1348" s="1051"/>
      <c r="J1348" s="1052"/>
      <c r="K1348" s="974"/>
      <c r="L1348" s="974"/>
      <c r="M1348" s="974"/>
      <c r="N1348" s="974"/>
      <c r="O1348" s="974"/>
      <c r="P1348" s="974"/>
      <c r="Q1348" s="974"/>
    </row>
    <row r="1349" spans="1:17" ht="12.75">
      <c r="A1349" s="1051"/>
      <c r="B1349" s="1093"/>
      <c r="C1349" s="974"/>
      <c r="D1349" s="974"/>
      <c r="E1349" s="974"/>
      <c r="F1349" s="974"/>
      <c r="G1349" s="974"/>
      <c r="H1349" s="974"/>
      <c r="I1349" s="1051"/>
      <c r="J1349" s="1052"/>
      <c r="K1349" s="974"/>
      <c r="L1349" s="974"/>
      <c r="M1349" s="974"/>
      <c r="N1349" s="974"/>
      <c r="O1349" s="974"/>
      <c r="P1349" s="974"/>
      <c r="Q1349" s="974"/>
    </row>
    <row r="1350" spans="1:17" ht="12.75">
      <c r="A1350" s="1051"/>
      <c r="B1350" s="1093"/>
      <c r="C1350" s="974"/>
      <c r="D1350" s="974"/>
      <c r="E1350" s="974"/>
      <c r="F1350" s="974"/>
      <c r="G1350" s="974"/>
      <c r="H1350" s="974"/>
      <c r="I1350" s="1051"/>
      <c r="J1350" s="1052"/>
      <c r="K1350" s="974"/>
      <c r="L1350" s="974"/>
      <c r="M1350" s="974"/>
      <c r="N1350" s="974"/>
      <c r="O1350" s="974"/>
      <c r="P1350" s="974"/>
      <c r="Q1350" s="974"/>
    </row>
    <row r="1351" spans="1:17" ht="12.75">
      <c r="A1351" s="1051"/>
      <c r="B1351" s="1093"/>
      <c r="C1351" s="974"/>
      <c r="D1351" s="974"/>
      <c r="E1351" s="974"/>
      <c r="F1351" s="974"/>
      <c r="G1351" s="974"/>
      <c r="H1351" s="974"/>
      <c r="I1351" s="1051"/>
      <c r="J1351" s="1052"/>
      <c r="K1351" s="974"/>
      <c r="L1351" s="974"/>
      <c r="M1351" s="974"/>
      <c r="N1351" s="974"/>
      <c r="O1351" s="974"/>
      <c r="P1351" s="974"/>
      <c r="Q1351" s="974"/>
    </row>
    <row r="1352" spans="1:17" ht="12.75">
      <c r="A1352" s="1051"/>
      <c r="B1352" s="1093"/>
      <c r="C1352" s="974"/>
      <c r="D1352" s="974"/>
      <c r="E1352" s="974"/>
      <c r="F1352" s="974"/>
      <c r="G1352" s="974"/>
      <c r="H1352" s="974"/>
      <c r="I1352" s="1051"/>
      <c r="J1352" s="1052"/>
      <c r="K1352" s="974"/>
      <c r="L1352" s="974"/>
      <c r="M1352" s="974"/>
      <c r="N1352" s="974"/>
      <c r="O1352" s="974"/>
      <c r="P1352" s="974"/>
      <c r="Q1352" s="974"/>
    </row>
    <row r="1353" spans="1:17" ht="12.75">
      <c r="A1353" s="1051"/>
      <c r="B1353" s="1093"/>
      <c r="C1353" s="974"/>
      <c r="D1353" s="974"/>
      <c r="E1353" s="974"/>
      <c r="F1353" s="974"/>
      <c r="G1353" s="974"/>
      <c r="H1353" s="974"/>
      <c r="I1353" s="1051"/>
      <c r="J1353" s="1052"/>
      <c r="K1353" s="974"/>
      <c r="L1353" s="974"/>
      <c r="M1353" s="974"/>
      <c r="N1353" s="974"/>
      <c r="O1353" s="974"/>
      <c r="P1353" s="974"/>
      <c r="Q1353" s="974"/>
    </row>
    <row r="1354" spans="1:17" ht="12.75">
      <c r="A1354" s="1051"/>
      <c r="B1354" s="1093"/>
      <c r="C1354" s="974"/>
      <c r="D1354" s="974"/>
      <c r="E1354" s="974"/>
      <c r="F1354" s="974"/>
      <c r="G1354" s="974"/>
      <c r="H1354" s="974"/>
      <c r="I1354" s="1051"/>
      <c r="J1354" s="1052"/>
      <c r="K1354" s="974"/>
      <c r="L1354" s="974"/>
      <c r="M1354" s="974"/>
      <c r="N1354" s="974"/>
      <c r="O1354" s="974"/>
      <c r="P1354" s="974"/>
      <c r="Q1354" s="974"/>
    </row>
    <row r="1355" spans="1:17" ht="12.75">
      <c r="A1355" s="1051"/>
      <c r="B1355" s="1093"/>
      <c r="C1355" s="974"/>
      <c r="D1355" s="974"/>
      <c r="E1355" s="974"/>
      <c r="F1355" s="974"/>
      <c r="G1355" s="974"/>
      <c r="H1355" s="974"/>
      <c r="I1355" s="1051"/>
      <c r="J1355" s="1052"/>
      <c r="K1355" s="974"/>
      <c r="L1355" s="974"/>
      <c r="M1355" s="974"/>
      <c r="N1355" s="974"/>
      <c r="O1355" s="974"/>
      <c r="P1355" s="974"/>
      <c r="Q1355" s="974"/>
    </row>
    <row r="1356" spans="1:17" ht="12.75">
      <c r="A1356" s="1051"/>
      <c r="B1356" s="1093"/>
      <c r="C1356" s="974"/>
      <c r="D1356" s="974"/>
      <c r="E1356" s="974"/>
      <c r="F1356" s="974"/>
      <c r="G1356" s="974"/>
      <c r="H1356" s="974"/>
      <c r="I1356" s="1051"/>
      <c r="J1356" s="1052"/>
      <c r="K1356" s="974"/>
      <c r="L1356" s="974"/>
      <c r="M1356" s="974"/>
      <c r="N1356" s="974"/>
      <c r="O1356" s="974"/>
      <c r="P1356" s="974"/>
      <c r="Q1356" s="974"/>
    </row>
    <row r="1357" spans="1:17" ht="12.75">
      <c r="A1357" s="1051"/>
      <c r="B1357" s="1093"/>
      <c r="C1357" s="974"/>
      <c r="D1357" s="974"/>
      <c r="E1357" s="974"/>
      <c r="F1357" s="974"/>
      <c r="G1357" s="974"/>
      <c r="H1357" s="974"/>
      <c r="I1357" s="1051"/>
      <c r="J1357" s="1052"/>
      <c r="K1357" s="974"/>
      <c r="L1357" s="974"/>
      <c r="M1357" s="974"/>
      <c r="N1357" s="974"/>
      <c r="O1357" s="974"/>
      <c r="P1357" s="974"/>
      <c r="Q1357" s="974"/>
    </row>
    <row r="1358" spans="1:17" ht="12.75">
      <c r="A1358" s="1051"/>
      <c r="B1358" s="1093"/>
      <c r="C1358" s="974"/>
      <c r="D1358" s="974"/>
      <c r="E1358" s="974"/>
      <c r="F1358" s="974"/>
      <c r="G1358" s="974"/>
      <c r="H1358" s="974"/>
      <c r="I1358" s="1051"/>
      <c r="J1358" s="1052"/>
      <c r="K1358" s="974"/>
      <c r="L1358" s="974"/>
      <c r="M1358" s="974"/>
      <c r="N1358" s="974"/>
      <c r="O1358" s="974"/>
      <c r="P1358" s="974"/>
      <c r="Q1358" s="974"/>
    </row>
    <row r="1359" spans="1:17" ht="12.75">
      <c r="A1359" s="1051"/>
      <c r="B1359" s="1093"/>
      <c r="C1359" s="974"/>
      <c r="D1359" s="974"/>
      <c r="E1359" s="974"/>
      <c r="F1359" s="974"/>
      <c r="G1359" s="974"/>
      <c r="H1359" s="974"/>
      <c r="I1359" s="1051"/>
      <c r="J1359" s="1052"/>
      <c r="K1359" s="974"/>
      <c r="L1359" s="974"/>
      <c r="M1359" s="974"/>
      <c r="N1359" s="974"/>
      <c r="O1359" s="974"/>
      <c r="P1359" s="974"/>
      <c r="Q1359" s="974"/>
    </row>
    <row r="1360" spans="1:17" ht="12.75">
      <c r="A1360" s="1051"/>
      <c r="B1360" s="1093"/>
      <c r="C1360" s="974"/>
      <c r="D1360" s="974"/>
      <c r="E1360" s="974"/>
      <c r="F1360" s="974"/>
      <c r="G1360" s="974"/>
      <c r="H1360" s="974"/>
      <c r="I1360" s="1051"/>
      <c r="J1360" s="1052"/>
      <c r="K1360" s="974"/>
      <c r="L1360" s="974"/>
      <c r="M1360" s="974"/>
      <c r="N1360" s="974"/>
      <c r="O1360" s="974"/>
      <c r="P1360" s="974"/>
      <c r="Q1360" s="974"/>
    </row>
    <row r="1361" spans="1:17" ht="12.75">
      <c r="A1361" s="1051"/>
      <c r="B1361" s="1093"/>
      <c r="C1361" s="974"/>
      <c r="D1361" s="974"/>
      <c r="E1361" s="974"/>
      <c r="F1361" s="974"/>
      <c r="G1361" s="974"/>
      <c r="H1361" s="974"/>
      <c r="I1361" s="1051"/>
      <c r="J1361" s="1052"/>
      <c r="K1361" s="974"/>
      <c r="L1361" s="974"/>
      <c r="M1361" s="974"/>
      <c r="N1361" s="974"/>
      <c r="O1361" s="974"/>
      <c r="P1361" s="974"/>
      <c r="Q1361" s="974"/>
    </row>
    <row r="1362" spans="1:17" ht="12.75">
      <c r="A1362" s="1051"/>
      <c r="B1362" s="1093"/>
      <c r="C1362" s="974"/>
      <c r="D1362" s="974"/>
      <c r="E1362" s="974"/>
      <c r="F1362" s="974"/>
      <c r="G1362" s="974"/>
      <c r="H1362" s="974"/>
      <c r="I1362" s="1051"/>
      <c r="J1362" s="1052"/>
      <c r="K1362" s="974"/>
      <c r="L1362" s="974"/>
      <c r="M1362" s="974"/>
      <c r="N1362" s="974"/>
      <c r="O1362" s="974"/>
      <c r="P1362" s="974"/>
      <c r="Q1362" s="974"/>
    </row>
    <row r="1363" spans="1:17" ht="12.75">
      <c r="A1363" s="1051"/>
      <c r="B1363" s="1093"/>
      <c r="C1363" s="974"/>
      <c r="D1363" s="974"/>
      <c r="E1363" s="974"/>
      <c r="F1363" s="974"/>
      <c r="G1363" s="974"/>
      <c r="H1363" s="974"/>
      <c r="I1363" s="1051"/>
      <c r="J1363" s="1052"/>
      <c r="K1363" s="974"/>
      <c r="L1363" s="974"/>
      <c r="M1363" s="974"/>
      <c r="N1363" s="974"/>
      <c r="O1363" s="974"/>
      <c r="P1363" s="974"/>
      <c r="Q1363" s="974"/>
    </row>
    <row r="1364" spans="1:17" ht="12.75">
      <c r="A1364" s="1051"/>
      <c r="B1364" s="1093"/>
      <c r="C1364" s="974"/>
      <c r="D1364" s="974"/>
      <c r="E1364" s="974"/>
      <c r="F1364" s="974"/>
      <c r="G1364" s="974"/>
      <c r="H1364" s="974"/>
      <c r="I1364" s="1051"/>
      <c r="J1364" s="1052"/>
      <c r="K1364" s="974"/>
      <c r="L1364" s="974"/>
      <c r="M1364" s="974"/>
      <c r="N1364" s="974"/>
      <c r="O1364" s="974"/>
      <c r="P1364" s="974"/>
      <c r="Q1364" s="974"/>
    </row>
    <row r="1365" spans="1:17" ht="12.75">
      <c r="A1365" s="1051"/>
      <c r="B1365" s="1093"/>
      <c r="C1365" s="974"/>
      <c r="D1365" s="974"/>
      <c r="E1365" s="974"/>
      <c r="F1365" s="974"/>
      <c r="G1365" s="974"/>
      <c r="H1365" s="974"/>
      <c r="I1365" s="1051"/>
      <c r="J1365" s="1052"/>
      <c r="K1365" s="974"/>
      <c r="L1365" s="974"/>
      <c r="M1365" s="974"/>
      <c r="N1365" s="974"/>
      <c r="O1365" s="974"/>
      <c r="P1365" s="974"/>
      <c r="Q1365" s="974"/>
    </row>
    <row r="1366" spans="1:17" ht="12.75">
      <c r="A1366" s="1051"/>
      <c r="B1366" s="1093"/>
      <c r="C1366" s="974"/>
      <c r="D1366" s="974"/>
      <c r="E1366" s="974"/>
      <c r="F1366" s="974"/>
      <c r="G1366" s="974"/>
      <c r="H1366" s="974"/>
      <c r="I1366" s="1051"/>
      <c r="J1366" s="1052"/>
      <c r="K1366" s="974"/>
      <c r="L1366" s="974"/>
      <c r="M1366" s="974"/>
      <c r="N1366" s="974"/>
      <c r="O1366" s="974"/>
      <c r="P1366" s="974"/>
      <c r="Q1366" s="974"/>
    </row>
    <row r="1367" spans="1:17" ht="12.75">
      <c r="A1367" s="1051"/>
      <c r="B1367" s="1093"/>
      <c r="C1367" s="974"/>
      <c r="D1367" s="974"/>
      <c r="E1367" s="974"/>
      <c r="F1367" s="974"/>
      <c r="G1367" s="974"/>
      <c r="H1367" s="974"/>
      <c r="I1367" s="1051"/>
      <c r="J1367" s="1052"/>
      <c r="K1367" s="974"/>
      <c r="L1367" s="974"/>
      <c r="M1367" s="974"/>
      <c r="N1367" s="974"/>
      <c r="O1367" s="974"/>
      <c r="P1367" s="974"/>
      <c r="Q1367" s="974"/>
    </row>
    <row r="1368" spans="1:17" ht="12.75">
      <c r="A1368" s="1051"/>
      <c r="B1368" s="1093"/>
      <c r="C1368" s="974"/>
      <c r="D1368" s="974"/>
      <c r="E1368" s="974"/>
      <c r="F1368" s="974"/>
      <c r="G1368" s="974"/>
      <c r="H1368" s="974"/>
      <c r="I1368" s="1051"/>
      <c r="J1368" s="1052"/>
      <c r="K1368" s="974"/>
      <c r="L1368" s="974"/>
      <c r="M1368" s="974"/>
      <c r="N1368" s="974"/>
      <c r="O1368" s="974"/>
      <c r="P1368" s="974"/>
      <c r="Q1368" s="974"/>
    </row>
    <row r="1369" spans="1:17" ht="12.75">
      <c r="A1369" s="1051"/>
      <c r="B1369" s="1093"/>
      <c r="C1369" s="974"/>
      <c r="D1369" s="974"/>
      <c r="E1369" s="974"/>
      <c r="F1369" s="974"/>
      <c r="G1369" s="974"/>
      <c r="H1369" s="974"/>
      <c r="I1369" s="1051"/>
      <c r="J1369" s="1052"/>
      <c r="K1369" s="974"/>
      <c r="L1369" s="974"/>
      <c r="M1369" s="974"/>
      <c r="N1369" s="974"/>
      <c r="O1369" s="974"/>
      <c r="P1369" s="974"/>
      <c r="Q1369" s="974"/>
    </row>
    <row r="1370" spans="1:17" ht="12.75">
      <c r="A1370" s="1051"/>
      <c r="B1370" s="1093"/>
      <c r="C1370" s="974"/>
      <c r="D1370" s="974"/>
      <c r="E1370" s="974"/>
      <c r="F1370" s="974"/>
      <c r="G1370" s="974"/>
      <c r="H1370" s="974"/>
      <c r="I1370" s="1051"/>
      <c r="J1370" s="1052"/>
      <c r="K1370" s="974"/>
      <c r="L1370" s="974"/>
      <c r="M1370" s="974"/>
      <c r="N1370" s="974"/>
      <c r="O1370" s="974"/>
      <c r="P1370" s="974"/>
      <c r="Q1370" s="974"/>
    </row>
    <row r="1371" spans="1:17" ht="12.75">
      <c r="A1371" s="1051"/>
      <c r="B1371" s="1093"/>
      <c r="C1371" s="974"/>
      <c r="D1371" s="974"/>
      <c r="E1371" s="974"/>
      <c r="F1371" s="974"/>
      <c r="G1371" s="974"/>
      <c r="H1371" s="974"/>
      <c r="I1371" s="1051"/>
      <c r="J1371" s="1052"/>
      <c r="K1371" s="974"/>
      <c r="L1371" s="974"/>
      <c r="M1371" s="974"/>
      <c r="N1371" s="974"/>
      <c r="O1371" s="974"/>
      <c r="P1371" s="974"/>
      <c r="Q1371" s="974"/>
    </row>
    <row r="1372" spans="1:17" ht="12.75">
      <c r="A1372" s="1051"/>
      <c r="B1372" s="1093"/>
      <c r="C1372" s="974"/>
      <c r="D1372" s="974"/>
      <c r="E1372" s="974"/>
      <c r="F1372" s="974"/>
      <c r="G1372" s="974"/>
      <c r="H1372" s="974"/>
      <c r="I1372" s="1051"/>
      <c r="J1372" s="1052"/>
      <c r="K1372" s="974"/>
      <c r="L1372" s="974"/>
      <c r="M1372" s="974"/>
      <c r="N1372" s="974"/>
      <c r="O1372" s="974"/>
      <c r="P1372" s="974"/>
      <c r="Q1372" s="974"/>
    </row>
    <row r="1373" spans="1:17" ht="12.75">
      <c r="A1373" s="1051"/>
      <c r="B1373" s="1093"/>
      <c r="C1373" s="974"/>
      <c r="D1373" s="974"/>
      <c r="E1373" s="974"/>
      <c r="F1373" s="974"/>
      <c r="G1373" s="974"/>
      <c r="H1373" s="974"/>
      <c r="I1373" s="1051"/>
      <c r="J1373" s="1052"/>
      <c r="K1373" s="974"/>
      <c r="L1373" s="974"/>
      <c r="M1373" s="974"/>
      <c r="N1373" s="974"/>
      <c r="O1373" s="974"/>
      <c r="P1373" s="974"/>
      <c r="Q1373" s="974"/>
    </row>
    <row r="1374" spans="1:17" ht="12.75">
      <c r="A1374" s="1051"/>
      <c r="B1374" s="1093"/>
      <c r="C1374" s="974"/>
      <c r="D1374" s="974"/>
      <c r="E1374" s="974"/>
      <c r="F1374" s="974"/>
      <c r="G1374" s="974"/>
      <c r="H1374" s="974"/>
      <c r="I1374" s="1051"/>
      <c r="J1374" s="1052"/>
      <c r="K1374" s="974"/>
      <c r="L1374" s="974"/>
      <c r="M1374" s="974"/>
      <c r="N1374" s="974"/>
      <c r="O1374" s="974"/>
      <c r="P1374" s="974"/>
      <c r="Q1374" s="974"/>
    </row>
    <row r="1375" spans="1:17" ht="12.75">
      <c r="A1375" s="1051"/>
      <c r="B1375" s="1093"/>
      <c r="C1375" s="974"/>
      <c r="D1375" s="974"/>
      <c r="E1375" s="974"/>
      <c r="F1375" s="974"/>
      <c r="G1375" s="974"/>
      <c r="H1375" s="974"/>
      <c r="I1375" s="1051"/>
      <c r="J1375" s="1052"/>
      <c r="K1375" s="974"/>
      <c r="L1375" s="974"/>
      <c r="M1375" s="974"/>
      <c r="N1375" s="974"/>
      <c r="O1375" s="974"/>
      <c r="P1375" s="974"/>
      <c r="Q1375" s="974"/>
    </row>
    <row r="1376" spans="1:17" ht="12.75">
      <c r="A1376" s="1051"/>
      <c r="B1376" s="1093"/>
      <c r="C1376" s="974"/>
      <c r="D1376" s="974"/>
      <c r="E1376" s="974"/>
      <c r="F1376" s="974"/>
      <c r="G1376" s="974"/>
      <c r="H1376" s="974"/>
      <c r="I1376" s="1051"/>
      <c r="J1376" s="1052"/>
      <c r="K1376" s="974"/>
      <c r="L1376" s="974"/>
      <c r="M1376" s="974"/>
      <c r="N1376" s="974"/>
      <c r="O1376" s="974"/>
      <c r="P1376" s="974"/>
      <c r="Q1376" s="974"/>
    </row>
    <row r="1377" spans="1:17" ht="12.75">
      <c r="A1377" s="1051"/>
      <c r="B1377" s="1093"/>
      <c r="C1377" s="974"/>
      <c r="D1377" s="974"/>
      <c r="E1377" s="974"/>
      <c r="F1377" s="974"/>
      <c r="G1377" s="974"/>
      <c r="H1377" s="974"/>
      <c r="I1377" s="1051"/>
      <c r="J1377" s="1052"/>
      <c r="K1377" s="974"/>
      <c r="L1377" s="974"/>
      <c r="M1377" s="974"/>
      <c r="N1377" s="974"/>
      <c r="O1377" s="974"/>
      <c r="P1377" s="974"/>
      <c r="Q1377" s="974"/>
    </row>
    <row r="1378" spans="1:17" ht="12.75">
      <c r="A1378" s="1051"/>
      <c r="B1378" s="1093"/>
      <c r="C1378" s="974"/>
      <c r="D1378" s="974"/>
      <c r="E1378" s="974"/>
      <c r="F1378" s="974"/>
      <c r="G1378" s="974"/>
      <c r="H1378" s="974"/>
      <c r="I1378" s="1051"/>
      <c r="J1378" s="1052"/>
      <c r="K1378" s="974"/>
      <c r="L1378" s="974"/>
      <c r="M1378" s="974"/>
      <c r="N1378" s="974"/>
      <c r="O1378" s="974"/>
      <c r="P1378" s="974"/>
      <c r="Q1378" s="974"/>
    </row>
    <row r="1379" spans="1:17" ht="12.75">
      <c r="A1379" s="1051"/>
      <c r="B1379" s="1093"/>
      <c r="C1379" s="974"/>
      <c r="D1379" s="974"/>
      <c r="E1379" s="974"/>
      <c r="F1379" s="974"/>
      <c r="G1379" s="974"/>
      <c r="H1379" s="974"/>
      <c r="I1379" s="1051"/>
      <c r="J1379" s="1052"/>
      <c r="K1379" s="974"/>
      <c r="L1379" s="974"/>
      <c r="M1379" s="974"/>
      <c r="N1379" s="974"/>
      <c r="O1379" s="974"/>
      <c r="P1379" s="974"/>
      <c r="Q1379" s="974"/>
    </row>
    <row r="1380" spans="1:17" ht="12.75">
      <c r="A1380" s="1051"/>
      <c r="B1380" s="1093"/>
      <c r="C1380" s="974"/>
      <c r="D1380" s="974"/>
      <c r="E1380" s="974"/>
      <c r="F1380" s="974"/>
      <c r="G1380" s="974"/>
      <c r="H1380" s="974"/>
      <c r="I1380" s="1051"/>
      <c r="J1380" s="1052"/>
      <c r="K1380" s="974"/>
      <c r="L1380" s="974"/>
      <c r="M1380" s="974"/>
      <c r="N1380" s="974"/>
      <c r="O1380" s="974"/>
      <c r="P1380" s="974"/>
      <c r="Q1380" s="974"/>
    </row>
    <row r="1381" spans="1:17" ht="12.75">
      <c r="A1381" s="1051"/>
      <c r="B1381" s="1093"/>
      <c r="C1381" s="974"/>
      <c r="D1381" s="974"/>
      <c r="E1381" s="974"/>
      <c r="F1381" s="974"/>
      <c r="G1381" s="974"/>
      <c r="H1381" s="974"/>
      <c r="I1381" s="1051"/>
      <c r="J1381" s="1052"/>
      <c r="K1381" s="974"/>
      <c r="L1381" s="974"/>
      <c r="M1381" s="974"/>
      <c r="N1381" s="974"/>
      <c r="O1381" s="974"/>
      <c r="P1381" s="974"/>
      <c r="Q1381" s="974"/>
    </row>
    <row r="1382" spans="1:17" ht="12.75">
      <c r="A1382" s="1051"/>
      <c r="B1382" s="1093"/>
      <c r="C1382" s="974"/>
      <c r="D1382" s="974"/>
      <c r="E1382" s="974"/>
      <c r="F1382" s="974"/>
      <c r="G1382" s="974"/>
      <c r="H1382" s="974"/>
      <c r="I1382" s="1051"/>
      <c r="J1382" s="1052"/>
      <c r="K1382" s="974"/>
      <c r="L1382" s="974"/>
      <c r="M1382" s="974"/>
      <c r="N1382" s="974"/>
      <c r="O1382" s="974"/>
      <c r="P1382" s="974"/>
      <c r="Q1382" s="974"/>
    </row>
    <row r="1383" spans="1:17" ht="12.75">
      <c r="A1383" s="1051"/>
      <c r="B1383" s="1093"/>
      <c r="C1383" s="974"/>
      <c r="D1383" s="974"/>
      <c r="E1383" s="974"/>
      <c r="F1383" s="974"/>
      <c r="G1383" s="974"/>
      <c r="H1383" s="974"/>
      <c r="I1383" s="1051"/>
      <c r="J1383" s="1052"/>
      <c r="K1383" s="974"/>
      <c r="L1383" s="974"/>
      <c r="M1383" s="974"/>
      <c r="N1383" s="974"/>
      <c r="O1383" s="974"/>
      <c r="P1383" s="974"/>
      <c r="Q1383" s="974"/>
    </row>
    <row r="1384" spans="1:17" ht="12.75">
      <c r="A1384" s="1051"/>
      <c r="B1384" s="1093"/>
      <c r="C1384" s="974"/>
      <c r="D1384" s="974"/>
      <c r="E1384" s="974"/>
      <c r="F1384" s="974"/>
      <c r="G1384" s="974"/>
      <c r="H1384" s="974"/>
      <c r="I1384" s="1051"/>
      <c r="J1384" s="1052"/>
      <c r="K1384" s="974"/>
      <c r="L1384" s="974"/>
      <c r="M1384" s="974"/>
      <c r="N1384" s="974"/>
      <c r="O1384" s="974"/>
      <c r="P1384" s="974"/>
      <c r="Q1384" s="974"/>
    </row>
    <row r="1385" spans="1:17" ht="12.75">
      <c r="A1385" s="1051"/>
      <c r="B1385" s="1093"/>
      <c r="C1385" s="974"/>
      <c r="D1385" s="974"/>
      <c r="E1385" s="974"/>
      <c r="F1385" s="974"/>
      <c r="G1385" s="974"/>
      <c r="H1385" s="974"/>
      <c r="I1385" s="1051"/>
      <c r="J1385" s="1052"/>
      <c r="K1385" s="974"/>
      <c r="L1385" s="974"/>
      <c r="M1385" s="974"/>
      <c r="N1385" s="974"/>
      <c r="O1385" s="974"/>
      <c r="P1385" s="974"/>
      <c r="Q1385" s="974"/>
    </row>
    <row r="1386" spans="1:17" ht="12.75">
      <c r="A1386" s="1051"/>
      <c r="B1386" s="1093"/>
      <c r="C1386" s="974"/>
      <c r="D1386" s="974"/>
      <c r="E1386" s="974"/>
      <c r="F1386" s="974"/>
      <c r="G1386" s="974"/>
      <c r="H1386" s="974"/>
      <c r="I1386" s="1051"/>
      <c r="J1386" s="1052"/>
      <c r="K1386" s="974"/>
      <c r="L1386" s="974"/>
      <c r="M1386" s="974"/>
      <c r="N1386" s="974"/>
      <c r="O1386" s="974"/>
      <c r="P1386" s="974"/>
      <c r="Q1386" s="974"/>
    </row>
    <row r="1387" spans="1:17" ht="12.75">
      <c r="A1387" s="1051"/>
      <c r="B1387" s="1093"/>
      <c r="C1387" s="974"/>
      <c r="D1387" s="974"/>
      <c r="E1387" s="974"/>
      <c r="F1387" s="974"/>
      <c r="G1387" s="974"/>
      <c r="H1387" s="974"/>
      <c r="I1387" s="1051"/>
      <c r="J1387" s="1052"/>
      <c r="K1387" s="974"/>
      <c r="L1387" s="974"/>
      <c r="M1387" s="974"/>
      <c r="N1387" s="974"/>
      <c r="O1387" s="974"/>
      <c r="P1387" s="974"/>
      <c r="Q1387" s="974"/>
    </row>
    <row r="1388" spans="1:17" ht="12.75">
      <c r="A1388" s="1051"/>
      <c r="B1388" s="1093"/>
      <c r="C1388" s="974"/>
      <c r="D1388" s="974"/>
      <c r="E1388" s="974"/>
      <c r="F1388" s="974"/>
      <c r="G1388" s="974"/>
      <c r="H1388" s="974"/>
      <c r="I1388" s="1051"/>
      <c r="J1388" s="1052"/>
      <c r="K1388" s="974"/>
      <c r="L1388" s="974"/>
      <c r="M1388" s="974"/>
      <c r="N1388" s="974"/>
      <c r="O1388" s="974"/>
      <c r="P1388" s="974"/>
      <c r="Q1388" s="974"/>
    </row>
    <row r="1389" spans="1:17" ht="12.75">
      <c r="A1389" s="1051"/>
      <c r="B1389" s="1093"/>
      <c r="C1389" s="974"/>
      <c r="D1389" s="974"/>
      <c r="E1389" s="974"/>
      <c r="F1389" s="974"/>
      <c r="G1389" s="974"/>
      <c r="H1389" s="974"/>
      <c r="I1389" s="1051"/>
      <c r="J1389" s="1052"/>
      <c r="K1389" s="974"/>
      <c r="L1389" s="974"/>
      <c r="M1389" s="974"/>
      <c r="N1389" s="974"/>
      <c r="O1389" s="974"/>
      <c r="P1389" s="974"/>
      <c r="Q1389" s="974"/>
    </row>
    <row r="1390" spans="1:17" ht="12.75">
      <c r="A1390" s="1051"/>
      <c r="B1390" s="1093"/>
      <c r="C1390" s="974"/>
      <c r="D1390" s="974"/>
      <c r="E1390" s="974"/>
      <c r="F1390" s="974"/>
      <c r="G1390" s="974"/>
      <c r="H1390" s="974"/>
      <c r="I1390" s="1051"/>
      <c r="J1390" s="1052"/>
      <c r="K1390" s="974"/>
      <c r="L1390" s="974"/>
      <c r="M1390" s="974"/>
      <c r="N1390" s="974"/>
      <c r="O1390" s="974"/>
      <c r="P1390" s="974"/>
      <c r="Q1390" s="974"/>
    </row>
    <row r="1391" spans="1:17" ht="12.75">
      <c r="A1391" s="1051"/>
      <c r="B1391" s="1093"/>
      <c r="C1391" s="974"/>
      <c r="D1391" s="974"/>
      <c r="E1391" s="974"/>
      <c r="F1391" s="974"/>
      <c r="G1391" s="974"/>
      <c r="H1391" s="974"/>
      <c r="I1391" s="1051"/>
      <c r="J1391" s="1052"/>
      <c r="K1391" s="974"/>
      <c r="L1391" s="974"/>
      <c r="M1391" s="974"/>
      <c r="N1391" s="974"/>
      <c r="O1391" s="974"/>
      <c r="P1391" s="974"/>
      <c r="Q1391" s="974"/>
    </row>
    <row r="1392" spans="1:17" ht="12.75">
      <c r="A1392" s="1051"/>
      <c r="B1392" s="1093"/>
      <c r="C1392" s="974"/>
      <c r="D1392" s="974"/>
      <c r="E1392" s="974"/>
      <c r="F1392" s="974"/>
      <c r="G1392" s="974"/>
      <c r="H1392" s="974"/>
      <c r="I1392" s="1051"/>
      <c r="J1392" s="1052"/>
      <c r="K1392" s="974"/>
      <c r="L1392" s="974"/>
      <c r="M1392" s="974"/>
      <c r="N1392" s="974"/>
      <c r="O1392" s="974"/>
      <c r="P1392" s="974"/>
      <c r="Q1392" s="974"/>
    </row>
    <row r="1393" spans="1:17" ht="12.75">
      <c r="A1393" s="1051"/>
      <c r="B1393" s="1093"/>
      <c r="C1393" s="974"/>
      <c r="D1393" s="974"/>
      <c r="E1393" s="974"/>
      <c r="F1393" s="974"/>
      <c r="G1393" s="974"/>
      <c r="H1393" s="974"/>
      <c r="I1393" s="1051"/>
      <c r="J1393" s="1052"/>
      <c r="K1393" s="974"/>
      <c r="L1393" s="974"/>
      <c r="M1393" s="974"/>
      <c r="N1393" s="974"/>
      <c r="O1393" s="974"/>
      <c r="P1393" s="974"/>
      <c r="Q1393" s="974"/>
    </row>
    <row r="1394" spans="1:17" ht="12.75">
      <c r="A1394" s="1051"/>
      <c r="B1394" s="1093"/>
      <c r="C1394" s="974"/>
      <c r="D1394" s="974"/>
      <c r="E1394" s="974"/>
      <c r="F1394" s="974"/>
      <c r="G1394" s="974"/>
      <c r="H1394" s="974"/>
      <c r="I1394" s="1051"/>
      <c r="J1394" s="1052"/>
      <c r="K1394" s="974"/>
      <c r="L1394" s="974"/>
      <c r="M1394" s="974"/>
      <c r="N1394" s="974"/>
      <c r="O1394" s="974"/>
      <c r="P1394" s="974"/>
      <c r="Q1394" s="974"/>
    </row>
    <row r="1395" spans="1:17" ht="12.75">
      <c r="A1395" s="1051"/>
      <c r="B1395" s="1093"/>
      <c r="C1395" s="974"/>
      <c r="D1395" s="974"/>
      <c r="E1395" s="974"/>
      <c r="F1395" s="974"/>
      <c r="G1395" s="974"/>
      <c r="H1395" s="974"/>
      <c r="I1395" s="1051"/>
      <c r="J1395" s="1052"/>
      <c r="K1395" s="974"/>
      <c r="L1395" s="974"/>
      <c r="M1395" s="974"/>
      <c r="N1395" s="974"/>
      <c r="O1395" s="974"/>
      <c r="P1395" s="974"/>
      <c r="Q1395" s="974"/>
    </row>
    <row r="1396" spans="1:17" ht="12.75">
      <c r="A1396" s="1051"/>
      <c r="B1396" s="1093"/>
      <c r="C1396" s="974"/>
      <c r="D1396" s="974"/>
      <c r="E1396" s="974"/>
      <c r="F1396" s="974"/>
      <c r="G1396" s="974"/>
      <c r="H1396" s="974"/>
      <c r="I1396" s="1051"/>
      <c r="J1396" s="1052"/>
      <c r="K1396" s="974"/>
      <c r="L1396" s="974"/>
      <c r="M1396" s="974"/>
      <c r="N1396" s="974"/>
      <c r="O1396" s="974"/>
      <c r="P1396" s="974"/>
      <c r="Q1396" s="974"/>
    </row>
    <row r="1397" spans="1:17" ht="12.75">
      <c r="A1397" s="1051"/>
      <c r="B1397" s="1093"/>
      <c r="C1397" s="974"/>
      <c r="D1397" s="974"/>
      <c r="E1397" s="974"/>
      <c r="F1397" s="974"/>
      <c r="G1397" s="974"/>
      <c r="H1397" s="974"/>
      <c r="I1397" s="1051"/>
      <c r="J1397" s="1052"/>
      <c r="K1397" s="974"/>
      <c r="L1397" s="974"/>
      <c r="M1397" s="974"/>
      <c r="N1397" s="974"/>
      <c r="O1397" s="974"/>
      <c r="P1397" s="974"/>
      <c r="Q1397" s="974"/>
    </row>
    <row r="1398" spans="1:17" ht="12.75">
      <c r="A1398" s="1051"/>
      <c r="B1398" s="1093"/>
      <c r="C1398" s="974"/>
      <c r="D1398" s="974"/>
      <c r="E1398" s="974"/>
      <c r="F1398" s="974"/>
      <c r="G1398" s="974"/>
      <c r="H1398" s="974"/>
      <c r="I1398" s="1051"/>
      <c r="J1398" s="1052"/>
      <c r="K1398" s="974"/>
      <c r="L1398" s="974"/>
      <c r="M1398" s="974"/>
      <c r="N1398" s="974"/>
      <c r="O1398" s="974"/>
      <c r="P1398" s="974"/>
      <c r="Q1398" s="974"/>
    </row>
    <row r="1399" spans="1:17" ht="12.75">
      <c r="A1399" s="1051"/>
      <c r="B1399" s="1093"/>
      <c r="C1399" s="974"/>
      <c r="D1399" s="974"/>
      <c r="E1399" s="974"/>
      <c r="F1399" s="974"/>
      <c r="G1399" s="974"/>
      <c r="H1399" s="974"/>
      <c r="I1399" s="1051"/>
      <c r="J1399" s="1052"/>
      <c r="K1399" s="974"/>
      <c r="L1399" s="974"/>
      <c r="M1399" s="974"/>
      <c r="N1399" s="974"/>
      <c r="O1399" s="974"/>
      <c r="P1399" s="974"/>
      <c r="Q1399" s="974"/>
    </row>
    <row r="1400" spans="1:17" ht="12.75">
      <c r="A1400" s="1051"/>
      <c r="B1400" s="1093"/>
      <c r="C1400" s="974"/>
      <c r="D1400" s="974"/>
      <c r="E1400" s="974"/>
      <c r="F1400" s="974"/>
      <c r="G1400" s="974"/>
      <c r="H1400" s="974"/>
      <c r="I1400" s="1051"/>
      <c r="J1400" s="1052"/>
      <c r="K1400" s="974"/>
      <c r="L1400" s="974"/>
      <c r="M1400" s="974"/>
      <c r="N1400" s="974"/>
      <c r="O1400" s="974"/>
      <c r="P1400" s="974"/>
      <c r="Q1400" s="974"/>
    </row>
    <row r="1401" spans="1:17" ht="12.75">
      <c r="A1401" s="1051"/>
      <c r="B1401" s="1093"/>
      <c r="C1401" s="974"/>
      <c r="D1401" s="974"/>
      <c r="E1401" s="974"/>
      <c r="F1401" s="974"/>
      <c r="G1401" s="974"/>
      <c r="H1401" s="974"/>
      <c r="I1401" s="1051"/>
      <c r="J1401" s="1052"/>
      <c r="K1401" s="974"/>
      <c r="L1401" s="974"/>
      <c r="M1401" s="974"/>
      <c r="N1401" s="974"/>
      <c r="O1401" s="974"/>
      <c r="P1401" s="974"/>
      <c r="Q1401" s="974"/>
    </row>
    <row r="1402" spans="1:17" ht="12.75">
      <c r="A1402" s="1051"/>
      <c r="B1402" s="1093"/>
      <c r="C1402" s="974"/>
      <c r="D1402" s="974"/>
      <c r="E1402" s="974"/>
      <c r="F1402" s="974"/>
      <c r="G1402" s="974"/>
      <c r="H1402" s="974"/>
      <c r="I1402" s="1051"/>
      <c r="J1402" s="1052"/>
      <c r="K1402" s="974"/>
      <c r="L1402" s="974"/>
      <c r="M1402" s="974"/>
      <c r="N1402" s="974"/>
      <c r="O1402" s="974"/>
      <c r="P1402" s="974"/>
      <c r="Q1402" s="974"/>
    </row>
    <row r="1403" spans="1:17" ht="12.75">
      <c r="A1403" s="1051"/>
      <c r="B1403" s="1093"/>
      <c r="C1403" s="974"/>
      <c r="D1403" s="974"/>
      <c r="E1403" s="974"/>
      <c r="F1403" s="974"/>
      <c r="G1403" s="974"/>
      <c r="H1403" s="974"/>
      <c r="I1403" s="1051"/>
      <c r="J1403" s="1052"/>
      <c r="K1403" s="974"/>
      <c r="L1403" s="974"/>
      <c r="M1403" s="974"/>
      <c r="N1403" s="974"/>
      <c r="O1403" s="974"/>
      <c r="P1403" s="974"/>
      <c r="Q1403" s="974"/>
    </row>
    <row r="1404" spans="1:17" ht="12.75">
      <c r="A1404" s="1051"/>
      <c r="B1404" s="1093"/>
      <c r="C1404" s="974"/>
      <c r="D1404" s="974"/>
      <c r="E1404" s="974"/>
      <c r="F1404" s="974"/>
      <c r="G1404" s="974"/>
      <c r="H1404" s="974"/>
      <c r="I1404" s="1051"/>
      <c r="J1404" s="1052"/>
      <c r="K1404" s="974"/>
      <c r="L1404" s="974"/>
      <c r="M1404" s="974"/>
      <c r="N1404" s="974"/>
      <c r="O1404" s="974"/>
      <c r="P1404" s="974"/>
      <c r="Q1404" s="974"/>
    </row>
    <row r="1405" spans="1:17" ht="12.75">
      <c r="A1405" s="1051"/>
      <c r="B1405" s="1093"/>
      <c r="C1405" s="974"/>
      <c r="D1405" s="974"/>
      <c r="E1405" s="974"/>
      <c r="F1405" s="974"/>
      <c r="G1405" s="974"/>
      <c r="H1405" s="974"/>
      <c r="I1405" s="1051"/>
      <c r="J1405" s="1052"/>
      <c r="K1405" s="974"/>
      <c r="L1405" s="974"/>
      <c r="M1405" s="974"/>
      <c r="N1405" s="974"/>
      <c r="O1405" s="974"/>
      <c r="P1405" s="974"/>
      <c r="Q1405" s="974"/>
    </row>
    <row r="1406" spans="1:17" ht="12.75">
      <c r="A1406" s="1051"/>
      <c r="B1406" s="1093"/>
      <c r="C1406" s="974"/>
      <c r="D1406" s="974"/>
      <c r="E1406" s="974"/>
      <c r="F1406" s="974"/>
      <c r="G1406" s="974"/>
      <c r="H1406" s="974"/>
      <c r="I1406" s="1051"/>
      <c r="J1406" s="1052"/>
      <c r="K1406" s="974"/>
      <c r="L1406" s="974"/>
      <c r="M1406" s="974"/>
      <c r="N1406" s="974"/>
      <c r="O1406" s="974"/>
      <c r="P1406" s="974"/>
      <c r="Q1406" s="974"/>
    </row>
    <row r="1407" spans="1:17" ht="12.75">
      <c r="A1407" s="1051"/>
      <c r="B1407" s="1093"/>
      <c r="C1407" s="974"/>
      <c r="D1407" s="974"/>
      <c r="E1407" s="974"/>
      <c r="F1407" s="974"/>
      <c r="G1407" s="974"/>
      <c r="H1407" s="974"/>
      <c r="I1407" s="1051"/>
      <c r="J1407" s="1052"/>
      <c r="K1407" s="974"/>
      <c r="L1407" s="974"/>
      <c r="M1407" s="974"/>
      <c r="N1407" s="974"/>
      <c r="O1407" s="974"/>
      <c r="P1407" s="974"/>
      <c r="Q1407" s="974"/>
    </row>
    <row r="1408" spans="1:17" ht="12.75">
      <c r="A1408" s="1051"/>
      <c r="B1408" s="1093"/>
      <c r="C1408" s="974"/>
      <c r="D1408" s="974"/>
      <c r="E1408" s="974"/>
      <c r="F1408" s="974"/>
      <c r="G1408" s="974"/>
      <c r="H1408" s="974"/>
      <c r="I1408" s="1051"/>
      <c r="J1408" s="1052"/>
      <c r="K1408" s="974"/>
      <c r="L1408" s="974"/>
      <c r="M1408" s="974"/>
      <c r="N1408" s="974"/>
      <c r="O1408" s="974"/>
      <c r="P1408" s="974"/>
      <c r="Q1408" s="974"/>
    </row>
    <row r="1409" spans="1:17" ht="12.75">
      <c r="A1409" s="1051"/>
      <c r="B1409" s="1093"/>
      <c r="C1409" s="974"/>
      <c r="D1409" s="974"/>
      <c r="E1409" s="974"/>
      <c r="F1409" s="974"/>
      <c r="G1409" s="974"/>
      <c r="H1409" s="974"/>
      <c r="I1409" s="1051"/>
      <c r="J1409" s="1052"/>
      <c r="K1409" s="974"/>
      <c r="L1409" s="974"/>
      <c r="M1409" s="974"/>
      <c r="N1409" s="974"/>
      <c r="O1409" s="974"/>
      <c r="P1409" s="974"/>
      <c r="Q1409" s="974"/>
    </row>
    <row r="1410" spans="1:17" ht="12.75">
      <c r="A1410" s="1051"/>
      <c r="B1410" s="1093"/>
      <c r="C1410" s="974"/>
      <c r="D1410" s="974"/>
      <c r="E1410" s="974"/>
      <c r="F1410" s="974"/>
      <c r="G1410" s="974"/>
      <c r="H1410" s="974"/>
      <c r="I1410" s="1051"/>
      <c r="J1410" s="1052"/>
      <c r="K1410" s="974"/>
      <c r="L1410" s="974"/>
      <c r="M1410" s="974"/>
      <c r="N1410" s="974"/>
      <c r="O1410" s="974"/>
      <c r="P1410" s="974"/>
      <c r="Q1410" s="974"/>
    </row>
    <row r="1411" spans="1:17" ht="12.75">
      <c r="A1411" s="1051"/>
      <c r="B1411" s="1093"/>
      <c r="C1411" s="974"/>
      <c r="D1411" s="974"/>
      <c r="E1411" s="974"/>
      <c r="F1411" s="974"/>
      <c r="G1411" s="974"/>
      <c r="H1411" s="974"/>
      <c r="I1411" s="1051"/>
      <c r="J1411" s="1052"/>
      <c r="K1411" s="974"/>
      <c r="L1411" s="974"/>
      <c r="M1411" s="974"/>
      <c r="N1411" s="974"/>
      <c r="O1411" s="974"/>
      <c r="P1411" s="974"/>
      <c r="Q1411" s="974"/>
    </row>
    <row r="1412" spans="1:17" ht="12.75">
      <c r="A1412" s="1051"/>
      <c r="B1412" s="1093"/>
      <c r="C1412" s="974"/>
      <c r="D1412" s="974"/>
      <c r="E1412" s="974"/>
      <c r="F1412" s="974"/>
      <c r="G1412" s="974"/>
      <c r="H1412" s="974"/>
      <c r="I1412" s="1051"/>
      <c r="J1412" s="1052"/>
      <c r="K1412" s="974"/>
      <c r="L1412" s="974"/>
      <c r="M1412" s="974"/>
      <c r="N1412" s="974"/>
      <c r="O1412" s="974"/>
      <c r="P1412" s="974"/>
      <c r="Q1412" s="974"/>
    </row>
    <row r="1413" spans="1:17" ht="12.75">
      <c r="A1413" s="1051"/>
      <c r="B1413" s="1093"/>
      <c r="C1413" s="974"/>
      <c r="D1413" s="974"/>
      <c r="E1413" s="974"/>
      <c r="F1413" s="974"/>
      <c r="G1413" s="974"/>
      <c r="H1413" s="974"/>
      <c r="I1413" s="1051"/>
      <c r="J1413" s="1052"/>
      <c r="K1413" s="974"/>
      <c r="L1413" s="974"/>
      <c r="M1413" s="974"/>
      <c r="N1413" s="974"/>
      <c r="O1413" s="974"/>
      <c r="P1413" s="974"/>
      <c r="Q1413" s="974"/>
    </row>
    <row r="1414" spans="1:17" ht="12.75">
      <c r="A1414" s="1051"/>
      <c r="B1414" s="1093"/>
      <c r="C1414" s="974"/>
      <c r="D1414" s="974"/>
      <c r="E1414" s="974"/>
      <c r="F1414" s="974"/>
      <c r="G1414" s="974"/>
      <c r="H1414" s="974"/>
      <c r="I1414" s="1051"/>
      <c r="J1414" s="1052"/>
      <c r="K1414" s="974"/>
      <c r="L1414" s="974"/>
      <c r="M1414" s="974"/>
      <c r="N1414" s="974"/>
      <c r="O1414" s="974"/>
      <c r="P1414" s="974"/>
      <c r="Q1414" s="974"/>
    </row>
    <row r="1415" spans="1:17" ht="12.75">
      <c r="A1415" s="1051"/>
      <c r="B1415" s="1093"/>
      <c r="C1415" s="974"/>
      <c r="D1415" s="974"/>
      <c r="E1415" s="974"/>
      <c r="F1415" s="974"/>
      <c r="G1415" s="974"/>
      <c r="H1415" s="974"/>
      <c r="I1415" s="1051"/>
      <c r="J1415" s="1052"/>
      <c r="K1415" s="974"/>
      <c r="L1415" s="974"/>
      <c r="M1415" s="974"/>
      <c r="N1415" s="974"/>
      <c r="O1415" s="974"/>
      <c r="P1415" s="974"/>
      <c r="Q1415" s="974"/>
    </row>
    <row r="1416" spans="1:17" ht="12.75">
      <c r="A1416" s="1051"/>
      <c r="B1416" s="1093"/>
      <c r="C1416" s="974"/>
      <c r="D1416" s="974"/>
      <c r="E1416" s="974"/>
      <c r="F1416" s="974"/>
      <c r="G1416" s="974"/>
      <c r="H1416" s="974"/>
      <c r="I1416" s="1051"/>
      <c r="J1416" s="1052"/>
      <c r="K1416" s="974"/>
      <c r="L1416" s="974"/>
      <c r="M1416" s="974"/>
      <c r="N1416" s="974"/>
      <c r="O1416" s="974"/>
      <c r="P1416" s="974"/>
      <c r="Q1416" s="974"/>
    </row>
    <row r="1417" spans="1:17" ht="12.75">
      <c r="A1417" s="1051"/>
      <c r="B1417" s="1093"/>
      <c r="C1417" s="974"/>
      <c r="D1417" s="974"/>
      <c r="E1417" s="974"/>
      <c r="F1417" s="974"/>
      <c r="G1417" s="974"/>
      <c r="H1417" s="974"/>
      <c r="I1417" s="1051"/>
      <c r="J1417" s="1052"/>
      <c r="K1417" s="974"/>
      <c r="L1417" s="974"/>
      <c r="M1417" s="974"/>
      <c r="N1417" s="974"/>
      <c r="O1417" s="974"/>
      <c r="P1417" s="974"/>
      <c r="Q1417" s="974"/>
    </row>
    <row r="1418" spans="1:17" ht="12.75">
      <c r="A1418" s="1051"/>
      <c r="B1418" s="1093"/>
      <c r="C1418" s="974"/>
      <c r="D1418" s="974"/>
      <c r="E1418" s="974"/>
      <c r="F1418" s="974"/>
      <c r="G1418" s="974"/>
      <c r="H1418" s="974"/>
      <c r="I1418" s="1051"/>
      <c r="J1418" s="1052"/>
      <c r="K1418" s="974"/>
      <c r="L1418" s="974"/>
      <c r="M1418" s="974"/>
      <c r="N1418" s="974"/>
      <c r="O1418" s="974"/>
      <c r="P1418" s="974"/>
      <c r="Q1418" s="974"/>
    </row>
    <row r="1419" spans="1:17" ht="12.75">
      <c r="A1419" s="1051"/>
      <c r="B1419" s="1093"/>
      <c r="C1419" s="974"/>
      <c r="D1419" s="974"/>
      <c r="E1419" s="974"/>
      <c r="F1419" s="974"/>
      <c r="G1419" s="974"/>
      <c r="H1419" s="974"/>
      <c r="I1419" s="1051"/>
      <c r="J1419" s="1052"/>
      <c r="K1419" s="974"/>
      <c r="L1419" s="974"/>
      <c r="M1419" s="974"/>
      <c r="N1419" s="974"/>
      <c r="O1419" s="974"/>
      <c r="P1419" s="974"/>
      <c r="Q1419" s="974"/>
    </row>
    <row r="1420" spans="1:17" ht="12.75">
      <c r="A1420" s="1051"/>
      <c r="B1420" s="1093"/>
      <c r="C1420" s="974"/>
      <c r="D1420" s="974"/>
      <c r="E1420" s="974"/>
      <c r="F1420" s="974"/>
      <c r="G1420" s="974"/>
      <c r="H1420" s="974"/>
      <c r="I1420" s="1051"/>
      <c r="J1420" s="1052"/>
      <c r="K1420" s="974"/>
      <c r="L1420" s="974"/>
      <c r="M1420" s="974"/>
      <c r="N1420" s="974"/>
      <c r="O1420" s="974"/>
      <c r="P1420" s="974"/>
      <c r="Q1420" s="974"/>
    </row>
    <row r="1421" spans="1:17" ht="12.75">
      <c r="A1421" s="1051"/>
      <c r="B1421" s="1093"/>
      <c r="C1421" s="974"/>
      <c r="D1421" s="974"/>
      <c r="E1421" s="974"/>
      <c r="F1421" s="974"/>
      <c r="G1421" s="974"/>
      <c r="H1421" s="974"/>
      <c r="I1421" s="1051"/>
      <c r="J1421" s="1052"/>
      <c r="K1421" s="974"/>
      <c r="L1421" s="974"/>
      <c r="M1421" s="974"/>
      <c r="N1421" s="974"/>
      <c r="O1421" s="974"/>
      <c r="P1421" s="974"/>
      <c r="Q1421" s="974"/>
    </row>
    <row r="1422" spans="1:17" ht="12.75">
      <c r="A1422" s="1051"/>
      <c r="B1422" s="1093"/>
      <c r="C1422" s="974"/>
      <c r="D1422" s="974"/>
      <c r="E1422" s="974"/>
      <c r="F1422" s="974"/>
      <c r="G1422" s="974"/>
      <c r="H1422" s="974"/>
      <c r="I1422" s="1051"/>
      <c r="J1422" s="1052"/>
      <c r="K1422" s="974"/>
      <c r="L1422" s="974"/>
      <c r="M1422" s="974"/>
      <c r="N1422" s="974"/>
      <c r="O1422" s="974"/>
      <c r="P1422" s="974"/>
      <c r="Q1422" s="974"/>
    </row>
    <row r="1423" spans="1:17" ht="12.75">
      <c r="A1423" s="1051"/>
      <c r="B1423" s="1093"/>
      <c r="C1423" s="974"/>
      <c r="D1423" s="974"/>
      <c r="E1423" s="974"/>
      <c r="F1423" s="974"/>
      <c r="G1423" s="974"/>
      <c r="H1423" s="974"/>
      <c r="I1423" s="1051"/>
      <c r="J1423" s="1052"/>
      <c r="K1423" s="974"/>
      <c r="L1423" s="974"/>
      <c r="M1423" s="974"/>
      <c r="N1423" s="974"/>
      <c r="O1423" s="974"/>
      <c r="P1423" s="974"/>
      <c r="Q1423" s="974"/>
    </row>
    <row r="1424" spans="1:17" ht="12.75">
      <c r="A1424" s="1051"/>
      <c r="B1424" s="1093"/>
      <c r="C1424" s="974"/>
      <c r="D1424" s="974"/>
      <c r="E1424" s="974"/>
      <c r="F1424" s="974"/>
      <c r="G1424" s="974"/>
      <c r="H1424" s="974"/>
      <c r="I1424" s="1051"/>
      <c r="J1424" s="1052"/>
      <c r="K1424" s="974"/>
      <c r="L1424" s="974"/>
      <c r="M1424" s="974"/>
      <c r="N1424" s="974"/>
      <c r="O1424" s="974"/>
      <c r="P1424" s="974"/>
      <c r="Q1424" s="974"/>
    </row>
    <row r="1425" spans="1:17" ht="12.75">
      <c r="A1425" s="1051"/>
      <c r="B1425" s="1093"/>
      <c r="C1425" s="974"/>
      <c r="D1425" s="974"/>
      <c r="E1425" s="974"/>
      <c r="F1425" s="974"/>
      <c r="G1425" s="974"/>
      <c r="H1425" s="974"/>
      <c r="I1425" s="1051"/>
      <c r="J1425" s="1052"/>
      <c r="K1425" s="974"/>
      <c r="L1425" s="974"/>
      <c r="M1425" s="974"/>
      <c r="N1425" s="974"/>
      <c r="O1425" s="974"/>
      <c r="P1425" s="974"/>
      <c r="Q1425" s="974"/>
    </row>
    <row r="1426" spans="1:17" ht="12.75">
      <c r="A1426" s="1051"/>
      <c r="B1426" s="1093"/>
      <c r="C1426" s="974"/>
      <c r="D1426" s="974"/>
      <c r="E1426" s="974"/>
      <c r="F1426" s="974"/>
      <c r="G1426" s="974"/>
      <c r="H1426" s="974"/>
      <c r="I1426" s="1051"/>
      <c r="J1426" s="1052"/>
      <c r="K1426" s="974"/>
      <c r="L1426" s="974"/>
      <c r="M1426" s="974"/>
      <c r="N1426" s="974"/>
      <c r="O1426" s="974"/>
      <c r="P1426" s="974"/>
      <c r="Q1426" s="974"/>
    </row>
    <row r="1427" spans="1:17" ht="12.75">
      <c r="A1427" s="1051"/>
      <c r="B1427" s="1093"/>
      <c r="C1427" s="974"/>
      <c r="D1427" s="974"/>
      <c r="E1427" s="974"/>
      <c r="F1427" s="974"/>
      <c r="G1427" s="974"/>
      <c r="H1427" s="974"/>
      <c r="I1427" s="1051"/>
      <c r="J1427" s="1052"/>
      <c r="K1427" s="974"/>
      <c r="L1427" s="974"/>
      <c r="M1427" s="974"/>
      <c r="N1427" s="974"/>
      <c r="O1427" s="974"/>
      <c r="P1427" s="974"/>
      <c r="Q1427" s="974"/>
    </row>
    <row r="1428" spans="1:17" ht="12.75">
      <c r="A1428" s="1051"/>
      <c r="B1428" s="1093"/>
      <c r="C1428" s="974"/>
      <c r="D1428" s="974"/>
      <c r="E1428" s="974"/>
      <c r="F1428" s="974"/>
      <c r="G1428" s="974"/>
      <c r="H1428" s="974"/>
      <c r="I1428" s="1051"/>
      <c r="J1428" s="1052"/>
      <c r="K1428" s="974"/>
      <c r="L1428" s="974"/>
      <c r="M1428" s="974"/>
      <c r="N1428" s="974"/>
      <c r="O1428" s="974"/>
      <c r="P1428" s="974"/>
      <c r="Q1428" s="974"/>
    </row>
    <row r="1429" spans="1:17" ht="12.75">
      <c r="A1429" s="1051"/>
      <c r="B1429" s="1093"/>
      <c r="C1429" s="974"/>
      <c r="D1429" s="974"/>
      <c r="E1429" s="974"/>
      <c r="F1429" s="974"/>
      <c r="G1429" s="974"/>
      <c r="H1429" s="974"/>
      <c r="I1429" s="1051"/>
      <c r="J1429" s="1052"/>
      <c r="K1429" s="974"/>
      <c r="L1429" s="974"/>
      <c r="M1429" s="974"/>
      <c r="N1429" s="974"/>
      <c r="O1429" s="974"/>
      <c r="P1429" s="974"/>
      <c r="Q1429" s="974"/>
    </row>
    <row r="1430" spans="1:17" ht="12.75">
      <c r="A1430" s="1051"/>
      <c r="B1430" s="1093"/>
      <c r="C1430" s="974"/>
      <c r="D1430" s="974"/>
      <c r="E1430" s="974"/>
      <c r="F1430" s="974"/>
      <c r="G1430" s="974"/>
      <c r="H1430" s="974"/>
      <c r="I1430" s="1051"/>
      <c r="J1430" s="1052"/>
      <c r="K1430" s="974"/>
      <c r="L1430" s="974"/>
      <c r="M1430" s="974"/>
      <c r="N1430" s="974"/>
      <c r="O1430" s="974"/>
      <c r="P1430" s="974"/>
      <c r="Q1430" s="974"/>
    </row>
    <row r="1431" spans="1:17" ht="12.75">
      <c r="A1431" s="1051"/>
      <c r="B1431" s="1093"/>
      <c r="C1431" s="974"/>
      <c r="D1431" s="974"/>
      <c r="E1431" s="974"/>
      <c r="F1431" s="974"/>
      <c r="G1431" s="974"/>
      <c r="H1431" s="974"/>
      <c r="I1431" s="1051"/>
      <c r="J1431" s="1052"/>
      <c r="K1431" s="974"/>
      <c r="L1431" s="974"/>
      <c r="M1431" s="974"/>
      <c r="N1431" s="974"/>
      <c r="O1431" s="974"/>
      <c r="P1431" s="974"/>
      <c r="Q1431" s="974"/>
    </row>
    <row r="1432" spans="1:17" ht="12.75">
      <c r="A1432" s="1051"/>
      <c r="B1432" s="1093"/>
      <c r="C1432" s="974"/>
      <c r="D1432" s="974"/>
      <c r="E1432" s="974"/>
      <c r="F1432" s="974"/>
      <c r="G1432" s="974"/>
      <c r="H1432" s="974"/>
      <c r="I1432" s="1051"/>
      <c r="J1432" s="1052"/>
      <c r="K1432" s="974"/>
      <c r="L1432" s="974"/>
      <c r="M1432" s="974"/>
      <c r="N1432" s="974"/>
      <c r="O1432" s="974"/>
      <c r="P1432" s="974"/>
      <c r="Q1432" s="974"/>
    </row>
    <row r="1433" spans="1:17" ht="12.75">
      <c r="A1433" s="1051"/>
      <c r="B1433" s="1093"/>
      <c r="C1433" s="974"/>
      <c r="D1433" s="974"/>
      <c r="E1433" s="974"/>
      <c r="F1433" s="974"/>
      <c r="G1433" s="974"/>
      <c r="H1433" s="974"/>
      <c r="I1433" s="1051"/>
      <c r="J1433" s="1052"/>
      <c r="K1433" s="974"/>
      <c r="L1433" s="974"/>
      <c r="M1433" s="974"/>
      <c r="N1433" s="974"/>
      <c r="O1433" s="974"/>
      <c r="P1433" s="974"/>
      <c r="Q1433" s="974"/>
    </row>
    <row r="1434" spans="1:17" ht="12.75">
      <c r="A1434" s="1051"/>
      <c r="B1434" s="1093"/>
      <c r="C1434" s="974"/>
      <c r="D1434" s="974"/>
      <c r="E1434" s="974"/>
      <c r="F1434" s="974"/>
      <c r="G1434" s="974"/>
      <c r="H1434" s="974"/>
      <c r="I1434" s="1051"/>
      <c r="J1434" s="1052"/>
      <c r="K1434" s="974"/>
      <c r="L1434" s="974"/>
      <c r="M1434" s="974"/>
      <c r="N1434" s="974"/>
      <c r="O1434" s="974"/>
      <c r="P1434" s="974"/>
      <c r="Q1434" s="974"/>
    </row>
    <row r="1435" spans="1:17" ht="12.75">
      <c r="A1435" s="1051"/>
      <c r="B1435" s="1093"/>
      <c r="C1435" s="974"/>
      <c r="D1435" s="974"/>
      <c r="E1435" s="974"/>
      <c r="F1435" s="974"/>
      <c r="G1435" s="974"/>
      <c r="H1435" s="974"/>
      <c r="I1435" s="1051"/>
      <c r="J1435" s="1052"/>
      <c r="K1435" s="974"/>
      <c r="L1435" s="974"/>
      <c r="M1435" s="974"/>
      <c r="N1435" s="974"/>
      <c r="O1435" s="974"/>
      <c r="P1435" s="974"/>
      <c r="Q1435" s="974"/>
    </row>
    <row r="1436" spans="1:17" ht="12.75">
      <c r="A1436" s="1051"/>
      <c r="B1436" s="1093"/>
      <c r="C1436" s="974"/>
      <c r="D1436" s="974"/>
      <c r="E1436" s="974"/>
      <c r="F1436" s="974"/>
      <c r="G1436" s="974"/>
      <c r="H1436" s="974"/>
      <c r="I1436" s="1051"/>
      <c r="J1436" s="1052"/>
      <c r="K1436" s="974"/>
      <c r="L1436" s="974"/>
      <c r="M1436" s="974"/>
      <c r="N1436" s="974"/>
      <c r="O1436" s="974"/>
      <c r="P1436" s="974"/>
      <c r="Q1436" s="974"/>
    </row>
    <row r="1437" spans="1:17" ht="12.75">
      <c r="A1437" s="1051"/>
      <c r="B1437" s="1093"/>
      <c r="C1437" s="974"/>
      <c r="D1437" s="974"/>
      <c r="E1437" s="974"/>
      <c r="F1437" s="974"/>
      <c r="G1437" s="974"/>
      <c r="H1437" s="974"/>
      <c r="I1437" s="1051"/>
      <c r="J1437" s="1052"/>
      <c r="K1437" s="974"/>
      <c r="L1437" s="974"/>
      <c r="M1437" s="974"/>
      <c r="N1437" s="974"/>
      <c r="O1437" s="974"/>
      <c r="P1437" s="974"/>
      <c r="Q1437" s="974"/>
    </row>
    <row r="1438" spans="1:17" ht="12.75">
      <c r="A1438" s="1051"/>
      <c r="B1438" s="1093"/>
      <c r="C1438" s="974"/>
      <c r="D1438" s="974"/>
      <c r="E1438" s="974"/>
      <c r="F1438" s="974"/>
      <c r="G1438" s="974"/>
      <c r="H1438" s="974"/>
      <c r="I1438" s="1051"/>
      <c r="J1438" s="1052"/>
      <c r="K1438" s="974"/>
      <c r="L1438" s="974"/>
      <c r="M1438" s="974"/>
      <c r="N1438" s="974"/>
      <c r="O1438" s="974"/>
      <c r="P1438" s="974"/>
      <c r="Q1438" s="974"/>
    </row>
    <row r="1439" spans="1:17" ht="12.75">
      <c r="A1439" s="1051"/>
      <c r="B1439" s="1093"/>
      <c r="C1439" s="974"/>
      <c r="D1439" s="974"/>
      <c r="E1439" s="974"/>
      <c r="F1439" s="974"/>
      <c r="G1439" s="974"/>
      <c r="H1439" s="974"/>
      <c r="I1439" s="1051"/>
      <c r="J1439" s="1052"/>
      <c r="K1439" s="974"/>
      <c r="L1439" s="974"/>
      <c r="M1439" s="974"/>
      <c r="N1439" s="974"/>
      <c r="O1439" s="974"/>
      <c r="P1439" s="974"/>
      <c r="Q1439" s="974"/>
    </row>
    <row r="1440" spans="1:17" ht="12.75">
      <c r="A1440" s="1051"/>
      <c r="B1440" s="1093"/>
      <c r="C1440" s="974"/>
      <c r="D1440" s="974"/>
      <c r="E1440" s="974"/>
      <c r="F1440" s="974"/>
      <c r="G1440" s="974"/>
      <c r="H1440" s="974"/>
      <c r="I1440" s="1051"/>
      <c r="J1440" s="1052"/>
      <c r="K1440" s="974"/>
      <c r="L1440" s="974"/>
      <c r="M1440" s="974"/>
      <c r="N1440" s="974"/>
      <c r="O1440" s="974"/>
      <c r="P1440" s="974"/>
      <c r="Q1440" s="974"/>
    </row>
    <row r="1441" spans="1:17" ht="12.75">
      <c r="A1441" s="1051"/>
      <c r="B1441" s="1093"/>
      <c r="C1441" s="974"/>
      <c r="D1441" s="974"/>
      <c r="E1441" s="974"/>
      <c r="F1441" s="974"/>
      <c r="G1441" s="974"/>
      <c r="H1441" s="974"/>
      <c r="I1441" s="1051"/>
      <c r="J1441" s="1052"/>
      <c r="K1441" s="974"/>
      <c r="L1441" s="974"/>
      <c r="M1441" s="974"/>
      <c r="N1441" s="974"/>
      <c r="O1441" s="974"/>
      <c r="P1441" s="974"/>
      <c r="Q1441" s="974"/>
    </row>
    <row r="1442" spans="1:17" ht="12.75">
      <c r="A1442" s="1051"/>
      <c r="B1442" s="1093"/>
      <c r="C1442" s="974"/>
      <c r="D1442" s="974"/>
      <c r="E1442" s="974"/>
      <c r="F1442" s="974"/>
      <c r="G1442" s="974"/>
      <c r="H1442" s="974"/>
      <c r="I1442" s="1051"/>
      <c r="J1442" s="1052"/>
      <c r="K1442" s="974"/>
      <c r="L1442" s="974"/>
      <c r="M1442" s="974"/>
      <c r="N1442" s="974"/>
      <c r="O1442" s="974"/>
      <c r="P1442" s="974"/>
      <c r="Q1442" s="974"/>
    </row>
    <row r="1443" spans="1:17" ht="12.75">
      <c r="A1443" s="1051"/>
      <c r="B1443" s="1093"/>
      <c r="C1443" s="974"/>
      <c r="D1443" s="974"/>
      <c r="E1443" s="974"/>
      <c r="F1443" s="974"/>
      <c r="G1443" s="974"/>
      <c r="H1443" s="974"/>
      <c r="I1443" s="1051"/>
      <c r="J1443" s="1052"/>
      <c r="K1443" s="974"/>
      <c r="L1443" s="974"/>
      <c r="M1443" s="974"/>
      <c r="N1443" s="974"/>
      <c r="O1443" s="974"/>
      <c r="P1443" s="974"/>
      <c r="Q1443" s="974"/>
    </row>
    <row r="1444" spans="1:17" ht="12.75">
      <c r="A1444" s="1051"/>
      <c r="B1444" s="1093"/>
      <c r="C1444" s="974"/>
      <c r="D1444" s="974"/>
      <c r="E1444" s="974"/>
      <c r="F1444" s="974"/>
      <c r="G1444" s="974"/>
      <c r="H1444" s="974"/>
      <c r="I1444" s="1051"/>
      <c r="J1444" s="1052"/>
      <c r="K1444" s="974"/>
      <c r="L1444" s="974"/>
      <c r="M1444" s="974"/>
      <c r="N1444" s="974"/>
      <c r="O1444" s="974"/>
      <c r="P1444" s="974"/>
      <c r="Q1444" s="974"/>
    </row>
    <row r="1445" spans="1:17" ht="12.75">
      <c r="A1445" s="1051"/>
      <c r="B1445" s="1093"/>
      <c r="C1445" s="974"/>
      <c r="D1445" s="974"/>
      <c r="E1445" s="974"/>
      <c r="F1445" s="974"/>
      <c r="G1445" s="974"/>
      <c r="H1445" s="974"/>
      <c r="I1445" s="1051"/>
      <c r="J1445" s="1052"/>
      <c r="K1445" s="974"/>
      <c r="L1445" s="974"/>
      <c r="M1445" s="974"/>
      <c r="N1445" s="974"/>
      <c r="O1445" s="974"/>
      <c r="P1445" s="974"/>
      <c r="Q1445" s="974"/>
    </row>
    <row r="1446" spans="1:17" ht="12.75">
      <c r="A1446" s="1051"/>
      <c r="B1446" s="1093"/>
      <c r="C1446" s="974"/>
      <c r="D1446" s="974"/>
      <c r="E1446" s="974"/>
      <c r="F1446" s="974"/>
      <c r="G1446" s="974"/>
      <c r="H1446" s="974"/>
      <c r="I1446" s="1051"/>
      <c r="J1446" s="1052"/>
      <c r="K1446" s="974"/>
      <c r="L1446" s="974"/>
      <c r="M1446" s="974"/>
      <c r="N1446" s="974"/>
      <c r="O1446" s="974"/>
      <c r="P1446" s="974"/>
      <c r="Q1446" s="974"/>
    </row>
    <row r="1447" spans="1:17" ht="12.75">
      <c r="A1447" s="1051"/>
      <c r="B1447" s="1093"/>
      <c r="C1447" s="974"/>
      <c r="D1447" s="974"/>
      <c r="E1447" s="974"/>
      <c r="F1447" s="974"/>
      <c r="G1447" s="974"/>
      <c r="H1447" s="974"/>
      <c r="I1447" s="1051"/>
      <c r="J1447" s="1052"/>
      <c r="K1447" s="974"/>
      <c r="L1447" s="974"/>
      <c r="M1447" s="974"/>
      <c r="N1447" s="974"/>
      <c r="O1447" s="974"/>
      <c r="P1447" s="974"/>
      <c r="Q1447" s="974"/>
    </row>
    <row r="1448" spans="1:17" ht="12.75">
      <c r="A1448" s="1051"/>
      <c r="B1448" s="1093"/>
      <c r="C1448" s="974"/>
      <c r="D1448" s="974"/>
      <c r="E1448" s="974"/>
      <c r="F1448" s="974"/>
      <c r="G1448" s="974"/>
      <c r="H1448" s="974"/>
      <c r="I1448" s="1051"/>
      <c r="J1448" s="1052"/>
      <c r="K1448" s="974"/>
      <c r="L1448" s="974"/>
      <c r="M1448" s="974"/>
      <c r="N1448" s="974"/>
      <c r="O1448" s="974"/>
      <c r="P1448" s="974"/>
      <c r="Q1448" s="974"/>
    </row>
    <row r="1449" spans="1:17" ht="12.75">
      <c r="A1449" s="1051"/>
      <c r="B1449" s="1093"/>
      <c r="C1449" s="974"/>
      <c r="D1449" s="974"/>
      <c r="E1449" s="974"/>
      <c r="F1449" s="974"/>
      <c r="G1449" s="974"/>
      <c r="H1449" s="974"/>
      <c r="I1449" s="1051"/>
      <c r="J1449" s="1052"/>
      <c r="K1449" s="974"/>
      <c r="L1449" s="974"/>
      <c r="M1449" s="974"/>
      <c r="N1449" s="974"/>
      <c r="O1449" s="974"/>
      <c r="P1449" s="974"/>
      <c r="Q1449" s="974"/>
    </row>
    <row r="1450" spans="1:17" ht="12.75">
      <c r="A1450" s="1051"/>
      <c r="B1450" s="1093"/>
      <c r="C1450" s="974"/>
      <c r="D1450" s="974"/>
      <c r="E1450" s="974"/>
      <c r="F1450" s="974"/>
      <c r="G1450" s="974"/>
      <c r="H1450" s="974"/>
      <c r="I1450" s="1051"/>
      <c r="J1450" s="1052"/>
      <c r="K1450" s="974"/>
      <c r="L1450" s="974"/>
      <c r="M1450" s="974"/>
      <c r="N1450" s="974"/>
      <c r="O1450" s="974"/>
      <c r="P1450" s="974"/>
      <c r="Q1450" s="974"/>
    </row>
    <row r="1451" spans="1:17" ht="12.75">
      <c r="A1451" s="1051"/>
      <c r="B1451" s="1093"/>
      <c r="C1451" s="974"/>
      <c r="D1451" s="974"/>
      <c r="E1451" s="974"/>
      <c r="F1451" s="974"/>
      <c r="G1451" s="974"/>
      <c r="H1451" s="974"/>
      <c r="I1451" s="1051"/>
      <c r="J1451" s="1052"/>
      <c r="K1451" s="974"/>
      <c r="L1451" s="974"/>
      <c r="M1451" s="974"/>
      <c r="N1451" s="974"/>
      <c r="O1451" s="974"/>
      <c r="P1451" s="974"/>
      <c r="Q1451" s="974"/>
    </row>
    <row r="1452" spans="1:17" ht="12.75">
      <c r="A1452" s="1051"/>
      <c r="B1452" s="1093"/>
      <c r="C1452" s="974"/>
      <c r="D1452" s="974"/>
      <c r="E1452" s="974"/>
      <c r="F1452" s="974"/>
      <c r="G1452" s="974"/>
      <c r="H1452" s="974"/>
      <c r="I1452" s="1051"/>
      <c r="J1452" s="1052"/>
      <c r="K1452" s="974"/>
      <c r="L1452" s="974"/>
      <c r="M1452" s="974"/>
      <c r="N1452" s="974"/>
      <c r="O1452" s="974"/>
      <c r="P1452" s="974"/>
      <c r="Q1452" s="974"/>
    </row>
    <row r="1453" spans="1:17" ht="12.75">
      <c r="A1453" s="1051"/>
      <c r="B1453" s="1093"/>
      <c r="C1453" s="974"/>
      <c r="D1453" s="974"/>
      <c r="E1453" s="974"/>
      <c r="F1453" s="974"/>
      <c r="G1453" s="974"/>
      <c r="H1453" s="974"/>
      <c r="I1453" s="1051"/>
      <c r="J1453" s="1052"/>
      <c r="K1453" s="974"/>
      <c r="L1453" s="974"/>
      <c r="M1453" s="974"/>
      <c r="N1453" s="974"/>
      <c r="O1453" s="974"/>
      <c r="P1453" s="974"/>
      <c r="Q1453" s="974"/>
    </row>
    <row r="1454" spans="1:17" ht="12.75">
      <c r="A1454" s="1051"/>
      <c r="B1454" s="1093"/>
      <c r="C1454" s="974"/>
      <c r="D1454" s="974"/>
      <c r="E1454" s="974"/>
      <c r="F1454" s="974"/>
      <c r="G1454" s="974"/>
      <c r="H1454" s="974"/>
      <c r="I1454" s="1051"/>
      <c r="J1454" s="1052"/>
      <c r="K1454" s="974"/>
      <c r="L1454" s="974"/>
      <c r="M1454" s="974"/>
      <c r="N1454" s="974"/>
      <c r="O1454" s="974"/>
      <c r="P1454" s="974"/>
      <c r="Q1454" s="974"/>
    </row>
    <row r="1455" spans="1:17" ht="12.75">
      <c r="A1455" s="1051"/>
      <c r="B1455" s="1093"/>
      <c r="C1455" s="974"/>
      <c r="D1455" s="974"/>
      <c r="E1455" s="974"/>
      <c r="F1455" s="974"/>
      <c r="G1455" s="974"/>
      <c r="H1455" s="974"/>
      <c r="I1455" s="1051"/>
      <c r="J1455" s="1052"/>
      <c r="K1455" s="974"/>
      <c r="L1455" s="974"/>
      <c r="M1455" s="974"/>
      <c r="N1455" s="974"/>
      <c r="O1455" s="974"/>
      <c r="P1455" s="974"/>
      <c r="Q1455" s="974"/>
    </row>
    <row r="1456" spans="1:17" ht="12.75">
      <c r="A1456" s="1051"/>
      <c r="B1456" s="1093"/>
      <c r="C1456" s="974"/>
      <c r="D1456" s="974"/>
      <c r="E1456" s="974"/>
      <c r="F1456" s="974"/>
      <c r="G1456" s="974"/>
      <c r="H1456" s="974"/>
      <c r="I1456" s="1051"/>
      <c r="J1456" s="1052"/>
      <c r="K1456" s="974"/>
      <c r="L1456" s="974"/>
      <c r="M1456" s="974"/>
      <c r="N1456" s="974"/>
      <c r="O1456" s="974"/>
      <c r="P1456" s="974"/>
      <c r="Q1456" s="974"/>
    </row>
    <row r="1457" spans="1:17" ht="12.75">
      <c r="A1457" s="1051"/>
      <c r="B1457" s="1093"/>
      <c r="C1457" s="974"/>
      <c r="D1457" s="974"/>
      <c r="E1457" s="974"/>
      <c r="F1457" s="974"/>
      <c r="G1457" s="974"/>
      <c r="H1457" s="974"/>
      <c r="I1457" s="1051"/>
      <c r="J1457" s="1052"/>
      <c r="K1457" s="974"/>
      <c r="L1457" s="974"/>
      <c r="M1457" s="974"/>
      <c r="N1457" s="974"/>
      <c r="O1457" s="974"/>
      <c r="P1457" s="974"/>
      <c r="Q1457" s="974"/>
    </row>
    <row r="1458" spans="1:17" ht="12.75">
      <c r="A1458" s="1051"/>
      <c r="B1458" s="1093"/>
      <c r="C1458" s="974"/>
      <c r="D1458" s="974"/>
      <c r="E1458" s="974"/>
      <c r="F1458" s="974"/>
      <c r="G1458" s="974"/>
      <c r="H1458" s="974"/>
      <c r="I1458" s="1051"/>
      <c r="J1458" s="1052"/>
      <c r="K1458" s="974"/>
      <c r="L1458" s="974"/>
      <c r="M1458" s="974"/>
      <c r="N1458" s="974"/>
      <c r="O1458" s="974"/>
      <c r="P1458" s="974"/>
      <c r="Q1458" s="974"/>
    </row>
    <row r="1459" spans="1:17" ht="12.75">
      <c r="A1459" s="1051"/>
      <c r="B1459" s="1093"/>
      <c r="C1459" s="974"/>
      <c r="D1459" s="974"/>
      <c r="E1459" s="974"/>
      <c r="F1459" s="974"/>
      <c r="G1459" s="974"/>
      <c r="H1459" s="974"/>
      <c r="I1459" s="1051"/>
      <c r="J1459" s="1052"/>
      <c r="K1459" s="974"/>
      <c r="L1459" s="974"/>
      <c r="M1459" s="974"/>
      <c r="N1459" s="974"/>
      <c r="O1459" s="974"/>
      <c r="P1459" s="974"/>
      <c r="Q1459" s="974"/>
    </row>
    <row r="1460" spans="1:17" ht="12.75">
      <c r="A1460" s="1051"/>
      <c r="B1460" s="1093"/>
      <c r="C1460" s="974"/>
      <c r="D1460" s="974"/>
      <c r="E1460" s="974"/>
      <c r="F1460" s="974"/>
      <c r="G1460" s="974"/>
      <c r="H1460" s="974"/>
      <c r="I1460" s="1051"/>
      <c r="J1460" s="1052"/>
      <c r="K1460" s="974"/>
      <c r="L1460" s="974"/>
      <c r="M1460" s="974"/>
      <c r="N1460" s="974"/>
      <c r="O1460" s="974"/>
      <c r="P1460" s="974"/>
      <c r="Q1460" s="974"/>
    </row>
    <row r="1461" spans="1:17" ht="12.75">
      <c r="A1461" s="1051"/>
      <c r="B1461" s="1093"/>
      <c r="C1461" s="974"/>
      <c r="D1461" s="974"/>
      <c r="E1461" s="974"/>
      <c r="F1461" s="974"/>
      <c r="G1461" s="974"/>
      <c r="H1461" s="974"/>
      <c r="I1461" s="1051"/>
      <c r="J1461" s="1052"/>
      <c r="K1461" s="974"/>
      <c r="L1461" s="974"/>
      <c r="M1461" s="974"/>
      <c r="N1461" s="974"/>
      <c r="O1461" s="974"/>
      <c r="P1461" s="974"/>
      <c r="Q1461" s="974"/>
    </row>
    <row r="1462" spans="1:17" ht="12.75">
      <c r="A1462" s="1051"/>
      <c r="B1462" s="1093"/>
      <c r="C1462" s="974"/>
      <c r="D1462" s="974"/>
      <c r="E1462" s="974"/>
      <c r="F1462" s="974"/>
      <c r="G1462" s="974"/>
      <c r="H1462" s="974"/>
      <c r="I1462" s="1051"/>
      <c r="J1462" s="1052"/>
      <c r="K1462" s="974"/>
      <c r="L1462" s="974"/>
      <c r="M1462" s="974"/>
      <c r="N1462" s="974"/>
      <c r="O1462" s="974"/>
      <c r="P1462" s="974"/>
      <c r="Q1462" s="974"/>
    </row>
    <row r="1463" spans="1:17" ht="12.75">
      <c r="A1463" s="1051"/>
      <c r="B1463" s="1093"/>
      <c r="C1463" s="974"/>
      <c r="D1463" s="974"/>
      <c r="E1463" s="974"/>
      <c r="F1463" s="974"/>
      <c r="G1463" s="974"/>
      <c r="H1463" s="974"/>
      <c r="I1463" s="1051"/>
      <c r="J1463" s="1052"/>
      <c r="K1463" s="974"/>
      <c r="L1463" s="974"/>
      <c r="M1463" s="974"/>
      <c r="N1463" s="974"/>
      <c r="O1463" s="974"/>
      <c r="P1463" s="974"/>
      <c r="Q1463" s="974"/>
    </row>
    <row r="1464" spans="1:17" ht="12.75">
      <c r="A1464" s="1051"/>
      <c r="B1464" s="1093"/>
      <c r="C1464" s="974"/>
      <c r="D1464" s="974"/>
      <c r="E1464" s="974"/>
      <c r="F1464" s="974"/>
      <c r="G1464" s="974"/>
      <c r="H1464" s="974"/>
      <c r="I1464" s="1051"/>
      <c r="J1464" s="1052"/>
      <c r="K1464" s="974"/>
      <c r="L1464" s="974"/>
      <c r="M1464" s="974"/>
      <c r="N1464" s="974"/>
      <c r="O1464" s="974"/>
      <c r="P1464" s="974"/>
      <c r="Q1464" s="974"/>
    </row>
    <row r="1465" spans="1:17" ht="12.75">
      <c r="A1465" s="1051"/>
      <c r="B1465" s="1093"/>
      <c r="C1465" s="974"/>
      <c r="D1465" s="974"/>
      <c r="E1465" s="974"/>
      <c r="F1465" s="974"/>
      <c r="G1465" s="974"/>
      <c r="H1465" s="974"/>
      <c r="I1465" s="1051"/>
      <c r="J1465" s="1052"/>
      <c r="K1465" s="974"/>
      <c r="L1465" s="974"/>
      <c r="M1465" s="974"/>
      <c r="N1465" s="974"/>
      <c r="O1465" s="974"/>
      <c r="P1465" s="974"/>
      <c r="Q1465" s="974"/>
    </row>
    <row r="1466" spans="1:17" ht="12.75">
      <c r="A1466" s="1051"/>
      <c r="B1466" s="1093"/>
      <c r="C1466" s="974"/>
      <c r="D1466" s="974"/>
      <c r="E1466" s="974"/>
      <c r="F1466" s="974"/>
      <c r="G1466" s="974"/>
      <c r="H1466" s="974"/>
      <c r="I1466" s="1051"/>
      <c r="J1466" s="1052"/>
      <c r="K1466" s="974"/>
      <c r="L1466" s="974"/>
      <c r="M1466" s="974"/>
      <c r="N1466" s="974"/>
      <c r="O1466" s="974"/>
      <c r="P1466" s="974"/>
      <c r="Q1466" s="974"/>
    </row>
    <row r="1467" spans="1:17" ht="12.75">
      <c r="A1467" s="1051"/>
      <c r="B1467" s="1093"/>
      <c r="C1467" s="974"/>
      <c r="D1467" s="974"/>
      <c r="E1467" s="974"/>
      <c r="F1467" s="974"/>
      <c r="G1467" s="974"/>
      <c r="H1467" s="974"/>
      <c r="I1467" s="1051"/>
      <c r="J1467" s="1052"/>
      <c r="K1467" s="974"/>
      <c r="L1467" s="974"/>
      <c r="M1467" s="974"/>
      <c r="N1467" s="974"/>
      <c r="O1467" s="974"/>
      <c r="P1467" s="974"/>
      <c r="Q1467" s="974"/>
    </row>
    <row r="1468" spans="1:17" ht="12.75">
      <c r="A1468" s="1051"/>
      <c r="B1468" s="1093"/>
      <c r="C1468" s="974"/>
      <c r="D1468" s="974"/>
      <c r="E1468" s="974"/>
      <c r="F1468" s="974"/>
      <c r="G1468" s="974"/>
      <c r="H1468" s="974"/>
      <c r="I1468" s="1051"/>
      <c r="J1468" s="1052"/>
      <c r="K1468" s="974"/>
      <c r="L1468" s="974"/>
      <c r="M1468" s="974"/>
      <c r="N1468" s="974"/>
      <c r="O1468" s="974"/>
      <c r="P1468" s="974"/>
      <c r="Q1468" s="974"/>
    </row>
    <row r="1469" spans="1:17" ht="12.75">
      <c r="A1469" s="1051"/>
      <c r="B1469" s="1093"/>
      <c r="C1469" s="974"/>
      <c r="D1469" s="974"/>
      <c r="E1469" s="974"/>
      <c r="F1469" s="974"/>
      <c r="G1469" s="974"/>
      <c r="H1469" s="974"/>
      <c r="I1469" s="1051"/>
      <c r="J1469" s="1052"/>
      <c r="K1469" s="974"/>
      <c r="L1469" s="974"/>
      <c r="M1469" s="974"/>
      <c r="N1469" s="974"/>
      <c r="O1469" s="974"/>
      <c r="P1469" s="974"/>
      <c r="Q1469" s="974"/>
    </row>
    <row r="1470" spans="1:17" ht="12.75">
      <c r="A1470" s="1051"/>
      <c r="B1470" s="1093"/>
      <c r="C1470" s="974"/>
      <c r="D1470" s="974"/>
      <c r="E1470" s="974"/>
      <c r="F1470" s="974"/>
      <c r="G1470" s="974"/>
      <c r="H1470" s="974"/>
      <c r="I1470" s="1051"/>
      <c r="J1470" s="1052"/>
      <c r="K1470" s="974"/>
      <c r="L1470" s="974"/>
      <c r="M1470" s="974"/>
      <c r="N1470" s="974"/>
      <c r="O1470" s="974"/>
      <c r="P1470" s="974"/>
      <c r="Q1470" s="974"/>
    </row>
    <row r="1471" spans="1:17" ht="12.75">
      <c r="A1471" s="1051"/>
      <c r="B1471" s="1093"/>
      <c r="C1471" s="974"/>
      <c r="D1471" s="974"/>
      <c r="E1471" s="974"/>
      <c r="F1471" s="974"/>
      <c r="G1471" s="974"/>
      <c r="H1471" s="974"/>
      <c r="I1471" s="1051"/>
      <c r="J1471" s="1052"/>
      <c r="K1471" s="974"/>
      <c r="L1471" s="974"/>
      <c r="M1471" s="974"/>
      <c r="N1471" s="974"/>
      <c r="O1471" s="974"/>
      <c r="P1471" s="974"/>
      <c r="Q1471" s="974"/>
    </row>
    <row r="1472" spans="1:17" ht="12.75">
      <c r="A1472" s="1051"/>
      <c r="B1472" s="1093"/>
      <c r="C1472" s="974"/>
      <c r="D1472" s="974"/>
      <c r="E1472" s="974"/>
      <c r="F1472" s="974"/>
      <c r="G1472" s="974"/>
      <c r="H1472" s="974"/>
      <c r="I1472" s="1051"/>
      <c r="J1472" s="1052"/>
      <c r="K1472" s="974"/>
      <c r="L1472" s="974"/>
      <c r="M1472" s="974"/>
      <c r="N1472" s="974"/>
      <c r="O1472" s="974"/>
      <c r="P1472" s="974"/>
      <c r="Q1472" s="974"/>
    </row>
    <row r="1473" spans="1:17" ht="12.75">
      <c r="A1473" s="1051"/>
      <c r="B1473" s="1093"/>
      <c r="C1473" s="974"/>
      <c r="D1473" s="974"/>
      <c r="E1473" s="974"/>
      <c r="F1473" s="974"/>
      <c r="G1473" s="974"/>
      <c r="H1473" s="974"/>
      <c r="I1473" s="1051"/>
      <c r="J1473" s="1052"/>
      <c r="K1473" s="974"/>
      <c r="L1473" s="974"/>
      <c r="M1473" s="974"/>
      <c r="N1473" s="974"/>
      <c r="O1473" s="974"/>
      <c r="P1473" s="974"/>
      <c r="Q1473" s="974"/>
    </row>
    <row r="1474" spans="1:17" ht="12.75">
      <c r="A1474" s="1051"/>
      <c r="B1474" s="1093"/>
      <c r="C1474" s="974"/>
      <c r="D1474" s="974"/>
      <c r="E1474" s="974"/>
      <c r="F1474" s="974"/>
      <c r="G1474" s="974"/>
      <c r="H1474" s="974"/>
      <c r="I1474" s="1051"/>
      <c r="J1474" s="1052"/>
      <c r="K1474" s="974"/>
      <c r="L1474" s="974"/>
      <c r="M1474" s="974"/>
      <c r="N1474" s="974"/>
      <c r="O1474" s="974"/>
      <c r="P1474" s="974"/>
      <c r="Q1474" s="974"/>
    </row>
    <row r="1475" spans="1:17" ht="12.75">
      <c r="A1475" s="1051"/>
      <c r="B1475" s="1093"/>
      <c r="C1475" s="974"/>
      <c r="D1475" s="974"/>
      <c r="E1475" s="974"/>
      <c r="F1475" s="974"/>
      <c r="G1475" s="974"/>
      <c r="H1475" s="974"/>
      <c r="I1475" s="1051"/>
      <c r="J1475" s="1052"/>
      <c r="K1475" s="974"/>
      <c r="L1475" s="974"/>
      <c r="M1475" s="974"/>
      <c r="N1475" s="974"/>
      <c r="O1475" s="974"/>
      <c r="P1475" s="974"/>
      <c r="Q1475" s="974"/>
    </row>
    <row r="1476" spans="1:17" ht="12.75">
      <c r="A1476" s="1051"/>
      <c r="B1476" s="1093"/>
      <c r="C1476" s="974"/>
      <c r="D1476" s="974"/>
      <c r="E1476" s="974"/>
      <c r="F1476" s="974"/>
      <c r="G1476" s="974"/>
      <c r="H1476" s="974"/>
      <c r="I1476" s="1051"/>
      <c r="J1476" s="1052"/>
      <c r="K1476" s="974"/>
      <c r="L1476" s="974"/>
      <c r="M1476" s="974"/>
      <c r="N1476" s="974"/>
      <c r="O1476" s="974"/>
      <c r="P1476" s="974"/>
      <c r="Q1476" s="974"/>
    </row>
    <row r="1477" spans="1:17" ht="12.75">
      <c r="A1477" s="1051"/>
      <c r="B1477" s="1093"/>
      <c r="C1477" s="974"/>
      <c r="D1477" s="974"/>
      <c r="E1477" s="974"/>
      <c r="F1477" s="974"/>
      <c r="G1477" s="974"/>
      <c r="H1477" s="974"/>
      <c r="I1477" s="1051"/>
      <c r="J1477" s="1052"/>
      <c r="K1477" s="974"/>
      <c r="L1477" s="974"/>
      <c r="M1477" s="974"/>
      <c r="N1477" s="974"/>
      <c r="O1477" s="974"/>
      <c r="P1477" s="974"/>
      <c r="Q1477" s="974"/>
    </row>
    <row r="1478" spans="1:17" ht="12.75">
      <c r="A1478" s="1051"/>
      <c r="B1478" s="1093"/>
      <c r="C1478" s="974"/>
      <c r="D1478" s="974"/>
      <c r="E1478" s="974"/>
      <c r="F1478" s="974"/>
      <c r="G1478" s="974"/>
      <c r="H1478" s="974"/>
      <c r="I1478" s="1051"/>
      <c r="J1478" s="1052"/>
      <c r="K1478" s="974"/>
      <c r="L1478" s="974"/>
      <c r="M1478" s="974"/>
      <c r="N1478" s="974"/>
      <c r="O1478" s="974"/>
      <c r="P1478" s="974"/>
      <c r="Q1478" s="974"/>
    </row>
    <row r="1479" spans="1:17" ht="12.75">
      <c r="A1479" s="1051"/>
      <c r="B1479" s="1093"/>
      <c r="C1479" s="974"/>
      <c r="D1479" s="974"/>
      <c r="E1479" s="974"/>
      <c r="F1479" s="974"/>
      <c r="G1479" s="974"/>
      <c r="H1479" s="974"/>
      <c r="I1479" s="1051"/>
      <c r="J1479" s="1052"/>
      <c r="K1479" s="974"/>
      <c r="L1479" s="974"/>
      <c r="M1479" s="974"/>
      <c r="N1479" s="974"/>
      <c r="O1479" s="974"/>
      <c r="P1479" s="974"/>
      <c r="Q1479" s="974"/>
    </row>
    <row r="1480" spans="1:17" ht="12.75">
      <c r="A1480" s="1051"/>
      <c r="B1480" s="1093"/>
      <c r="C1480" s="974"/>
      <c r="D1480" s="974"/>
      <c r="E1480" s="974"/>
      <c r="F1480" s="974"/>
      <c r="G1480" s="974"/>
      <c r="H1480" s="974"/>
      <c r="I1480" s="1051"/>
      <c r="J1480" s="1052"/>
      <c r="K1480" s="974"/>
      <c r="L1480" s="974"/>
      <c r="M1480" s="974"/>
      <c r="N1480" s="974"/>
      <c r="O1480" s="974"/>
      <c r="P1480" s="974"/>
      <c r="Q1480" s="974"/>
    </row>
    <row r="1481" spans="1:17" ht="12.75">
      <c r="A1481" s="1051"/>
      <c r="B1481" s="1093"/>
      <c r="C1481" s="974"/>
      <c r="D1481" s="974"/>
      <c r="E1481" s="974"/>
      <c r="F1481" s="974"/>
      <c r="G1481" s="974"/>
      <c r="H1481" s="974"/>
      <c r="I1481" s="1051"/>
      <c r="J1481" s="1052"/>
      <c r="K1481" s="974"/>
      <c r="L1481" s="974"/>
      <c r="M1481" s="974"/>
      <c r="N1481" s="974"/>
      <c r="O1481" s="974"/>
      <c r="P1481" s="974"/>
      <c r="Q1481" s="974"/>
    </row>
    <row r="1482" spans="1:17" ht="12.75">
      <c r="A1482" s="1051"/>
      <c r="B1482" s="1093"/>
      <c r="C1482" s="974"/>
      <c r="D1482" s="974"/>
      <c r="E1482" s="974"/>
      <c r="F1482" s="974"/>
      <c r="G1482" s="974"/>
      <c r="H1482" s="974"/>
      <c r="I1482" s="1051"/>
      <c r="J1482" s="1052"/>
      <c r="K1482" s="974"/>
      <c r="L1482" s="974"/>
      <c r="M1482" s="974"/>
      <c r="N1482" s="974"/>
      <c r="O1482" s="974"/>
      <c r="P1482" s="974"/>
      <c r="Q1482" s="974"/>
    </row>
    <row r="1483" spans="1:17" ht="12.75">
      <c r="A1483" s="1051"/>
      <c r="B1483" s="1093"/>
      <c r="C1483" s="974"/>
      <c r="D1483" s="974"/>
      <c r="E1483" s="974"/>
      <c r="F1483" s="974"/>
      <c r="G1483" s="974"/>
      <c r="H1483" s="974"/>
      <c r="I1483" s="1051"/>
      <c r="J1483" s="1052"/>
      <c r="K1483" s="974"/>
      <c r="L1483" s="974"/>
      <c r="M1483" s="974"/>
      <c r="N1483" s="974"/>
      <c r="O1483" s="974"/>
      <c r="P1483" s="974"/>
      <c r="Q1483" s="974"/>
    </row>
    <row r="1484" spans="1:17" ht="12.75">
      <c r="A1484" s="1051"/>
      <c r="B1484" s="1093"/>
      <c r="C1484" s="974"/>
      <c r="D1484" s="974"/>
      <c r="E1484" s="974"/>
      <c r="F1484" s="974"/>
      <c r="G1484" s="974"/>
      <c r="H1484" s="974"/>
      <c r="I1484" s="1051"/>
      <c r="J1484" s="1052"/>
      <c r="K1484" s="974"/>
      <c r="L1484" s="974"/>
      <c r="M1484" s="974"/>
      <c r="N1484" s="974"/>
      <c r="O1484" s="974"/>
      <c r="P1484" s="974"/>
      <c r="Q1484" s="974"/>
    </row>
    <row r="1485" spans="1:17" ht="12.75">
      <c r="A1485" s="1051"/>
      <c r="B1485" s="1093"/>
      <c r="C1485" s="974"/>
      <c r="D1485" s="974"/>
      <c r="E1485" s="974"/>
      <c r="F1485" s="974"/>
      <c r="G1485" s="974"/>
      <c r="H1485" s="974"/>
      <c r="I1485" s="1051"/>
      <c r="J1485" s="1052"/>
      <c r="K1485" s="974"/>
      <c r="L1485" s="974"/>
      <c r="M1485" s="974"/>
      <c r="N1485" s="974"/>
      <c r="O1485" s="974"/>
      <c r="P1485" s="974"/>
      <c r="Q1485" s="974"/>
    </row>
    <row r="1486" spans="1:17" ht="12.75">
      <c r="A1486" s="1051"/>
      <c r="B1486" s="1093"/>
      <c r="C1486" s="974"/>
      <c r="D1486" s="974"/>
      <c r="E1486" s="974"/>
      <c r="F1486" s="974"/>
      <c r="G1486" s="974"/>
      <c r="H1486" s="974"/>
      <c r="I1486" s="1051"/>
      <c r="J1486" s="1052"/>
      <c r="K1486" s="974"/>
      <c r="L1486" s="974"/>
      <c r="M1486" s="974"/>
      <c r="N1486" s="974"/>
      <c r="O1486" s="974"/>
      <c r="P1486" s="974"/>
      <c r="Q1486" s="974"/>
    </row>
    <row r="1487" spans="1:17" ht="12.75">
      <c r="A1487" s="1051"/>
      <c r="B1487" s="1093"/>
      <c r="C1487" s="974"/>
      <c r="D1487" s="974"/>
      <c r="E1487" s="974"/>
      <c r="F1487" s="974"/>
      <c r="G1487" s="974"/>
      <c r="H1487" s="974"/>
      <c r="I1487" s="1051"/>
      <c r="J1487" s="1052"/>
      <c r="K1487" s="974"/>
      <c r="L1487" s="974"/>
      <c r="M1487" s="974"/>
      <c r="N1487" s="974"/>
      <c r="O1487" s="974"/>
      <c r="P1487" s="974"/>
      <c r="Q1487" s="974"/>
    </row>
    <row r="1488" spans="1:17" ht="12.75">
      <c r="A1488" s="1051"/>
      <c r="B1488" s="1093"/>
      <c r="C1488" s="974"/>
      <c r="D1488" s="974"/>
      <c r="E1488" s="974"/>
      <c r="F1488" s="974"/>
      <c r="G1488" s="974"/>
      <c r="H1488" s="974"/>
      <c r="I1488" s="1051"/>
      <c r="J1488" s="1052"/>
      <c r="K1488" s="974"/>
      <c r="L1488" s="974"/>
      <c r="M1488" s="974"/>
      <c r="N1488" s="974"/>
      <c r="O1488" s="974"/>
      <c r="P1488" s="974"/>
      <c r="Q1488" s="974"/>
    </row>
    <row r="1489" spans="1:17" ht="12.75">
      <c r="A1489" s="1051"/>
      <c r="B1489" s="1093"/>
      <c r="C1489" s="974"/>
      <c r="D1489" s="974"/>
      <c r="E1489" s="974"/>
      <c r="F1489" s="974"/>
      <c r="G1489" s="974"/>
      <c r="H1489" s="974"/>
      <c r="I1489" s="1051"/>
      <c r="J1489" s="1052"/>
      <c r="K1489" s="974"/>
      <c r="L1489" s="974"/>
      <c r="M1489" s="974"/>
      <c r="N1489" s="974"/>
      <c r="O1489" s="974"/>
      <c r="P1489" s="974"/>
      <c r="Q1489" s="974"/>
    </row>
    <row r="1490" spans="1:17" ht="12.75">
      <c r="A1490" s="1051"/>
      <c r="B1490" s="1093"/>
      <c r="C1490" s="974"/>
      <c r="D1490" s="974"/>
      <c r="E1490" s="974"/>
      <c r="F1490" s="974"/>
      <c r="G1490" s="974"/>
      <c r="H1490" s="974"/>
      <c r="I1490" s="1051"/>
      <c r="J1490" s="1052"/>
      <c r="K1490" s="974"/>
      <c r="L1490" s="974"/>
      <c r="M1490" s="974"/>
      <c r="N1490" s="974"/>
      <c r="O1490" s="974"/>
      <c r="P1490" s="974"/>
      <c r="Q1490" s="974"/>
    </row>
    <row r="1491" spans="1:17" ht="12.75">
      <c r="A1491" s="1051"/>
      <c r="B1491" s="1093"/>
      <c r="C1491" s="974"/>
      <c r="D1491" s="974"/>
      <c r="E1491" s="974"/>
      <c r="F1491" s="974"/>
      <c r="G1491" s="974"/>
      <c r="H1491" s="974"/>
      <c r="I1491" s="1051"/>
      <c r="J1491" s="1052"/>
      <c r="K1491" s="974"/>
      <c r="L1491" s="974"/>
      <c r="M1491" s="974"/>
      <c r="N1491" s="974"/>
      <c r="O1491" s="974"/>
      <c r="P1491" s="974"/>
      <c r="Q1491" s="974"/>
    </row>
    <row r="1492" spans="1:17" ht="12.75">
      <c r="A1492" s="1051"/>
      <c r="B1492" s="1093"/>
      <c r="C1492" s="974"/>
      <c r="D1492" s="974"/>
      <c r="E1492" s="974"/>
      <c r="F1492" s="974"/>
      <c r="G1492" s="974"/>
      <c r="H1492" s="974"/>
      <c r="I1492" s="1051"/>
      <c r="J1492" s="1052"/>
      <c r="K1492" s="974"/>
      <c r="L1492" s="974"/>
      <c r="M1492" s="974"/>
      <c r="N1492" s="974"/>
      <c r="O1492" s="974"/>
      <c r="P1492" s="974"/>
      <c r="Q1492" s="974"/>
    </row>
    <row r="1493" spans="1:17" ht="12.75">
      <c r="A1493" s="1051"/>
      <c r="B1493" s="1093"/>
      <c r="C1493" s="974"/>
      <c r="D1493" s="974"/>
      <c r="E1493" s="974"/>
      <c r="F1493" s="974"/>
      <c r="G1493" s="974"/>
      <c r="H1493" s="974"/>
      <c r="I1493" s="1051"/>
      <c r="J1493" s="1052"/>
      <c r="K1493" s="974"/>
      <c r="L1493" s="974"/>
      <c r="M1493" s="974"/>
      <c r="N1493" s="974"/>
      <c r="O1493" s="974"/>
      <c r="P1493" s="974"/>
      <c r="Q1493" s="974"/>
    </row>
    <row r="1494" spans="1:17" ht="12.75">
      <c r="A1494" s="1051"/>
      <c r="B1494" s="1093"/>
      <c r="C1494" s="974"/>
      <c r="D1494" s="974"/>
      <c r="E1494" s="974"/>
      <c r="F1494" s="974"/>
      <c r="G1494" s="974"/>
      <c r="H1494" s="974"/>
      <c r="I1494" s="1051"/>
      <c r="J1494" s="1052"/>
      <c r="K1494" s="974"/>
      <c r="L1494" s="974"/>
      <c r="M1494" s="974"/>
      <c r="N1494" s="974"/>
      <c r="O1494" s="974"/>
      <c r="P1494" s="974"/>
      <c r="Q1494" s="974"/>
    </row>
    <row r="1495" spans="1:17" ht="12.75">
      <c r="A1495" s="1051"/>
      <c r="B1495" s="1093"/>
      <c r="C1495" s="974"/>
      <c r="D1495" s="974"/>
      <c r="E1495" s="974"/>
      <c r="F1495" s="974"/>
      <c r="G1495" s="974"/>
      <c r="H1495" s="974"/>
      <c r="I1495" s="1051"/>
      <c r="J1495" s="1052"/>
      <c r="K1495" s="974"/>
      <c r="L1495" s="974"/>
      <c r="M1495" s="974"/>
      <c r="N1495" s="974"/>
      <c r="O1495" s="974"/>
      <c r="P1495" s="974"/>
      <c r="Q1495" s="974"/>
    </row>
    <row r="1496" spans="1:17" ht="12.75">
      <c r="A1496" s="1051"/>
      <c r="B1496" s="1093"/>
      <c r="C1496" s="974"/>
      <c r="D1496" s="974"/>
      <c r="E1496" s="974"/>
      <c r="F1496" s="974"/>
      <c r="G1496" s="974"/>
      <c r="H1496" s="974"/>
      <c r="I1496" s="1051"/>
      <c r="J1496" s="1052"/>
      <c r="K1496" s="974"/>
      <c r="L1496" s="974"/>
      <c r="M1496" s="974"/>
      <c r="N1496" s="974"/>
      <c r="O1496" s="974"/>
      <c r="P1496" s="974"/>
      <c r="Q1496" s="974"/>
    </row>
    <row r="1497" spans="1:17" ht="12.75">
      <c r="A1497" s="1051"/>
      <c r="B1497" s="1093"/>
      <c r="C1497" s="974"/>
      <c r="D1497" s="974"/>
      <c r="E1497" s="974"/>
      <c r="F1497" s="974"/>
      <c r="G1497" s="974"/>
      <c r="H1497" s="974"/>
      <c r="I1497" s="1051"/>
      <c r="J1497" s="1052"/>
      <c r="K1497" s="974"/>
      <c r="L1497" s="974"/>
      <c r="M1497" s="974"/>
      <c r="N1497" s="974"/>
      <c r="O1497" s="974"/>
      <c r="P1497" s="974"/>
      <c r="Q1497" s="974"/>
    </row>
    <row r="1498" spans="1:17" ht="12.75">
      <c r="A1498" s="1051"/>
      <c r="B1498" s="1093"/>
      <c r="C1498" s="974"/>
      <c r="D1498" s="974"/>
      <c r="E1498" s="974"/>
      <c r="F1498" s="974"/>
      <c r="G1498" s="974"/>
      <c r="H1498" s="974"/>
      <c r="I1498" s="1051"/>
      <c r="J1498" s="1052"/>
      <c r="K1498" s="974"/>
      <c r="L1498" s="974"/>
      <c r="M1498" s="974"/>
      <c r="N1498" s="974"/>
      <c r="O1498" s="974"/>
      <c r="P1498" s="974"/>
      <c r="Q1498" s="974"/>
    </row>
    <row r="1499" spans="1:17" ht="12.75">
      <c r="A1499" s="1051"/>
      <c r="B1499" s="1093"/>
      <c r="C1499" s="974"/>
      <c r="D1499" s="974"/>
      <c r="E1499" s="974"/>
      <c r="F1499" s="974"/>
      <c r="G1499" s="974"/>
      <c r="H1499" s="974"/>
      <c r="I1499" s="1051"/>
      <c r="J1499" s="1052"/>
      <c r="K1499" s="974"/>
      <c r="L1499" s="974"/>
      <c r="M1499" s="974"/>
      <c r="N1499" s="974"/>
      <c r="O1499" s="974"/>
      <c r="P1499" s="974"/>
      <c r="Q1499" s="974"/>
    </row>
    <row r="1500" spans="1:17" ht="12.75">
      <c r="A1500" s="1051"/>
      <c r="B1500" s="1093"/>
      <c r="C1500" s="974"/>
      <c r="D1500" s="974"/>
      <c r="E1500" s="974"/>
      <c r="F1500" s="974"/>
      <c r="G1500" s="974"/>
      <c r="H1500" s="974"/>
      <c r="I1500" s="1051"/>
      <c r="J1500" s="1052"/>
      <c r="K1500" s="974"/>
      <c r="L1500" s="974"/>
      <c r="M1500" s="974"/>
      <c r="N1500" s="974"/>
      <c r="O1500" s="974"/>
      <c r="P1500" s="974"/>
      <c r="Q1500" s="974"/>
    </row>
    <row r="1501" spans="1:17" ht="12.75">
      <c r="A1501" s="1051"/>
      <c r="B1501" s="1093"/>
      <c r="C1501" s="974"/>
      <c r="D1501" s="974"/>
      <c r="E1501" s="974"/>
      <c r="F1501" s="974"/>
      <c r="G1501" s="974"/>
      <c r="H1501" s="974"/>
      <c r="I1501" s="1051"/>
      <c r="J1501" s="1052"/>
      <c r="K1501" s="974"/>
      <c r="L1501" s="974"/>
      <c r="M1501" s="974"/>
      <c r="N1501" s="974"/>
      <c r="O1501" s="974"/>
      <c r="P1501" s="974"/>
      <c r="Q1501" s="974"/>
    </row>
    <row r="1502" spans="1:17" ht="12.75">
      <c r="A1502" s="1051"/>
      <c r="B1502" s="1093"/>
      <c r="C1502" s="974"/>
      <c r="D1502" s="974"/>
      <c r="E1502" s="974"/>
      <c r="F1502" s="974"/>
      <c r="G1502" s="974"/>
      <c r="H1502" s="974"/>
      <c r="I1502" s="1051"/>
      <c r="J1502" s="1052"/>
      <c r="K1502" s="974"/>
      <c r="L1502" s="974"/>
      <c r="M1502" s="974"/>
      <c r="N1502" s="974"/>
      <c r="O1502" s="974"/>
      <c r="P1502" s="974"/>
      <c r="Q1502" s="974"/>
    </row>
    <row r="1503" spans="1:17" ht="12.75">
      <c r="A1503" s="1051"/>
      <c r="B1503" s="1093"/>
      <c r="C1503" s="974"/>
      <c r="D1503" s="974"/>
      <c r="E1503" s="974"/>
      <c r="F1503" s="974"/>
      <c r="G1503" s="974"/>
      <c r="H1503" s="974"/>
      <c r="I1503" s="1051"/>
      <c r="J1503" s="1052"/>
      <c r="K1503" s="974"/>
      <c r="L1503" s="974"/>
      <c r="M1503" s="974"/>
      <c r="N1503" s="974"/>
      <c r="O1503" s="974"/>
      <c r="P1503" s="974"/>
      <c r="Q1503" s="974"/>
    </row>
    <row r="1504" spans="1:17" ht="12.75">
      <c r="A1504" s="1051"/>
      <c r="B1504" s="1093"/>
      <c r="C1504" s="974"/>
      <c r="D1504" s="974"/>
      <c r="E1504" s="974"/>
      <c r="F1504" s="974"/>
      <c r="G1504" s="974"/>
      <c r="H1504" s="974"/>
      <c r="I1504" s="1051"/>
      <c r="J1504" s="1052"/>
      <c r="K1504" s="974"/>
      <c r="L1504" s="974"/>
      <c r="M1504" s="974"/>
      <c r="N1504" s="974"/>
      <c r="O1504" s="974"/>
      <c r="P1504" s="974"/>
      <c r="Q1504" s="974"/>
    </row>
    <row r="1505" spans="1:17" ht="12.75">
      <c r="A1505" s="1051"/>
      <c r="B1505" s="1093"/>
      <c r="C1505" s="974"/>
      <c r="D1505" s="974"/>
      <c r="E1505" s="974"/>
      <c r="F1505" s="974"/>
      <c r="G1505" s="974"/>
      <c r="H1505" s="974"/>
      <c r="I1505" s="1051"/>
      <c r="J1505" s="1052"/>
      <c r="K1505" s="974"/>
      <c r="L1505" s="974"/>
      <c r="M1505" s="974"/>
      <c r="N1505" s="974"/>
      <c r="O1505" s="974"/>
      <c r="P1505" s="974"/>
      <c r="Q1505" s="974"/>
    </row>
    <row r="1506" spans="1:17" ht="12.75">
      <c r="A1506" s="1051"/>
      <c r="B1506" s="1093"/>
      <c r="C1506" s="974"/>
      <c r="D1506" s="974"/>
      <c r="E1506" s="974"/>
      <c r="F1506" s="974"/>
      <c r="G1506" s="974"/>
      <c r="H1506" s="974"/>
      <c r="I1506" s="1051"/>
      <c r="J1506" s="1052"/>
      <c r="K1506" s="974"/>
      <c r="L1506" s="974"/>
      <c r="M1506" s="974"/>
      <c r="N1506" s="974"/>
      <c r="O1506" s="974"/>
      <c r="P1506" s="974"/>
      <c r="Q1506" s="974"/>
    </row>
    <row r="1507" spans="1:17" ht="12.75">
      <c r="A1507" s="1051"/>
      <c r="B1507" s="1093"/>
      <c r="C1507" s="974"/>
      <c r="D1507" s="974"/>
      <c r="E1507" s="974"/>
      <c r="F1507" s="974"/>
      <c r="G1507" s="974"/>
      <c r="H1507" s="974"/>
      <c r="I1507" s="1051"/>
      <c r="J1507" s="1052"/>
      <c r="K1507" s="974"/>
      <c r="L1507" s="974"/>
      <c r="M1507" s="974"/>
      <c r="N1507" s="974"/>
      <c r="O1507" s="974"/>
      <c r="P1507" s="974"/>
      <c r="Q1507" s="974"/>
    </row>
    <row r="1508" spans="1:17" ht="12.75">
      <c r="A1508" s="1051"/>
      <c r="B1508" s="1093"/>
      <c r="C1508" s="974"/>
      <c r="D1508" s="974"/>
      <c r="E1508" s="974"/>
      <c r="F1508" s="974"/>
      <c r="G1508" s="974"/>
      <c r="H1508" s="974"/>
      <c r="I1508" s="1051"/>
      <c r="J1508" s="1052"/>
      <c r="K1508" s="974"/>
      <c r="L1508" s="974"/>
      <c r="M1508" s="974"/>
      <c r="N1508" s="974"/>
      <c r="O1508" s="974"/>
      <c r="P1508" s="974"/>
      <c r="Q1508" s="974"/>
    </row>
    <row r="1509" spans="1:17" ht="12.75">
      <c r="A1509" s="1051"/>
      <c r="B1509" s="1093"/>
      <c r="C1509" s="974"/>
      <c r="D1509" s="974"/>
      <c r="E1509" s="974"/>
      <c r="F1509" s="974"/>
      <c r="G1509" s="974"/>
      <c r="H1509" s="974"/>
      <c r="I1509" s="1051"/>
      <c r="J1509" s="1052"/>
      <c r="K1509" s="974"/>
      <c r="L1509" s="974"/>
      <c r="M1509" s="974"/>
      <c r="N1509" s="974"/>
      <c r="O1509" s="974"/>
      <c r="P1509" s="974"/>
      <c r="Q1509" s="974"/>
    </row>
    <row r="1510" spans="1:17" ht="12.75">
      <c r="A1510" s="1051"/>
      <c r="B1510" s="1093"/>
      <c r="C1510" s="974"/>
      <c r="D1510" s="974"/>
      <c r="E1510" s="974"/>
      <c r="F1510" s="974"/>
      <c r="G1510" s="974"/>
      <c r="H1510" s="974"/>
      <c r="I1510" s="1051"/>
      <c r="J1510" s="1052"/>
      <c r="K1510" s="974"/>
      <c r="L1510" s="974"/>
      <c r="M1510" s="974"/>
      <c r="N1510" s="974"/>
      <c r="O1510" s="974"/>
      <c r="P1510" s="974"/>
      <c r="Q1510" s="974"/>
    </row>
    <row r="1511" spans="1:17" ht="12.75">
      <c r="A1511" s="1051"/>
      <c r="B1511" s="1093"/>
      <c r="C1511" s="974"/>
      <c r="D1511" s="974"/>
      <c r="E1511" s="974"/>
      <c r="F1511" s="974"/>
      <c r="G1511" s="974"/>
      <c r="H1511" s="974"/>
      <c r="I1511" s="1051"/>
      <c r="J1511" s="1052"/>
      <c r="K1511" s="974"/>
      <c r="L1511" s="974"/>
      <c r="M1511" s="974"/>
      <c r="N1511" s="974"/>
      <c r="O1511" s="974"/>
      <c r="P1511" s="974"/>
      <c r="Q1511" s="974"/>
    </row>
    <row r="1512" spans="1:17" ht="12.75">
      <c r="A1512" s="1051"/>
      <c r="B1512" s="1093"/>
      <c r="C1512" s="974"/>
      <c r="D1512" s="974"/>
      <c r="E1512" s="974"/>
      <c r="F1512" s="974"/>
      <c r="G1512" s="974"/>
      <c r="H1512" s="974"/>
      <c r="I1512" s="1051"/>
      <c r="J1512" s="1052"/>
      <c r="K1512" s="974"/>
      <c r="L1512" s="974"/>
      <c r="M1512" s="974"/>
      <c r="N1512" s="974"/>
      <c r="O1512" s="974"/>
      <c r="P1512" s="974"/>
      <c r="Q1512" s="974"/>
    </row>
    <row r="1513" spans="1:17" ht="12.75">
      <c r="A1513" s="1051"/>
      <c r="B1513" s="1093"/>
      <c r="C1513" s="974"/>
      <c r="D1513" s="974"/>
      <c r="E1513" s="974"/>
      <c r="F1513" s="974"/>
      <c r="G1513" s="974"/>
      <c r="H1513" s="974"/>
      <c r="I1513" s="1051"/>
      <c r="J1513" s="1052"/>
      <c r="K1513" s="974"/>
      <c r="L1513" s="974"/>
      <c r="M1513" s="974"/>
      <c r="N1513" s="974"/>
      <c r="O1513" s="974"/>
      <c r="P1513" s="974"/>
      <c r="Q1513" s="974"/>
    </row>
    <row r="1514" spans="1:17" ht="12.75">
      <c r="A1514" s="1051"/>
      <c r="B1514" s="1093"/>
      <c r="C1514" s="974"/>
      <c r="D1514" s="974"/>
      <c r="E1514" s="974"/>
      <c r="F1514" s="974"/>
      <c r="G1514" s="974"/>
      <c r="H1514" s="974"/>
      <c r="I1514" s="1051"/>
      <c r="J1514" s="1052"/>
      <c r="K1514" s="974"/>
      <c r="L1514" s="974"/>
      <c r="M1514" s="974"/>
      <c r="N1514" s="974"/>
      <c r="O1514" s="974"/>
      <c r="P1514" s="974"/>
      <c r="Q1514" s="974"/>
    </row>
    <row r="1515" spans="1:17" ht="12.75">
      <c r="A1515" s="1051"/>
      <c r="B1515" s="1093"/>
      <c r="C1515" s="974"/>
      <c r="D1515" s="974"/>
      <c r="E1515" s="974"/>
      <c r="F1515" s="974"/>
      <c r="G1515" s="974"/>
      <c r="H1515" s="974"/>
      <c r="I1515" s="1051"/>
      <c r="J1515" s="1052"/>
      <c r="K1515" s="974"/>
      <c r="L1515" s="974"/>
      <c r="M1515" s="974"/>
      <c r="N1515" s="974"/>
      <c r="O1515" s="974"/>
      <c r="P1515" s="974"/>
      <c r="Q1515" s="974"/>
    </row>
    <row r="1516" spans="1:17" ht="12.75">
      <c r="A1516" s="1051"/>
      <c r="B1516" s="1093"/>
      <c r="C1516" s="974"/>
      <c r="D1516" s="974"/>
      <c r="E1516" s="974"/>
      <c r="F1516" s="974"/>
      <c r="G1516" s="974"/>
      <c r="H1516" s="974"/>
      <c r="I1516" s="1051"/>
      <c r="J1516" s="1052"/>
      <c r="K1516" s="974"/>
      <c r="L1516" s="974"/>
      <c r="M1516" s="974"/>
      <c r="N1516" s="974"/>
      <c r="O1516" s="974"/>
      <c r="P1516" s="974"/>
      <c r="Q1516" s="974"/>
    </row>
    <row r="1517" spans="1:17" ht="12.75">
      <c r="A1517" s="1051"/>
      <c r="B1517" s="1093"/>
      <c r="C1517" s="974"/>
      <c r="D1517" s="974"/>
      <c r="E1517" s="974"/>
      <c r="F1517" s="974"/>
      <c r="G1517" s="974"/>
      <c r="H1517" s="974"/>
      <c r="I1517" s="1051"/>
      <c r="J1517" s="1052"/>
      <c r="K1517" s="974"/>
      <c r="L1517" s="974"/>
      <c r="M1517" s="974"/>
      <c r="N1517" s="974"/>
      <c r="O1517" s="974"/>
      <c r="P1517" s="974"/>
      <c r="Q1517" s="974"/>
    </row>
    <row r="1518" spans="1:17" ht="12.75">
      <c r="A1518" s="1051"/>
      <c r="B1518" s="1093"/>
      <c r="C1518" s="974"/>
      <c r="D1518" s="974"/>
      <c r="E1518" s="974"/>
      <c r="F1518" s="974"/>
      <c r="G1518" s="974"/>
      <c r="H1518" s="974"/>
      <c r="I1518" s="1051"/>
      <c r="J1518" s="1052"/>
      <c r="K1518" s="974"/>
      <c r="L1518" s="974"/>
      <c r="M1518" s="974"/>
      <c r="N1518" s="974"/>
      <c r="O1518" s="974"/>
      <c r="P1518" s="974"/>
      <c r="Q1518" s="974"/>
    </row>
    <row r="1519" spans="1:17" ht="12.75">
      <c r="A1519" s="1051"/>
      <c r="B1519" s="1093"/>
      <c r="C1519" s="974"/>
      <c r="D1519" s="974"/>
      <c r="E1519" s="974"/>
      <c r="F1519" s="974"/>
      <c r="G1519" s="974"/>
      <c r="H1519" s="974"/>
      <c r="I1519" s="1051"/>
      <c r="J1519" s="1052"/>
      <c r="K1519" s="974"/>
      <c r="L1519" s="974"/>
      <c r="M1519" s="974"/>
      <c r="N1519" s="974"/>
      <c r="O1519" s="974"/>
      <c r="P1519" s="974"/>
      <c r="Q1519" s="974"/>
    </row>
    <row r="1520" spans="1:17" ht="12.75">
      <c r="A1520" s="1051"/>
      <c r="B1520" s="1093"/>
      <c r="C1520" s="974"/>
      <c r="D1520" s="974"/>
      <c r="E1520" s="974"/>
      <c r="F1520" s="974"/>
      <c r="G1520" s="974"/>
      <c r="H1520" s="974"/>
      <c r="I1520" s="1051"/>
      <c r="J1520" s="1052"/>
      <c r="K1520" s="974"/>
      <c r="L1520" s="974"/>
      <c r="M1520" s="974"/>
      <c r="N1520" s="974"/>
      <c r="O1520" s="974"/>
      <c r="P1520" s="974"/>
      <c r="Q1520" s="974"/>
    </row>
    <row r="1521" spans="1:17" ht="12.75">
      <c r="A1521" s="1051"/>
      <c r="B1521" s="1093"/>
      <c r="C1521" s="974"/>
      <c r="D1521" s="974"/>
      <c r="E1521" s="974"/>
      <c r="F1521" s="974"/>
      <c r="G1521" s="974"/>
      <c r="H1521" s="974"/>
      <c r="I1521" s="1051"/>
      <c r="J1521" s="1052"/>
      <c r="K1521" s="974"/>
      <c r="L1521" s="974"/>
      <c r="M1521" s="974"/>
      <c r="N1521" s="974"/>
      <c r="O1521" s="974"/>
      <c r="P1521" s="974"/>
      <c r="Q1521" s="974"/>
    </row>
    <row r="1522" spans="1:17" ht="12.75">
      <c r="A1522" s="1051"/>
      <c r="B1522" s="1093"/>
      <c r="C1522" s="974"/>
      <c r="D1522" s="974"/>
      <c r="E1522" s="974"/>
      <c r="F1522" s="974"/>
      <c r="G1522" s="974"/>
      <c r="H1522" s="974"/>
      <c r="I1522" s="1051"/>
      <c r="J1522" s="1052"/>
      <c r="K1522" s="974"/>
      <c r="L1522" s="974"/>
      <c r="M1522" s="974"/>
      <c r="N1522" s="974"/>
      <c r="O1522" s="974"/>
      <c r="P1522" s="974"/>
      <c r="Q1522" s="974"/>
    </row>
    <row r="1523" spans="1:17" ht="12.75">
      <c r="A1523" s="1051"/>
      <c r="B1523" s="1093"/>
      <c r="C1523" s="974"/>
      <c r="D1523" s="974"/>
      <c r="E1523" s="974"/>
      <c r="F1523" s="974"/>
      <c r="G1523" s="974"/>
      <c r="H1523" s="974"/>
      <c r="I1523" s="1051"/>
      <c r="J1523" s="1052"/>
      <c r="K1523" s="974"/>
      <c r="L1523" s="974"/>
      <c r="M1523" s="974"/>
      <c r="N1523" s="974"/>
      <c r="O1523" s="974"/>
      <c r="P1523" s="974"/>
      <c r="Q1523" s="974"/>
    </row>
    <row r="1524" spans="1:17" ht="12.75">
      <c r="A1524" s="1051"/>
      <c r="B1524" s="1093"/>
      <c r="C1524" s="974"/>
      <c r="D1524" s="974"/>
      <c r="E1524" s="974"/>
      <c r="F1524" s="974"/>
      <c r="G1524" s="974"/>
      <c r="H1524" s="974"/>
      <c r="I1524" s="1051"/>
      <c r="J1524" s="1052"/>
      <c r="K1524" s="974"/>
      <c r="L1524" s="974"/>
      <c r="M1524" s="974"/>
      <c r="N1524" s="974"/>
      <c r="O1524" s="974"/>
      <c r="P1524" s="974"/>
      <c r="Q1524" s="974"/>
    </row>
    <row r="1525" spans="1:17" ht="12.75">
      <c r="A1525" s="1051"/>
      <c r="B1525" s="1093"/>
      <c r="C1525" s="974"/>
      <c r="D1525" s="974"/>
      <c r="E1525" s="974"/>
      <c r="F1525" s="974"/>
      <c r="G1525" s="974"/>
      <c r="H1525" s="974"/>
      <c r="I1525" s="1051"/>
      <c r="J1525" s="1052"/>
      <c r="K1525" s="974"/>
      <c r="L1525" s="974"/>
      <c r="M1525" s="974"/>
      <c r="N1525" s="974"/>
      <c r="O1525" s="974"/>
      <c r="P1525" s="974"/>
      <c r="Q1525" s="974"/>
    </row>
    <row r="1526" spans="1:17" ht="12.75">
      <c r="A1526" s="1051"/>
      <c r="B1526" s="1093"/>
      <c r="C1526" s="974"/>
      <c r="D1526" s="974"/>
      <c r="E1526" s="974"/>
      <c r="F1526" s="974"/>
      <c r="G1526" s="974"/>
      <c r="H1526" s="974"/>
      <c r="I1526" s="1051"/>
      <c r="J1526" s="1052"/>
      <c r="K1526" s="974"/>
      <c r="L1526" s="974"/>
      <c r="M1526" s="974"/>
      <c r="N1526" s="974"/>
      <c r="O1526" s="974"/>
      <c r="P1526" s="974"/>
      <c r="Q1526" s="974"/>
    </row>
    <row r="1527" spans="1:17" ht="12.75">
      <c r="A1527" s="1051"/>
      <c r="B1527" s="1093"/>
      <c r="C1527" s="974"/>
      <c r="D1527" s="974"/>
      <c r="E1527" s="974"/>
      <c r="F1527" s="974"/>
      <c r="G1527" s="974"/>
      <c r="H1527" s="974"/>
      <c r="I1527" s="1051"/>
      <c r="J1527" s="1052"/>
      <c r="K1527" s="974"/>
      <c r="L1527" s="974"/>
      <c r="M1527" s="974"/>
      <c r="N1527" s="974"/>
      <c r="O1527" s="974"/>
      <c r="P1527" s="974"/>
      <c r="Q1527" s="974"/>
    </row>
    <row r="1528" spans="1:17" ht="12.75">
      <c r="A1528" s="1051"/>
      <c r="B1528" s="1093"/>
      <c r="C1528" s="974"/>
      <c r="D1528" s="974"/>
      <c r="E1528" s="974"/>
      <c r="F1528" s="974"/>
      <c r="G1528" s="974"/>
      <c r="H1528" s="974"/>
      <c r="I1528" s="1051"/>
      <c r="J1528" s="1052"/>
      <c r="K1528" s="974"/>
      <c r="L1528" s="974"/>
      <c r="M1528" s="974"/>
      <c r="N1528" s="974"/>
      <c r="O1528" s="974"/>
      <c r="P1528" s="974"/>
      <c r="Q1528" s="974"/>
    </row>
    <row r="1529" spans="1:17" ht="12.75">
      <c r="A1529" s="1051"/>
      <c r="B1529" s="1093"/>
      <c r="C1529" s="974"/>
      <c r="D1529" s="974"/>
      <c r="E1529" s="974"/>
      <c r="F1529" s="974"/>
      <c r="G1529" s="974"/>
      <c r="H1529" s="974"/>
      <c r="I1529" s="1051"/>
      <c r="J1529" s="1052"/>
      <c r="K1529" s="974"/>
      <c r="L1529" s="974"/>
      <c r="M1529" s="974"/>
      <c r="N1529" s="974"/>
      <c r="O1529" s="974"/>
      <c r="P1529" s="974"/>
      <c r="Q1529" s="974"/>
    </row>
    <row r="1530" spans="1:17" ht="12.75">
      <c r="A1530" s="1051"/>
      <c r="B1530" s="1093"/>
      <c r="C1530" s="974"/>
      <c r="D1530" s="974"/>
      <c r="E1530" s="974"/>
      <c r="F1530" s="974"/>
      <c r="G1530" s="974"/>
      <c r="H1530" s="974"/>
      <c r="I1530" s="1051"/>
      <c r="J1530" s="1052"/>
      <c r="K1530" s="974"/>
      <c r="L1530" s="974"/>
      <c r="M1530" s="974"/>
      <c r="N1530" s="974"/>
      <c r="O1530" s="974"/>
      <c r="P1530" s="974"/>
      <c r="Q1530" s="974"/>
    </row>
    <row r="1531" spans="1:17" ht="12.75">
      <c r="A1531" s="1051"/>
      <c r="B1531" s="1093"/>
      <c r="C1531" s="974"/>
      <c r="D1531" s="974"/>
      <c r="E1531" s="974"/>
      <c r="F1531" s="974"/>
      <c r="G1531" s="974"/>
      <c r="H1531" s="974"/>
      <c r="I1531" s="1051"/>
      <c r="J1531" s="1052"/>
      <c r="K1531" s="974"/>
      <c r="L1531" s="974"/>
      <c r="M1531" s="974"/>
      <c r="N1531" s="974"/>
      <c r="O1531" s="974"/>
      <c r="P1531" s="974"/>
      <c r="Q1531" s="974"/>
    </row>
    <row r="1532" spans="1:17" ht="12.75">
      <c r="A1532" s="1051"/>
      <c r="B1532" s="1093"/>
      <c r="C1532" s="974"/>
      <c r="D1532" s="974"/>
      <c r="E1532" s="974"/>
      <c r="F1532" s="974"/>
      <c r="G1532" s="974"/>
      <c r="H1532" s="974"/>
      <c r="I1532" s="1051"/>
      <c r="J1532" s="1052"/>
      <c r="K1532" s="974"/>
      <c r="L1532" s="974"/>
      <c r="M1532" s="974"/>
      <c r="N1532" s="974"/>
      <c r="O1532" s="974"/>
      <c r="P1532" s="974"/>
      <c r="Q1532" s="974"/>
    </row>
    <row r="1533" spans="1:17" ht="12.75">
      <c r="A1533" s="1051"/>
      <c r="B1533" s="1093"/>
      <c r="C1533" s="974"/>
      <c r="D1533" s="974"/>
      <c r="E1533" s="974"/>
      <c r="F1533" s="974"/>
      <c r="G1533" s="974"/>
      <c r="H1533" s="974"/>
      <c r="I1533" s="1051"/>
      <c r="J1533" s="1052"/>
      <c r="K1533" s="974"/>
      <c r="L1533" s="974"/>
      <c r="M1533" s="974"/>
      <c r="N1533" s="974"/>
      <c r="O1533" s="974"/>
      <c r="P1533" s="974"/>
      <c r="Q1533" s="974"/>
    </row>
    <row r="1534" spans="1:17" ht="12.75">
      <c r="A1534" s="1051"/>
      <c r="B1534" s="1093"/>
      <c r="C1534" s="974"/>
      <c r="D1534" s="974"/>
      <c r="E1534" s="974"/>
      <c r="F1534" s="974"/>
      <c r="G1534" s="974"/>
      <c r="H1534" s="974"/>
      <c r="I1534" s="1051"/>
      <c r="J1534" s="1052"/>
      <c r="K1534" s="974"/>
      <c r="L1534" s="974"/>
      <c r="M1534" s="974"/>
      <c r="N1534" s="974"/>
      <c r="O1534" s="974"/>
      <c r="P1534" s="974"/>
      <c r="Q1534" s="974"/>
    </row>
    <row r="1535" spans="1:17" ht="12.75">
      <c r="A1535" s="1051"/>
      <c r="B1535" s="1093"/>
      <c r="C1535" s="974"/>
      <c r="D1535" s="974"/>
      <c r="E1535" s="974"/>
      <c r="F1535" s="974"/>
      <c r="G1535" s="974"/>
      <c r="H1535" s="974"/>
      <c r="I1535" s="1051"/>
      <c r="J1535" s="1052"/>
      <c r="K1535" s="974"/>
      <c r="L1535" s="974"/>
      <c r="M1535" s="974"/>
      <c r="N1535" s="974"/>
      <c r="O1535" s="974"/>
      <c r="P1535" s="974"/>
      <c r="Q1535" s="974"/>
    </row>
    <row r="1536" spans="1:17" ht="12.75">
      <c r="A1536" s="1051"/>
      <c r="B1536" s="1093"/>
      <c r="C1536" s="974"/>
      <c r="D1536" s="974"/>
      <c r="E1536" s="974"/>
      <c r="F1536" s="974"/>
      <c r="G1536" s="974"/>
      <c r="H1536" s="974"/>
      <c r="I1536" s="1051"/>
      <c r="J1536" s="1052"/>
      <c r="K1536" s="974"/>
      <c r="L1536" s="974"/>
      <c r="M1536" s="974"/>
      <c r="N1536" s="974"/>
      <c r="O1536" s="974"/>
      <c r="P1536" s="974"/>
      <c r="Q1536" s="974"/>
    </row>
    <row r="1537" spans="1:17" ht="12.75">
      <c r="A1537" s="1051"/>
      <c r="B1537" s="1093"/>
      <c r="C1537" s="974"/>
      <c r="D1537" s="974"/>
      <c r="E1537" s="974"/>
      <c r="F1537" s="974"/>
      <c r="G1537" s="974"/>
      <c r="H1537" s="974"/>
      <c r="I1537" s="1051"/>
      <c r="J1537" s="1052"/>
      <c r="K1537" s="974"/>
      <c r="L1537" s="974"/>
      <c r="M1537" s="974"/>
      <c r="N1537" s="974"/>
      <c r="O1537" s="974"/>
      <c r="P1537" s="974"/>
      <c r="Q1537" s="974"/>
    </row>
    <row r="1538" spans="1:17" ht="12.75">
      <c r="A1538" s="1051"/>
      <c r="B1538" s="1093"/>
      <c r="C1538" s="974"/>
      <c r="D1538" s="974"/>
      <c r="E1538" s="974"/>
      <c r="F1538" s="974"/>
      <c r="G1538" s="974"/>
      <c r="H1538" s="974"/>
      <c r="I1538" s="1051"/>
      <c r="J1538" s="1052"/>
      <c r="K1538" s="974"/>
      <c r="L1538" s="974"/>
      <c r="M1538" s="974"/>
      <c r="N1538" s="974"/>
      <c r="O1538" s="974"/>
      <c r="P1538" s="974"/>
      <c r="Q1538" s="974"/>
    </row>
    <row r="1539" spans="1:17" ht="12.75">
      <c r="A1539" s="1051"/>
      <c r="B1539" s="1093"/>
      <c r="C1539" s="974"/>
      <c r="D1539" s="974"/>
      <c r="E1539" s="974"/>
      <c r="F1539" s="974"/>
      <c r="G1539" s="974"/>
      <c r="H1539" s="974"/>
      <c r="I1539" s="1051"/>
      <c r="J1539" s="1052"/>
      <c r="K1539" s="974"/>
      <c r="L1539" s="974"/>
      <c r="M1539" s="974"/>
      <c r="N1539" s="974"/>
      <c r="O1539" s="974"/>
      <c r="P1539" s="974"/>
      <c r="Q1539" s="974"/>
    </row>
    <row r="1540" spans="1:17" ht="12.75">
      <c r="A1540" s="1051"/>
      <c r="B1540" s="1093"/>
      <c r="C1540" s="974"/>
      <c r="D1540" s="974"/>
      <c r="E1540" s="974"/>
      <c r="F1540" s="974"/>
      <c r="G1540" s="974"/>
      <c r="H1540" s="974"/>
      <c r="I1540" s="1051"/>
      <c r="J1540" s="1052"/>
      <c r="K1540" s="974"/>
      <c r="L1540" s="974"/>
      <c r="M1540" s="974"/>
      <c r="N1540" s="974"/>
      <c r="O1540" s="974"/>
      <c r="P1540" s="974"/>
      <c r="Q1540" s="974"/>
    </row>
    <row r="1541" spans="1:17" ht="12.75">
      <c r="A1541" s="1051"/>
      <c r="B1541" s="1093"/>
      <c r="C1541" s="974"/>
      <c r="D1541" s="974"/>
      <c r="E1541" s="974"/>
      <c r="F1541" s="974"/>
      <c r="G1541" s="974"/>
      <c r="H1541" s="974"/>
      <c r="I1541" s="1051"/>
      <c r="J1541" s="1052"/>
      <c r="K1541" s="974"/>
      <c r="L1541" s="974"/>
      <c r="M1541" s="974"/>
      <c r="N1541" s="974"/>
      <c r="O1541" s="974"/>
      <c r="P1541" s="974"/>
      <c r="Q1541" s="974"/>
    </row>
    <row r="1542" spans="1:17" ht="12.75">
      <c r="A1542" s="1051"/>
      <c r="B1542" s="1093"/>
      <c r="C1542" s="974"/>
      <c r="D1542" s="974"/>
      <c r="E1542" s="974"/>
      <c r="F1542" s="974"/>
      <c r="G1542" s="974"/>
      <c r="H1542" s="974"/>
      <c r="I1542" s="1051"/>
      <c r="J1542" s="1052"/>
      <c r="K1542" s="974"/>
      <c r="L1542" s="974"/>
      <c r="M1542" s="974"/>
      <c r="N1542" s="974"/>
      <c r="O1542" s="974"/>
      <c r="P1542" s="974"/>
      <c r="Q1542" s="974"/>
    </row>
    <row r="1543" spans="1:17" ht="12.75">
      <c r="A1543" s="1051"/>
      <c r="B1543" s="1093"/>
      <c r="C1543" s="974"/>
      <c r="D1543" s="974"/>
      <c r="E1543" s="974"/>
      <c r="F1543" s="974"/>
      <c r="G1543" s="974"/>
      <c r="H1543" s="974"/>
      <c r="I1543" s="1051"/>
      <c r="J1543" s="1052"/>
      <c r="K1543" s="974"/>
      <c r="L1543" s="974"/>
      <c r="M1543" s="974"/>
      <c r="N1543" s="974"/>
      <c r="O1543" s="974"/>
      <c r="P1543" s="974"/>
      <c r="Q1543" s="974"/>
    </row>
    <row r="1544" spans="1:17" ht="12.75">
      <c r="A1544" s="1051"/>
      <c r="B1544" s="1093"/>
      <c r="C1544" s="974"/>
      <c r="D1544" s="974"/>
      <c r="E1544" s="974"/>
      <c r="F1544" s="974"/>
      <c r="G1544" s="974"/>
      <c r="H1544" s="974"/>
      <c r="I1544" s="1051"/>
      <c r="J1544" s="1052"/>
      <c r="K1544" s="974"/>
      <c r="L1544" s="974"/>
      <c r="M1544" s="974"/>
      <c r="N1544" s="974"/>
      <c r="O1544" s="974"/>
      <c r="P1544" s="974"/>
      <c r="Q1544" s="974"/>
    </row>
    <row r="1545" spans="1:17" ht="12.75">
      <c r="A1545" s="1051"/>
      <c r="B1545" s="1093"/>
      <c r="C1545" s="974"/>
      <c r="D1545" s="974"/>
      <c r="E1545" s="974"/>
      <c r="F1545" s="974"/>
      <c r="G1545" s="974"/>
      <c r="H1545" s="974"/>
      <c r="I1545" s="1051"/>
      <c r="J1545" s="1052"/>
      <c r="K1545" s="974"/>
      <c r="L1545" s="974"/>
      <c r="M1545" s="974"/>
      <c r="N1545" s="974"/>
      <c r="O1545" s="974"/>
      <c r="P1545" s="974"/>
      <c r="Q1545" s="974"/>
    </row>
    <row r="1546" spans="1:17" ht="12.75">
      <c r="A1546" s="1051"/>
      <c r="B1546" s="1093"/>
      <c r="C1546" s="974"/>
      <c r="D1546" s="974"/>
      <c r="E1546" s="974"/>
      <c r="F1546" s="974"/>
      <c r="G1546" s="974"/>
      <c r="H1546" s="974"/>
      <c r="I1546" s="1051"/>
      <c r="J1546" s="1052"/>
      <c r="K1546" s="974"/>
      <c r="L1546" s="974"/>
      <c r="M1546" s="974"/>
      <c r="N1546" s="974"/>
      <c r="O1546" s="974"/>
      <c r="P1546" s="974"/>
      <c r="Q1546" s="974"/>
    </row>
    <row r="1547" spans="1:17" ht="12.75">
      <c r="A1547" s="1051"/>
      <c r="B1547" s="1093"/>
      <c r="C1547" s="974"/>
      <c r="D1547" s="974"/>
      <c r="E1547" s="974"/>
      <c r="F1547" s="974"/>
      <c r="G1547" s="974"/>
      <c r="H1547" s="974"/>
      <c r="I1547" s="1051"/>
      <c r="J1547" s="1052"/>
      <c r="K1547" s="974"/>
      <c r="L1547" s="974"/>
      <c r="M1547" s="974"/>
      <c r="N1547" s="974"/>
      <c r="O1547" s="974"/>
      <c r="P1547" s="974"/>
      <c r="Q1547" s="974"/>
    </row>
    <row r="1548" spans="1:17" ht="12.75">
      <c r="A1548" s="1051"/>
      <c r="B1548" s="1093"/>
      <c r="C1548" s="974"/>
      <c r="D1548" s="974"/>
      <c r="E1548" s="974"/>
      <c r="F1548" s="974"/>
      <c r="G1548" s="974"/>
      <c r="H1548" s="974"/>
      <c r="I1548" s="1051"/>
      <c r="J1548" s="1052"/>
      <c r="K1548" s="974"/>
      <c r="L1548" s="974"/>
      <c r="M1548" s="974"/>
      <c r="N1548" s="974"/>
      <c r="O1548" s="974"/>
      <c r="P1548" s="974"/>
      <c r="Q1548" s="974"/>
    </row>
    <row r="1549" spans="1:17" ht="12.75">
      <c r="A1549" s="1051"/>
      <c r="B1549" s="1093"/>
      <c r="C1549" s="974"/>
      <c r="D1549" s="974"/>
      <c r="E1549" s="974"/>
      <c r="F1549" s="974"/>
      <c r="G1549" s="974"/>
      <c r="H1549" s="974"/>
      <c r="I1549" s="1051"/>
      <c r="J1549" s="1052"/>
      <c r="K1549" s="974"/>
      <c r="L1549" s="974"/>
      <c r="M1549" s="974"/>
      <c r="N1549" s="974"/>
      <c r="O1549" s="974"/>
      <c r="P1549" s="974"/>
      <c r="Q1549" s="974"/>
    </row>
    <row r="1550" spans="1:17" ht="12.75">
      <c r="A1550" s="1051"/>
      <c r="B1550" s="1093"/>
      <c r="C1550" s="974"/>
      <c r="D1550" s="974"/>
      <c r="E1550" s="974"/>
      <c r="F1550" s="974"/>
      <c r="G1550" s="974"/>
      <c r="H1550" s="974"/>
      <c r="I1550" s="1051"/>
      <c r="J1550" s="1052"/>
      <c r="K1550" s="974"/>
      <c r="L1550" s="974"/>
      <c r="M1550" s="974"/>
      <c r="N1550" s="974"/>
      <c r="O1550" s="974"/>
      <c r="P1550" s="974"/>
      <c r="Q1550" s="974"/>
    </row>
    <row r="1551" spans="1:17" ht="12.75">
      <c r="A1551" s="1051"/>
      <c r="B1551" s="1093"/>
      <c r="C1551" s="974"/>
      <c r="D1551" s="974"/>
      <c r="E1551" s="974"/>
      <c r="F1551" s="974"/>
      <c r="G1551" s="974"/>
      <c r="H1551" s="974"/>
      <c r="I1551" s="1051"/>
      <c r="J1551" s="1052"/>
      <c r="K1551" s="974"/>
      <c r="L1551" s="974"/>
      <c r="M1551" s="974"/>
      <c r="N1551" s="974"/>
      <c r="O1551" s="974"/>
      <c r="P1551" s="974"/>
      <c r="Q1551" s="974"/>
    </row>
    <row r="1552" spans="1:17" ht="12.75">
      <c r="A1552" s="1051"/>
      <c r="B1552" s="1093"/>
      <c r="C1552" s="974"/>
      <c r="D1552" s="974"/>
      <c r="E1552" s="974"/>
      <c r="F1552" s="974"/>
      <c r="G1552" s="974"/>
      <c r="H1552" s="974"/>
      <c r="I1552" s="1051"/>
      <c r="J1552" s="1052"/>
      <c r="K1552" s="974"/>
      <c r="L1552" s="974"/>
      <c r="M1552" s="974"/>
      <c r="N1552" s="974"/>
      <c r="O1552" s="974"/>
      <c r="P1552" s="974"/>
      <c r="Q1552" s="974"/>
    </row>
    <row r="1553" spans="1:17" ht="12.75">
      <c r="A1553" s="1051"/>
      <c r="B1553" s="1093"/>
      <c r="C1553" s="974"/>
      <c r="D1553" s="974"/>
      <c r="E1553" s="974"/>
      <c r="F1553" s="974"/>
      <c r="G1553" s="974"/>
      <c r="H1553" s="974"/>
      <c r="I1553" s="1051"/>
      <c r="J1553" s="1052"/>
      <c r="K1553" s="974"/>
      <c r="L1553" s="974"/>
      <c r="M1553" s="974"/>
      <c r="N1553" s="974"/>
      <c r="O1553" s="974"/>
      <c r="P1553" s="974"/>
      <c r="Q1553" s="974"/>
    </row>
    <row r="1554" spans="1:17" ht="12.75">
      <c r="A1554" s="1051"/>
      <c r="B1554" s="1093"/>
      <c r="C1554" s="974"/>
      <c r="D1554" s="974"/>
      <c r="E1554" s="974"/>
      <c r="F1554" s="974"/>
      <c r="G1554" s="974"/>
      <c r="H1554" s="974"/>
      <c r="I1554" s="1051"/>
      <c r="J1554" s="1052"/>
      <c r="K1554" s="974"/>
      <c r="L1554" s="974"/>
      <c r="M1554" s="974"/>
      <c r="N1554" s="974"/>
      <c r="O1554" s="974"/>
      <c r="P1554" s="974"/>
      <c r="Q1554" s="974"/>
    </row>
    <row r="1555" spans="1:17" ht="12.75">
      <c r="A1555" s="1051"/>
      <c r="B1555" s="1093"/>
      <c r="C1555" s="974"/>
      <c r="D1555" s="974"/>
      <c r="E1555" s="974"/>
      <c r="F1555" s="974"/>
      <c r="G1555" s="974"/>
      <c r="H1555" s="974"/>
      <c r="I1555" s="1051"/>
      <c r="J1555" s="1052"/>
      <c r="K1555" s="974"/>
      <c r="L1555" s="974"/>
      <c r="M1555" s="974"/>
      <c r="N1555" s="974"/>
      <c r="O1555" s="974"/>
      <c r="P1555" s="974"/>
      <c r="Q1555" s="974"/>
    </row>
    <row r="1556" spans="1:17" ht="12.75">
      <c r="A1556" s="1051"/>
      <c r="B1556" s="1093"/>
      <c r="C1556" s="974"/>
      <c r="D1556" s="974"/>
      <c r="E1556" s="974"/>
      <c r="F1556" s="974"/>
      <c r="G1556" s="974"/>
      <c r="H1556" s="974"/>
      <c r="I1556" s="1051"/>
      <c r="J1556" s="1052"/>
      <c r="K1556" s="974"/>
      <c r="L1556" s="974"/>
      <c r="M1556" s="974"/>
      <c r="N1556" s="974"/>
      <c r="O1556" s="974"/>
      <c r="P1556" s="974"/>
      <c r="Q1556" s="974"/>
    </row>
    <row r="1557" spans="1:17" ht="12.75">
      <c r="A1557" s="1051"/>
      <c r="B1557" s="1093"/>
      <c r="C1557" s="974"/>
      <c r="D1557" s="974"/>
      <c r="E1557" s="974"/>
      <c r="F1557" s="974"/>
      <c r="G1557" s="974"/>
      <c r="H1557" s="974"/>
      <c r="I1557" s="1051"/>
      <c r="J1557" s="1052"/>
      <c r="K1557" s="974"/>
      <c r="L1557" s="974"/>
      <c r="M1557" s="974"/>
      <c r="N1557" s="974"/>
      <c r="O1557" s="974"/>
      <c r="P1557" s="974"/>
      <c r="Q1557" s="974"/>
    </row>
    <row r="1558" spans="1:17" ht="12.75">
      <c r="A1558" s="1051"/>
      <c r="B1558" s="1093"/>
      <c r="C1558" s="974"/>
      <c r="D1558" s="974"/>
      <c r="E1558" s="974"/>
      <c r="F1558" s="974"/>
      <c r="G1558" s="974"/>
      <c r="H1558" s="974"/>
      <c r="I1558" s="1051"/>
      <c r="J1558" s="1052"/>
      <c r="K1558" s="974"/>
      <c r="L1558" s="974"/>
      <c r="M1558" s="974"/>
      <c r="N1558" s="974"/>
      <c r="O1558" s="974"/>
      <c r="P1558" s="974"/>
      <c r="Q1558" s="974"/>
    </row>
    <row r="1559" spans="1:17" ht="12.75">
      <c r="A1559" s="1051"/>
      <c r="B1559" s="1093"/>
      <c r="C1559" s="974"/>
      <c r="D1559" s="974"/>
      <c r="E1559" s="974"/>
      <c r="F1559" s="974"/>
      <c r="G1559" s="974"/>
      <c r="H1559" s="974"/>
      <c r="I1559" s="1051"/>
      <c r="J1559" s="1052"/>
      <c r="K1559" s="974"/>
      <c r="L1559" s="974"/>
      <c r="M1559" s="974"/>
      <c r="N1559" s="974"/>
      <c r="O1559" s="974"/>
      <c r="P1559" s="974"/>
      <c r="Q1559" s="974"/>
    </row>
    <row r="1560" spans="1:17" ht="12.75">
      <c r="A1560" s="1051"/>
      <c r="B1560" s="1093"/>
      <c r="C1560" s="974"/>
      <c r="D1560" s="974"/>
      <c r="E1560" s="974"/>
      <c r="F1560" s="974"/>
      <c r="G1560" s="974"/>
      <c r="H1560" s="974"/>
      <c r="I1560" s="1051"/>
      <c r="J1560" s="1052"/>
      <c r="K1560" s="974"/>
      <c r="L1560" s="974"/>
      <c r="M1560" s="974"/>
      <c r="N1560" s="974"/>
      <c r="O1560" s="974"/>
      <c r="P1560" s="974"/>
      <c r="Q1560" s="974"/>
    </row>
    <row r="1561" spans="1:17" ht="12.75">
      <c r="A1561" s="1051"/>
      <c r="B1561" s="1093"/>
      <c r="C1561" s="974"/>
      <c r="D1561" s="974"/>
      <c r="E1561" s="974"/>
      <c r="F1561" s="974"/>
      <c r="G1561" s="974"/>
      <c r="H1561" s="974"/>
      <c r="I1561" s="1051"/>
      <c r="J1561" s="1052"/>
      <c r="K1561" s="974"/>
      <c r="L1561" s="974"/>
      <c r="M1561" s="974"/>
      <c r="N1561" s="974"/>
      <c r="O1561" s="974"/>
      <c r="P1561" s="974"/>
      <c r="Q1561" s="974"/>
    </row>
    <row r="1562" spans="1:17" ht="12.75">
      <c r="A1562" s="1051"/>
      <c r="B1562" s="1093"/>
      <c r="C1562" s="974"/>
      <c r="D1562" s="974"/>
      <c r="E1562" s="974"/>
      <c r="F1562" s="974"/>
      <c r="G1562" s="974"/>
      <c r="H1562" s="974"/>
      <c r="I1562" s="1051"/>
      <c r="J1562" s="1052"/>
      <c r="K1562" s="974"/>
      <c r="L1562" s="974"/>
      <c r="M1562" s="974"/>
      <c r="N1562" s="974"/>
      <c r="O1562" s="974"/>
      <c r="P1562" s="974"/>
      <c r="Q1562" s="974"/>
    </row>
    <row r="1563" spans="1:17" ht="12.75">
      <c r="A1563" s="1051"/>
      <c r="B1563" s="1093"/>
      <c r="C1563" s="974"/>
      <c r="D1563" s="974"/>
      <c r="E1563" s="974"/>
      <c r="F1563" s="974"/>
      <c r="G1563" s="974"/>
      <c r="H1563" s="974"/>
      <c r="I1563" s="1051"/>
      <c r="J1563" s="1052"/>
      <c r="K1563" s="974"/>
      <c r="L1563" s="974"/>
      <c r="M1563" s="974"/>
      <c r="N1563" s="974"/>
      <c r="O1563" s="974"/>
      <c r="P1563" s="974"/>
      <c r="Q1563" s="974"/>
    </row>
    <row r="1564" spans="1:17" ht="12.75">
      <c r="A1564" s="1051"/>
      <c r="B1564" s="1093"/>
      <c r="C1564" s="974"/>
      <c r="D1564" s="974"/>
      <c r="E1564" s="974"/>
      <c r="F1564" s="974"/>
      <c r="G1564" s="974"/>
      <c r="H1564" s="974"/>
      <c r="I1564" s="1051"/>
      <c r="J1564" s="1052"/>
      <c r="K1564" s="974"/>
      <c r="L1564" s="974"/>
      <c r="M1564" s="974"/>
      <c r="N1564" s="974"/>
      <c r="O1564" s="974"/>
      <c r="P1564" s="974"/>
      <c r="Q1564" s="974"/>
    </row>
    <row r="1565" spans="1:17" ht="12.75">
      <c r="A1565" s="1051"/>
      <c r="B1565" s="1093"/>
      <c r="C1565" s="974"/>
      <c r="D1565" s="974"/>
      <c r="E1565" s="974"/>
      <c r="F1565" s="974"/>
      <c r="G1565" s="974"/>
      <c r="H1565" s="974"/>
      <c r="I1565" s="1051"/>
      <c r="J1565" s="1052"/>
      <c r="K1565" s="974"/>
      <c r="L1565" s="974"/>
      <c r="M1565" s="974"/>
      <c r="N1565" s="974"/>
      <c r="O1565" s="974"/>
      <c r="P1565" s="974"/>
      <c r="Q1565" s="974"/>
    </row>
    <row r="1566" spans="1:17" ht="12.75">
      <c r="A1566" s="1051"/>
      <c r="B1566" s="1093"/>
      <c r="C1566" s="974"/>
      <c r="D1566" s="974"/>
      <c r="E1566" s="974"/>
      <c r="F1566" s="974"/>
      <c r="G1566" s="974"/>
      <c r="H1566" s="974"/>
      <c r="I1566" s="1051"/>
      <c r="J1566" s="1052"/>
      <c r="K1566" s="974"/>
      <c r="L1566" s="974"/>
      <c r="M1566" s="974"/>
      <c r="N1566" s="974"/>
      <c r="O1566" s="974"/>
      <c r="P1566" s="974"/>
      <c r="Q1566" s="974"/>
    </row>
    <row r="1567" spans="1:17" ht="12.75">
      <c r="A1567" s="1051"/>
      <c r="B1567" s="1093"/>
      <c r="C1567" s="974"/>
      <c r="D1567" s="974"/>
      <c r="E1567" s="974"/>
      <c r="F1567" s="974"/>
      <c r="G1567" s="974"/>
      <c r="H1567" s="974"/>
      <c r="I1567" s="1051"/>
      <c r="J1567" s="1052"/>
      <c r="K1567" s="974"/>
      <c r="L1567" s="974"/>
      <c r="M1567" s="974"/>
      <c r="N1567" s="974"/>
      <c r="O1567" s="974"/>
      <c r="P1567" s="974"/>
      <c r="Q1567" s="974"/>
    </row>
    <row r="1568" spans="1:17" ht="12.75">
      <c r="A1568" s="1051"/>
      <c r="B1568" s="1093"/>
      <c r="C1568" s="974"/>
      <c r="D1568" s="974"/>
      <c r="E1568" s="974"/>
      <c r="F1568" s="974"/>
      <c r="G1568" s="974"/>
      <c r="H1568" s="974"/>
      <c r="I1568" s="1051"/>
      <c r="J1568" s="1052"/>
      <c r="K1568" s="974"/>
      <c r="L1568" s="974"/>
      <c r="M1568" s="974"/>
      <c r="N1568" s="974"/>
      <c r="O1568" s="974"/>
      <c r="P1568" s="974"/>
      <c r="Q1568" s="974"/>
    </row>
    <row r="1569" spans="1:17" ht="12.75">
      <c r="A1569" s="1051"/>
      <c r="B1569" s="1093"/>
      <c r="C1569" s="974"/>
      <c r="D1569" s="974"/>
      <c r="E1569" s="974"/>
      <c r="F1569" s="974"/>
      <c r="G1569" s="974"/>
      <c r="H1569" s="974"/>
      <c r="I1569" s="1051"/>
      <c r="J1569" s="1052"/>
      <c r="K1569" s="974"/>
      <c r="L1569" s="974"/>
      <c r="M1569" s="974"/>
      <c r="N1569" s="974"/>
      <c r="O1569" s="974"/>
      <c r="P1569" s="974"/>
      <c r="Q1569" s="974"/>
    </row>
    <row r="1570" spans="1:17" ht="12.75">
      <c r="A1570" s="1051"/>
      <c r="B1570" s="1093"/>
      <c r="C1570" s="974"/>
      <c r="D1570" s="974"/>
      <c r="E1570" s="974"/>
      <c r="F1570" s="974"/>
      <c r="G1570" s="974"/>
      <c r="H1570" s="974"/>
      <c r="I1570" s="1051"/>
      <c r="J1570" s="1052"/>
      <c r="K1570" s="974"/>
      <c r="L1570" s="974"/>
      <c r="M1570" s="974"/>
      <c r="N1570" s="974"/>
      <c r="O1570" s="974"/>
      <c r="P1570" s="974"/>
      <c r="Q1570" s="974"/>
    </row>
    <row r="1571" spans="1:17" ht="12.75">
      <c r="A1571" s="1051"/>
      <c r="B1571" s="1093"/>
      <c r="C1571" s="974"/>
      <c r="D1571" s="974"/>
      <c r="E1571" s="974"/>
      <c r="F1571" s="974"/>
      <c r="G1571" s="974"/>
      <c r="H1571" s="974"/>
      <c r="I1571" s="1051"/>
      <c r="J1571" s="1052"/>
      <c r="K1571" s="974"/>
      <c r="L1571" s="974"/>
      <c r="M1571" s="974"/>
      <c r="N1571" s="974"/>
      <c r="O1571" s="974"/>
      <c r="P1571" s="974"/>
      <c r="Q1571" s="974"/>
    </row>
    <row r="1572" spans="1:17" ht="12.75">
      <c r="A1572" s="1051"/>
      <c r="B1572" s="1093"/>
      <c r="C1572" s="974"/>
      <c r="D1572" s="974"/>
      <c r="E1572" s="974"/>
      <c r="F1572" s="974"/>
      <c r="G1572" s="974"/>
      <c r="H1572" s="974"/>
      <c r="I1572" s="1051"/>
      <c r="J1572" s="1052"/>
      <c r="K1572" s="974"/>
      <c r="L1572" s="974"/>
      <c r="M1572" s="974"/>
      <c r="N1572" s="974"/>
      <c r="O1572" s="974"/>
      <c r="P1572" s="974"/>
      <c r="Q1572" s="974"/>
    </row>
    <row r="1573" spans="1:17" ht="12.75">
      <c r="A1573" s="1051"/>
      <c r="B1573" s="1093"/>
      <c r="C1573" s="974"/>
      <c r="D1573" s="974"/>
      <c r="E1573" s="974"/>
      <c r="F1573" s="974"/>
      <c r="G1573" s="974"/>
      <c r="H1573" s="974"/>
      <c r="I1573" s="1051"/>
      <c r="J1573" s="1052"/>
      <c r="K1573" s="974"/>
      <c r="L1573" s="974"/>
      <c r="M1573" s="974"/>
      <c r="N1573" s="974"/>
      <c r="O1573" s="974"/>
      <c r="P1573" s="974"/>
      <c r="Q1573" s="974"/>
    </row>
    <row r="1574" spans="1:17" ht="12.75">
      <c r="A1574" s="1051"/>
      <c r="B1574" s="1093"/>
      <c r="C1574" s="974"/>
      <c r="D1574" s="974"/>
      <c r="E1574" s="974"/>
      <c r="F1574" s="974"/>
      <c r="G1574" s="974"/>
      <c r="H1574" s="974"/>
      <c r="I1574" s="1051"/>
      <c r="J1574" s="1052"/>
      <c r="K1574" s="974"/>
      <c r="L1574" s="974"/>
      <c r="M1574" s="974"/>
      <c r="N1574" s="974"/>
      <c r="O1574" s="974"/>
      <c r="P1574" s="974"/>
      <c r="Q1574" s="974"/>
    </row>
    <row r="1575" spans="1:17" ht="12.75">
      <c r="A1575" s="1051"/>
      <c r="B1575" s="1093"/>
      <c r="C1575" s="974"/>
      <c r="D1575" s="974"/>
      <c r="E1575" s="974"/>
      <c r="F1575" s="974"/>
      <c r="G1575" s="974"/>
      <c r="H1575" s="974"/>
      <c r="I1575" s="1051"/>
      <c r="J1575" s="1052"/>
      <c r="K1575" s="974"/>
      <c r="L1575" s="974"/>
      <c r="M1575" s="974"/>
      <c r="N1575" s="974"/>
      <c r="O1575" s="974"/>
      <c r="P1575" s="974"/>
      <c r="Q1575" s="974"/>
    </row>
    <row r="1576" spans="1:17" ht="12.75">
      <c r="A1576" s="1051"/>
      <c r="B1576" s="1093"/>
      <c r="C1576" s="974"/>
      <c r="D1576" s="974"/>
      <c r="E1576" s="974"/>
      <c r="F1576" s="974"/>
      <c r="G1576" s="974"/>
      <c r="H1576" s="974"/>
      <c r="I1576" s="1051"/>
      <c r="J1576" s="1052"/>
      <c r="K1576" s="974"/>
      <c r="L1576" s="974"/>
      <c r="M1576" s="974"/>
      <c r="N1576" s="974"/>
      <c r="O1576" s="974"/>
      <c r="P1576" s="974"/>
      <c r="Q1576" s="974"/>
    </row>
    <row r="1577" spans="1:17" ht="12.75">
      <c r="A1577" s="1051"/>
      <c r="B1577" s="1093"/>
      <c r="C1577" s="974"/>
      <c r="D1577" s="974"/>
      <c r="E1577" s="974"/>
      <c r="F1577" s="974"/>
      <c r="G1577" s="974"/>
      <c r="H1577" s="974"/>
      <c r="I1577" s="1051"/>
      <c r="J1577" s="1052"/>
      <c r="K1577" s="974"/>
      <c r="L1577" s="974"/>
      <c r="M1577" s="974"/>
      <c r="N1577" s="974"/>
      <c r="O1577" s="974"/>
      <c r="P1577" s="974"/>
      <c r="Q1577" s="974"/>
    </row>
    <row r="1578" spans="1:17" ht="12.75">
      <c r="A1578" s="1051"/>
      <c r="B1578" s="1093"/>
      <c r="C1578" s="974"/>
      <c r="D1578" s="974"/>
      <c r="E1578" s="974"/>
      <c r="F1578" s="974"/>
      <c r="G1578" s="974"/>
      <c r="H1578" s="974"/>
      <c r="I1578" s="1051"/>
      <c r="J1578" s="1052"/>
      <c r="K1578" s="974"/>
      <c r="L1578" s="974"/>
      <c r="M1578" s="974"/>
      <c r="N1578" s="974"/>
      <c r="O1578" s="974"/>
      <c r="P1578" s="974"/>
      <c r="Q1578" s="974"/>
    </row>
    <row r="1579" spans="1:17" ht="12.75">
      <c r="A1579" s="1051"/>
      <c r="B1579" s="1093"/>
      <c r="C1579" s="974"/>
      <c r="D1579" s="974"/>
      <c r="E1579" s="974"/>
      <c r="F1579" s="974"/>
      <c r="G1579" s="974"/>
      <c r="H1579" s="974"/>
      <c r="I1579" s="1051"/>
      <c r="J1579" s="1052"/>
      <c r="K1579" s="974"/>
      <c r="L1579" s="974"/>
      <c r="M1579" s="974"/>
      <c r="N1579" s="974"/>
      <c r="O1579" s="974"/>
      <c r="P1579" s="974"/>
      <c r="Q1579" s="974"/>
    </row>
    <row r="1580" spans="1:17" ht="12.75">
      <c r="A1580" s="1051"/>
      <c r="B1580" s="1093"/>
      <c r="C1580" s="974"/>
      <c r="D1580" s="974"/>
      <c r="E1580" s="974"/>
      <c r="F1580" s="974"/>
      <c r="G1580" s="974"/>
      <c r="H1580" s="974"/>
      <c r="I1580" s="1051"/>
      <c r="J1580" s="1052"/>
      <c r="K1580" s="974"/>
      <c r="L1580" s="974"/>
      <c r="M1580" s="974"/>
      <c r="N1580" s="974"/>
      <c r="O1580" s="974"/>
      <c r="P1580" s="974"/>
      <c r="Q1580" s="974"/>
    </row>
    <row r="1581" spans="1:17" ht="12.75">
      <c r="A1581" s="1051"/>
      <c r="B1581" s="1093"/>
      <c r="C1581" s="974"/>
      <c r="D1581" s="974"/>
      <c r="E1581" s="974"/>
      <c r="F1581" s="974"/>
      <c r="G1581" s="974"/>
      <c r="H1581" s="974"/>
      <c r="I1581" s="1051"/>
      <c r="J1581" s="1052"/>
      <c r="K1581" s="974"/>
      <c r="L1581" s="974"/>
      <c r="M1581" s="974"/>
      <c r="N1581" s="974"/>
      <c r="O1581" s="974"/>
      <c r="P1581" s="974"/>
      <c r="Q1581" s="974"/>
    </row>
    <row r="1582" spans="1:17" ht="12.75">
      <c r="A1582" s="1051"/>
      <c r="B1582" s="1093"/>
      <c r="C1582" s="974"/>
      <c r="D1582" s="974"/>
      <c r="E1582" s="974"/>
      <c r="F1582" s="974"/>
      <c r="G1582" s="974"/>
      <c r="H1582" s="974"/>
      <c r="I1582" s="1051"/>
      <c r="J1582" s="1052"/>
      <c r="K1582" s="974"/>
      <c r="L1582" s="974"/>
      <c r="M1582" s="974"/>
      <c r="N1582" s="974"/>
      <c r="O1582" s="974"/>
      <c r="P1582" s="974"/>
      <c r="Q1582" s="974"/>
    </row>
    <row r="1583" spans="1:17" ht="12.75">
      <c r="A1583" s="1051"/>
      <c r="B1583" s="1093"/>
      <c r="C1583" s="974"/>
      <c r="D1583" s="974"/>
      <c r="E1583" s="974"/>
      <c r="F1583" s="974"/>
      <c r="G1583" s="974"/>
      <c r="H1583" s="974"/>
      <c r="I1583" s="1051"/>
      <c r="J1583" s="1052"/>
      <c r="K1583" s="974"/>
      <c r="L1583" s="974"/>
      <c r="M1583" s="974"/>
      <c r="N1583" s="974"/>
      <c r="O1583" s="974"/>
      <c r="P1583" s="974"/>
      <c r="Q1583" s="974"/>
    </row>
    <row r="1584" spans="1:17" ht="12.75">
      <c r="A1584" s="1051"/>
      <c r="B1584" s="1093"/>
      <c r="C1584" s="974"/>
      <c r="D1584" s="974"/>
      <c r="E1584" s="974"/>
      <c r="F1584" s="974"/>
      <c r="G1584" s="974"/>
      <c r="H1584" s="974"/>
      <c r="I1584" s="1051"/>
      <c r="J1584" s="1052"/>
      <c r="K1584" s="974"/>
      <c r="L1584" s="974"/>
      <c r="M1584" s="974"/>
      <c r="N1584" s="974"/>
      <c r="O1584" s="974"/>
      <c r="P1584" s="974"/>
      <c r="Q1584" s="974"/>
    </row>
    <row r="1585" spans="1:17" ht="12.75">
      <c r="A1585" s="1051"/>
      <c r="B1585" s="1093"/>
      <c r="C1585" s="974"/>
      <c r="D1585" s="974"/>
      <c r="E1585" s="974"/>
      <c r="F1585" s="974"/>
      <c r="G1585" s="974"/>
      <c r="H1585" s="974"/>
      <c r="I1585" s="1051"/>
      <c r="J1585" s="1052"/>
      <c r="K1585" s="974"/>
      <c r="L1585" s="974"/>
      <c r="M1585" s="974"/>
      <c r="N1585" s="974"/>
      <c r="O1585" s="974"/>
      <c r="P1585" s="974"/>
      <c r="Q1585" s="974"/>
    </row>
    <row r="1586" spans="1:17" ht="12.75">
      <c r="A1586" s="1051"/>
      <c r="B1586" s="1093"/>
      <c r="C1586" s="974"/>
      <c r="D1586" s="974"/>
      <c r="E1586" s="974"/>
      <c r="F1586" s="974"/>
      <c r="G1586" s="974"/>
      <c r="H1586" s="974"/>
      <c r="I1586" s="1051"/>
      <c r="J1586" s="1052"/>
      <c r="K1586" s="974"/>
      <c r="L1586" s="974"/>
      <c r="M1586" s="974"/>
      <c r="N1586" s="974"/>
      <c r="O1586" s="974"/>
      <c r="P1586" s="974"/>
      <c r="Q1586" s="974"/>
    </row>
    <row r="1587" spans="1:17" ht="12.75">
      <c r="A1587" s="1051"/>
      <c r="B1587" s="1093"/>
      <c r="C1587" s="974"/>
      <c r="D1587" s="974"/>
      <c r="E1587" s="974"/>
      <c r="F1587" s="974"/>
      <c r="G1587" s="974"/>
      <c r="H1587" s="974"/>
      <c r="I1587" s="1051"/>
      <c r="J1587" s="1052"/>
      <c r="K1587" s="974"/>
      <c r="L1587" s="974"/>
      <c r="M1587" s="974"/>
      <c r="N1587" s="974"/>
      <c r="O1587" s="974"/>
      <c r="P1587" s="974"/>
      <c r="Q1587" s="974"/>
    </row>
    <row r="1588" spans="1:17" ht="12.75">
      <c r="A1588" s="1051"/>
      <c r="B1588" s="1093"/>
      <c r="C1588" s="974"/>
      <c r="D1588" s="974"/>
      <c r="E1588" s="974"/>
      <c r="F1588" s="974"/>
      <c r="G1588" s="974"/>
      <c r="H1588" s="974"/>
      <c r="I1588" s="1051"/>
      <c r="J1588" s="1052"/>
      <c r="K1588" s="974"/>
      <c r="L1588" s="974"/>
      <c r="M1588" s="974"/>
      <c r="N1588" s="974"/>
      <c r="O1588" s="974"/>
      <c r="P1588" s="974"/>
      <c r="Q1588" s="974"/>
    </row>
    <row r="1589" spans="1:17" ht="12.75">
      <c r="A1589" s="1051"/>
      <c r="B1589" s="1093"/>
      <c r="C1589" s="974"/>
      <c r="D1589" s="974"/>
      <c r="E1589" s="974"/>
      <c r="F1589" s="974"/>
      <c r="G1589" s="974"/>
      <c r="H1589" s="974"/>
      <c r="I1589" s="1051"/>
      <c r="J1589" s="1052"/>
      <c r="K1589" s="974"/>
      <c r="L1589" s="974"/>
      <c r="M1589" s="974"/>
      <c r="N1589" s="974"/>
      <c r="O1589" s="974"/>
      <c r="P1589" s="974"/>
      <c r="Q1589" s="974"/>
    </row>
    <row r="1590" spans="1:17" ht="12.75">
      <c r="A1590" s="1051"/>
      <c r="B1590" s="1093"/>
      <c r="C1590" s="974"/>
      <c r="D1590" s="974"/>
      <c r="E1590" s="974"/>
      <c r="F1590" s="974"/>
      <c r="G1590" s="974"/>
      <c r="H1590" s="974"/>
      <c r="I1590" s="1051"/>
      <c r="J1590" s="1052"/>
      <c r="K1590" s="974"/>
      <c r="L1590" s="974"/>
      <c r="M1590" s="974"/>
      <c r="N1590" s="974"/>
      <c r="O1590" s="974"/>
      <c r="P1590" s="974"/>
      <c r="Q1590" s="974"/>
    </row>
    <row r="1591" spans="1:17" ht="12.75">
      <c r="A1591" s="1051"/>
      <c r="B1591" s="1093"/>
      <c r="C1591" s="974"/>
      <c r="D1591" s="974"/>
      <c r="E1591" s="974"/>
      <c r="F1591" s="974"/>
      <c r="G1591" s="974"/>
      <c r="H1591" s="974"/>
      <c r="I1591" s="1051"/>
      <c r="J1591" s="1052"/>
      <c r="K1591" s="974"/>
      <c r="L1591" s="974"/>
      <c r="M1591" s="974"/>
      <c r="N1591" s="974"/>
      <c r="O1591" s="974"/>
      <c r="P1591" s="974"/>
      <c r="Q1591" s="974"/>
    </row>
    <row r="1592" spans="1:17" ht="12.75">
      <c r="A1592" s="1051"/>
      <c r="B1592" s="1093"/>
      <c r="C1592" s="974"/>
      <c r="D1592" s="974"/>
      <c r="E1592" s="974"/>
      <c r="F1592" s="974"/>
      <c r="G1592" s="974"/>
      <c r="H1592" s="974"/>
      <c r="I1592" s="1051"/>
      <c r="J1592" s="1052"/>
      <c r="K1592" s="974"/>
      <c r="L1592" s="974"/>
      <c r="M1592" s="974"/>
      <c r="N1592" s="974"/>
      <c r="O1592" s="974"/>
      <c r="P1592" s="974"/>
      <c r="Q1592" s="974"/>
    </row>
    <row r="1593" spans="1:17" ht="12.75">
      <c r="A1593" s="1051"/>
      <c r="B1593" s="1093"/>
      <c r="C1593" s="974"/>
      <c r="D1593" s="974"/>
      <c r="E1593" s="974"/>
      <c r="F1593" s="974"/>
      <c r="G1593" s="974"/>
      <c r="H1593" s="974"/>
      <c r="I1593" s="1051"/>
      <c r="J1593" s="1052"/>
      <c r="K1593" s="974"/>
      <c r="L1593" s="974"/>
      <c r="M1593" s="974"/>
      <c r="N1593" s="974"/>
      <c r="O1593" s="974"/>
      <c r="P1593" s="974"/>
      <c r="Q1593" s="974"/>
    </row>
    <row r="1594" spans="1:17" ht="12.75">
      <c r="A1594" s="1051"/>
      <c r="B1594" s="1093"/>
      <c r="C1594" s="974"/>
      <c r="D1594" s="974"/>
      <c r="E1594" s="974"/>
      <c r="F1594" s="974"/>
      <c r="G1594" s="974"/>
      <c r="H1594" s="974"/>
      <c r="I1594" s="1051"/>
      <c r="J1594" s="1052"/>
      <c r="K1594" s="974"/>
      <c r="L1594" s="974"/>
      <c r="M1594" s="974"/>
      <c r="N1594" s="974"/>
      <c r="O1594" s="974"/>
      <c r="P1594" s="974"/>
      <c r="Q1594" s="974"/>
    </row>
    <row r="1595" spans="1:17" ht="12.75">
      <c r="A1595" s="1051"/>
      <c r="B1595" s="1093"/>
      <c r="C1595" s="974"/>
      <c r="D1595" s="974"/>
      <c r="E1595" s="974"/>
      <c r="F1595" s="974"/>
      <c r="G1595" s="974"/>
      <c r="H1595" s="974"/>
      <c r="I1595" s="1051"/>
      <c r="J1595" s="1052"/>
      <c r="K1595" s="974"/>
      <c r="L1595" s="974"/>
      <c r="M1595" s="974"/>
      <c r="N1595" s="974"/>
      <c r="O1595" s="974"/>
      <c r="P1595" s="974"/>
      <c r="Q1595" s="974"/>
    </row>
    <row r="1596" spans="1:17" ht="12.75">
      <c r="A1596" s="1051"/>
      <c r="B1596" s="1093"/>
      <c r="C1596" s="974"/>
      <c r="D1596" s="974"/>
      <c r="E1596" s="974"/>
      <c r="F1596" s="974"/>
      <c r="G1596" s="974"/>
      <c r="H1596" s="974"/>
      <c r="I1596" s="1051"/>
      <c r="J1596" s="1052"/>
      <c r="K1596" s="974"/>
      <c r="L1596" s="974"/>
      <c r="M1596" s="974"/>
      <c r="N1596" s="974"/>
      <c r="O1596" s="974"/>
      <c r="P1596" s="974"/>
      <c r="Q1596" s="974"/>
    </row>
    <row r="1597" spans="1:17" ht="12.75">
      <c r="A1597" s="1051"/>
      <c r="B1597" s="1093"/>
      <c r="C1597" s="974"/>
      <c r="D1597" s="974"/>
      <c r="E1597" s="974"/>
      <c r="F1597" s="974"/>
      <c r="G1597" s="974"/>
      <c r="H1597" s="974"/>
      <c r="I1597" s="1051"/>
      <c r="J1597" s="1052"/>
      <c r="K1597" s="974"/>
      <c r="L1597" s="974"/>
      <c r="M1597" s="974"/>
      <c r="N1597" s="974"/>
      <c r="O1597" s="974"/>
      <c r="P1597" s="974"/>
      <c r="Q1597" s="974"/>
    </row>
    <row r="1598" spans="1:17" ht="12.75">
      <c r="A1598" s="1051"/>
      <c r="B1598" s="1093"/>
      <c r="C1598" s="974"/>
      <c r="D1598" s="974"/>
      <c r="E1598" s="974"/>
      <c r="F1598" s="974"/>
      <c r="G1598" s="974"/>
      <c r="H1598" s="974"/>
      <c r="I1598" s="1051"/>
      <c r="J1598" s="1052"/>
      <c r="K1598" s="974"/>
      <c r="L1598" s="974"/>
      <c r="M1598" s="974"/>
      <c r="N1598" s="974"/>
      <c r="O1598" s="974"/>
      <c r="P1598" s="974"/>
      <c r="Q1598" s="974"/>
    </row>
    <row r="1599" spans="1:17" ht="12.75">
      <c r="A1599" s="1051"/>
      <c r="B1599" s="1093"/>
      <c r="C1599" s="974"/>
      <c r="D1599" s="974"/>
      <c r="E1599" s="974"/>
      <c r="F1599" s="974"/>
      <c r="G1599" s="974"/>
      <c r="H1599" s="974"/>
      <c r="I1599" s="1051"/>
      <c r="J1599" s="1052"/>
      <c r="K1599" s="974"/>
      <c r="L1599" s="974"/>
      <c r="M1599" s="974"/>
      <c r="N1599" s="974"/>
      <c r="O1599" s="974"/>
      <c r="P1599" s="974"/>
      <c r="Q1599" s="974"/>
    </row>
    <row r="1600" spans="1:17" ht="12.75">
      <c r="A1600" s="1051"/>
      <c r="B1600" s="1093"/>
      <c r="C1600" s="974"/>
      <c r="D1600" s="974"/>
      <c r="E1600" s="974"/>
      <c r="F1600" s="974"/>
      <c r="G1600" s="974"/>
      <c r="H1600" s="974"/>
      <c r="I1600" s="1051"/>
      <c r="J1600" s="1052"/>
      <c r="K1600" s="974"/>
      <c r="L1600" s="974"/>
      <c r="M1600" s="974"/>
      <c r="N1600" s="974"/>
      <c r="O1600" s="974"/>
      <c r="P1600" s="974"/>
      <c r="Q1600" s="974"/>
    </row>
    <row r="1601" spans="1:17" ht="12.75">
      <c r="A1601" s="1051"/>
      <c r="B1601" s="1093"/>
      <c r="C1601" s="974"/>
      <c r="D1601" s="974"/>
      <c r="E1601" s="974"/>
      <c r="F1601" s="974"/>
      <c r="G1601" s="974"/>
      <c r="H1601" s="974"/>
      <c r="I1601" s="1051"/>
      <c r="J1601" s="1052"/>
      <c r="K1601" s="974"/>
      <c r="L1601" s="974"/>
      <c r="M1601" s="974"/>
      <c r="N1601" s="974"/>
      <c r="O1601" s="974"/>
      <c r="P1601" s="974"/>
      <c r="Q1601" s="974"/>
    </row>
    <row r="1602" spans="1:17" ht="12.75">
      <c r="A1602" s="1051"/>
      <c r="B1602" s="1093"/>
      <c r="C1602" s="974"/>
      <c r="D1602" s="974"/>
      <c r="E1602" s="974"/>
      <c r="F1602" s="974"/>
      <c r="G1602" s="974"/>
      <c r="H1602" s="974"/>
      <c r="I1602" s="1051"/>
      <c r="J1602" s="1052"/>
      <c r="K1602" s="974"/>
      <c r="L1602" s="974"/>
      <c r="M1602" s="974"/>
      <c r="N1602" s="974"/>
      <c r="O1602" s="974"/>
      <c r="P1602" s="974"/>
      <c r="Q1602" s="974"/>
    </row>
    <row r="1603" spans="1:17" ht="12.75">
      <c r="A1603" s="1051"/>
      <c r="B1603" s="1093"/>
      <c r="C1603" s="974"/>
      <c r="D1603" s="974"/>
      <c r="E1603" s="974"/>
      <c r="F1603" s="974"/>
      <c r="G1603" s="974"/>
      <c r="H1603" s="974"/>
      <c r="I1603" s="1051"/>
      <c r="J1603" s="1052"/>
      <c r="K1603" s="974"/>
      <c r="L1603" s="974"/>
      <c r="M1603" s="974"/>
      <c r="N1603" s="974"/>
      <c r="O1603" s="974"/>
      <c r="P1603" s="974"/>
      <c r="Q1603" s="974"/>
    </row>
    <row r="1604" spans="1:17" ht="12.75">
      <c r="A1604" s="1051"/>
      <c r="B1604" s="1093"/>
      <c r="C1604" s="974"/>
      <c r="D1604" s="974"/>
      <c r="E1604" s="974"/>
      <c r="F1604" s="974"/>
      <c r="G1604" s="974"/>
      <c r="H1604" s="974"/>
      <c r="I1604" s="1051"/>
      <c r="J1604" s="1052"/>
      <c r="K1604" s="974"/>
      <c r="L1604" s="974"/>
      <c r="M1604" s="974"/>
      <c r="N1604" s="974"/>
      <c r="O1604" s="974"/>
      <c r="P1604" s="974"/>
      <c r="Q1604" s="974"/>
    </row>
    <row r="1605" spans="1:17" ht="12.75">
      <c r="A1605" s="1051"/>
      <c r="B1605" s="1093"/>
      <c r="C1605" s="974"/>
      <c r="D1605" s="974"/>
      <c r="E1605" s="974"/>
      <c r="F1605" s="974"/>
      <c r="G1605" s="974"/>
      <c r="H1605" s="974"/>
      <c r="I1605" s="1051"/>
      <c r="J1605" s="1052"/>
      <c r="K1605" s="974"/>
      <c r="L1605" s="974"/>
      <c r="M1605" s="974"/>
      <c r="N1605" s="974"/>
      <c r="O1605" s="974"/>
      <c r="P1605" s="974"/>
      <c r="Q1605" s="974"/>
    </row>
    <row r="1606" spans="1:17" ht="12.75">
      <c r="A1606" s="1051"/>
      <c r="B1606" s="1093"/>
      <c r="C1606" s="974"/>
      <c r="D1606" s="974"/>
      <c r="E1606" s="974"/>
      <c r="F1606" s="974"/>
      <c r="G1606" s="974"/>
      <c r="H1606" s="974"/>
      <c r="I1606" s="1051"/>
      <c r="J1606" s="1052"/>
      <c r="K1606" s="974"/>
      <c r="L1606" s="974"/>
      <c r="M1606" s="974"/>
      <c r="N1606" s="974"/>
      <c r="O1606" s="974"/>
      <c r="P1606" s="974"/>
      <c r="Q1606" s="974"/>
    </row>
    <row r="1607" spans="1:17" ht="12.75">
      <c r="A1607" s="1051"/>
      <c r="B1607" s="1093"/>
      <c r="C1607" s="974"/>
      <c r="D1607" s="974"/>
      <c r="E1607" s="974"/>
      <c r="F1607" s="974"/>
      <c r="G1607" s="974"/>
      <c r="H1607" s="974"/>
      <c r="I1607" s="1051"/>
      <c r="J1607" s="1052"/>
      <c r="K1607" s="974"/>
      <c r="L1607" s="974"/>
      <c r="M1607" s="974"/>
      <c r="N1607" s="974"/>
      <c r="O1607" s="974"/>
      <c r="P1607" s="974"/>
      <c r="Q1607" s="974"/>
    </row>
    <row r="1608" spans="1:17" ht="12.75">
      <c r="A1608" s="1051"/>
      <c r="B1608" s="1093"/>
      <c r="C1608" s="974"/>
      <c r="D1608" s="974"/>
      <c r="E1608" s="974"/>
      <c r="F1608" s="974"/>
      <c r="G1608" s="974"/>
      <c r="H1608" s="974"/>
      <c r="I1608" s="1051"/>
      <c r="J1608" s="1052"/>
      <c r="K1608" s="974"/>
      <c r="L1608" s="974"/>
      <c r="M1608" s="974"/>
      <c r="N1608" s="974"/>
      <c r="O1608" s="974"/>
      <c r="P1608" s="974"/>
      <c r="Q1608" s="974"/>
    </row>
    <row r="1609" spans="1:17" ht="12.75">
      <c r="A1609" s="1051"/>
      <c r="B1609" s="1093"/>
      <c r="C1609" s="974"/>
      <c r="D1609" s="974"/>
      <c r="E1609" s="974"/>
      <c r="F1609" s="974"/>
      <c r="G1609" s="974"/>
      <c r="H1609" s="974"/>
      <c r="I1609" s="1051"/>
      <c r="J1609" s="1052"/>
      <c r="K1609" s="974"/>
      <c r="L1609" s="974"/>
      <c r="M1609" s="974"/>
      <c r="N1609" s="974"/>
      <c r="O1609" s="974"/>
      <c r="P1609" s="974"/>
      <c r="Q1609" s="974"/>
    </row>
    <row r="1610" spans="1:17" ht="12.75">
      <c r="A1610" s="1051"/>
      <c r="B1610" s="1093"/>
      <c r="C1610" s="974"/>
      <c r="D1610" s="974"/>
      <c r="E1610" s="974"/>
      <c r="F1610" s="974"/>
      <c r="G1610" s="974"/>
      <c r="H1610" s="974"/>
      <c r="I1610" s="1051"/>
      <c r="J1610" s="1052"/>
      <c r="K1610" s="974"/>
      <c r="L1610" s="974"/>
      <c r="M1610" s="974"/>
      <c r="N1610" s="974"/>
      <c r="O1610" s="974"/>
      <c r="P1610" s="974"/>
      <c r="Q1610" s="974"/>
    </row>
    <row r="1611" spans="1:17" ht="12.75">
      <c r="A1611" s="1051"/>
      <c r="B1611" s="1093"/>
      <c r="C1611" s="974"/>
      <c r="D1611" s="974"/>
      <c r="E1611" s="974"/>
      <c r="F1611" s="974"/>
      <c r="G1611" s="974"/>
      <c r="H1611" s="974"/>
      <c r="I1611" s="1051"/>
      <c r="J1611" s="1052"/>
      <c r="K1611" s="974"/>
      <c r="L1611" s="974"/>
      <c r="M1611" s="974"/>
      <c r="N1611" s="974"/>
      <c r="O1611" s="974"/>
      <c r="P1611" s="974"/>
      <c r="Q1611" s="974"/>
    </row>
    <row r="1612" spans="1:17" ht="12.75">
      <c r="A1612" s="1051"/>
      <c r="B1612" s="1093"/>
      <c r="C1612" s="974"/>
      <c r="D1612" s="974"/>
      <c r="E1612" s="974"/>
      <c r="F1612" s="974"/>
      <c r="G1612" s="974"/>
      <c r="H1612" s="974"/>
      <c r="I1612" s="1051"/>
      <c r="J1612" s="1052"/>
      <c r="K1612" s="974"/>
      <c r="L1612" s="974"/>
      <c r="M1612" s="974"/>
      <c r="N1612" s="974"/>
      <c r="O1612" s="974"/>
      <c r="P1612" s="974"/>
      <c r="Q1612" s="974"/>
    </row>
    <row r="1613" spans="1:17" ht="12.75">
      <c r="A1613" s="1051"/>
      <c r="B1613" s="1093"/>
      <c r="C1613" s="974"/>
      <c r="D1613" s="974"/>
      <c r="E1613" s="974"/>
      <c r="F1613" s="974"/>
      <c r="G1613" s="974"/>
      <c r="H1613" s="974"/>
      <c r="I1613" s="1051"/>
      <c r="J1613" s="1052"/>
      <c r="K1613" s="974"/>
      <c r="L1613" s="974"/>
      <c r="M1613" s="974"/>
      <c r="N1613" s="974"/>
      <c r="O1613" s="974"/>
      <c r="P1613" s="974"/>
      <c r="Q1613" s="974"/>
    </row>
    <row r="1614" spans="1:17" ht="12.75">
      <c r="A1614" s="1051"/>
      <c r="B1614" s="1093"/>
      <c r="C1614" s="974"/>
      <c r="D1614" s="974"/>
      <c r="E1614" s="974"/>
      <c r="F1614" s="974"/>
      <c r="G1614" s="974"/>
      <c r="H1614" s="974"/>
      <c r="I1614" s="1051"/>
      <c r="J1614" s="1052"/>
      <c r="K1614" s="974"/>
      <c r="L1614" s="974"/>
      <c r="M1614" s="974"/>
      <c r="N1614" s="974"/>
      <c r="O1614" s="974"/>
      <c r="P1614" s="974"/>
      <c r="Q1614" s="974"/>
    </row>
    <row r="1615" spans="1:17" ht="12.75">
      <c r="A1615" s="1051"/>
      <c r="B1615" s="1093"/>
      <c r="C1615" s="974"/>
      <c r="D1615" s="974"/>
      <c r="E1615" s="974"/>
      <c r="F1615" s="974"/>
      <c r="G1615" s="974"/>
      <c r="H1615" s="974"/>
      <c r="I1615" s="1051"/>
      <c r="J1615" s="1052"/>
      <c r="K1615" s="974"/>
      <c r="L1615" s="974"/>
      <c r="M1615" s="974"/>
      <c r="N1615" s="974"/>
      <c r="O1615" s="974"/>
      <c r="P1615" s="974"/>
      <c r="Q1615" s="974"/>
    </row>
    <row r="1616" spans="1:17" ht="12.75">
      <c r="A1616" s="1051"/>
      <c r="B1616" s="1093"/>
      <c r="C1616" s="974"/>
      <c r="D1616" s="974"/>
      <c r="E1616" s="974"/>
      <c r="F1616" s="974"/>
      <c r="G1616" s="974"/>
      <c r="H1616" s="974"/>
      <c r="I1616" s="1051"/>
      <c r="J1616" s="1052"/>
      <c r="K1616" s="974"/>
      <c r="L1616" s="974"/>
      <c r="M1616" s="974"/>
      <c r="N1616" s="974"/>
      <c r="O1616" s="974"/>
      <c r="P1616" s="974"/>
      <c r="Q1616" s="974"/>
    </row>
    <row r="1617" spans="1:17" ht="12.75">
      <c r="A1617" s="1051"/>
      <c r="B1617" s="1093"/>
      <c r="C1617" s="974"/>
      <c r="D1617" s="974"/>
      <c r="E1617" s="974"/>
      <c r="F1617" s="974"/>
      <c r="G1617" s="974"/>
      <c r="H1617" s="974"/>
      <c r="I1617" s="1051"/>
      <c r="J1617" s="1052"/>
      <c r="K1617" s="974"/>
      <c r="L1617" s="974"/>
      <c r="M1617" s="974"/>
      <c r="N1617" s="974"/>
      <c r="O1617" s="974"/>
      <c r="P1617" s="974"/>
      <c r="Q1617" s="974"/>
    </row>
    <row r="1618" spans="1:17" ht="12.75">
      <c r="A1618" s="1051"/>
      <c r="B1618" s="1093"/>
      <c r="C1618" s="974"/>
      <c r="D1618" s="974"/>
      <c r="E1618" s="974"/>
      <c r="F1618" s="974"/>
      <c r="G1618" s="974"/>
      <c r="H1618" s="974"/>
      <c r="I1618" s="1051"/>
      <c r="J1618" s="1052"/>
      <c r="K1618" s="974"/>
      <c r="L1618" s="974"/>
      <c r="M1618" s="974"/>
      <c r="N1618" s="974"/>
      <c r="O1618" s="974"/>
      <c r="P1618" s="974"/>
      <c r="Q1618" s="974"/>
    </row>
    <row r="1619" spans="1:17" ht="12.75">
      <c r="A1619" s="1051"/>
      <c r="B1619" s="1093"/>
      <c r="C1619" s="974"/>
      <c r="D1619" s="974"/>
      <c r="E1619" s="974"/>
      <c r="F1619" s="974"/>
      <c r="G1619" s="974"/>
      <c r="H1619" s="974"/>
      <c r="I1619" s="1051"/>
      <c r="J1619" s="1052"/>
      <c r="K1619" s="974"/>
      <c r="L1619" s="974"/>
      <c r="M1619" s="974"/>
      <c r="N1619" s="974"/>
      <c r="O1619" s="974"/>
      <c r="P1619" s="974"/>
      <c r="Q1619" s="974"/>
    </row>
    <row r="1620" spans="1:17" ht="12.75">
      <c r="A1620" s="1051"/>
      <c r="B1620" s="1093"/>
      <c r="C1620" s="974"/>
      <c r="D1620" s="974"/>
      <c r="E1620" s="974"/>
      <c r="F1620" s="974"/>
      <c r="G1620" s="974"/>
      <c r="H1620" s="974"/>
      <c r="I1620" s="1051"/>
      <c r="J1620" s="1052"/>
      <c r="K1620" s="974"/>
      <c r="L1620" s="974"/>
      <c r="M1620" s="974"/>
      <c r="N1620" s="974"/>
      <c r="O1620" s="974"/>
      <c r="P1620" s="974"/>
      <c r="Q1620" s="974"/>
    </row>
    <row r="1621" spans="1:17" ht="12.75">
      <c r="A1621" s="1051"/>
      <c r="B1621" s="1093"/>
      <c r="C1621" s="974"/>
      <c r="D1621" s="974"/>
      <c r="E1621" s="974"/>
      <c r="F1621" s="974"/>
      <c r="G1621" s="974"/>
      <c r="H1621" s="974"/>
      <c r="I1621" s="1051"/>
      <c r="J1621" s="1052"/>
      <c r="K1621" s="974"/>
      <c r="L1621" s="974"/>
      <c r="M1621" s="974"/>
      <c r="N1621" s="974"/>
      <c r="O1621" s="974"/>
      <c r="P1621" s="974"/>
      <c r="Q1621" s="974"/>
    </row>
    <row r="1622" spans="1:17" ht="12.75">
      <c r="A1622" s="1051"/>
      <c r="B1622" s="1093"/>
      <c r="C1622" s="974"/>
      <c r="D1622" s="974"/>
      <c r="E1622" s="974"/>
      <c r="F1622" s="974"/>
      <c r="G1622" s="974"/>
      <c r="H1622" s="974"/>
      <c r="I1622" s="1051"/>
      <c r="J1622" s="1052"/>
      <c r="K1622" s="974"/>
      <c r="L1622" s="974"/>
      <c r="M1622" s="974"/>
      <c r="N1622" s="974"/>
      <c r="O1622" s="974"/>
      <c r="P1622" s="974"/>
      <c r="Q1622" s="974"/>
    </row>
    <row r="1623" spans="1:17" ht="12.75">
      <c r="A1623" s="1051"/>
      <c r="B1623" s="1093"/>
      <c r="C1623" s="974"/>
      <c r="D1623" s="974"/>
      <c r="E1623" s="974"/>
      <c r="F1623" s="974"/>
      <c r="G1623" s="974"/>
      <c r="H1623" s="974"/>
      <c r="I1623" s="1051"/>
      <c r="J1623" s="1052"/>
      <c r="K1623" s="974"/>
      <c r="L1623" s="974"/>
      <c r="M1623" s="974"/>
      <c r="N1623" s="974"/>
      <c r="O1623" s="974"/>
      <c r="P1623" s="974"/>
      <c r="Q1623" s="974"/>
    </row>
    <row r="1624" spans="1:17" ht="12.75">
      <c r="A1624" s="1051"/>
      <c r="B1624" s="1093"/>
      <c r="C1624" s="974"/>
      <c r="D1624" s="974"/>
      <c r="E1624" s="974"/>
      <c r="F1624" s="974"/>
      <c r="G1624" s="974"/>
      <c r="H1624" s="974"/>
      <c r="I1624" s="1051"/>
      <c r="J1624" s="1052"/>
      <c r="K1624" s="974"/>
      <c r="L1624" s="974"/>
      <c r="M1624" s="974"/>
      <c r="N1624" s="974"/>
      <c r="O1624" s="974"/>
      <c r="P1624" s="974"/>
      <c r="Q1624" s="974"/>
    </row>
    <row r="1625" spans="1:17" ht="12.75">
      <c r="A1625" s="1051"/>
      <c r="B1625" s="1093"/>
      <c r="C1625" s="974"/>
      <c r="D1625" s="974"/>
      <c r="E1625" s="974"/>
      <c r="F1625" s="974"/>
      <c r="G1625" s="974"/>
      <c r="H1625" s="974"/>
      <c r="I1625" s="1051"/>
      <c r="J1625" s="1052"/>
      <c r="K1625" s="974"/>
      <c r="L1625" s="974"/>
      <c r="M1625" s="974"/>
      <c r="N1625" s="974"/>
      <c r="O1625" s="974"/>
      <c r="P1625" s="974"/>
      <c r="Q1625" s="974"/>
    </row>
    <row r="1626" spans="1:17" ht="12.75">
      <c r="A1626" s="1051"/>
      <c r="B1626" s="1093"/>
      <c r="C1626" s="974"/>
      <c r="D1626" s="974"/>
      <c r="E1626" s="974"/>
      <c r="F1626" s="974"/>
      <c r="G1626" s="974"/>
      <c r="H1626" s="974"/>
      <c r="I1626" s="1051"/>
      <c r="J1626" s="1052"/>
      <c r="K1626" s="974"/>
      <c r="L1626" s="974"/>
      <c r="M1626" s="974"/>
      <c r="N1626" s="974"/>
      <c r="O1626" s="974"/>
      <c r="P1626" s="974"/>
      <c r="Q1626" s="974"/>
    </row>
    <row r="1627" spans="1:17" ht="12.75">
      <c r="A1627" s="1051"/>
      <c r="B1627" s="1093"/>
      <c r="C1627" s="974"/>
      <c r="D1627" s="974"/>
      <c r="E1627" s="974"/>
      <c r="F1627" s="974"/>
      <c r="G1627" s="974"/>
      <c r="H1627" s="974"/>
      <c r="I1627" s="1051"/>
      <c r="J1627" s="1052"/>
      <c r="K1627" s="974"/>
      <c r="L1627" s="974"/>
      <c r="M1627" s="974"/>
      <c r="N1627" s="974"/>
      <c r="O1627" s="974"/>
      <c r="P1627" s="974"/>
      <c r="Q1627" s="974"/>
    </row>
    <row r="1628" spans="1:17" ht="12.75">
      <c r="A1628" s="1051"/>
      <c r="B1628" s="1093"/>
      <c r="C1628" s="974"/>
      <c r="D1628" s="974"/>
      <c r="E1628" s="974"/>
      <c r="F1628" s="974"/>
      <c r="G1628" s="974"/>
      <c r="H1628" s="974"/>
      <c r="I1628" s="1051"/>
      <c r="J1628" s="1052"/>
      <c r="K1628" s="974"/>
      <c r="L1628" s="974"/>
      <c r="M1628" s="974"/>
      <c r="N1628" s="974"/>
      <c r="O1628" s="974"/>
      <c r="P1628" s="974"/>
      <c r="Q1628" s="974"/>
    </row>
    <row r="1629" spans="1:17" ht="12.75">
      <c r="A1629" s="1051"/>
      <c r="B1629" s="1093"/>
      <c r="C1629" s="974"/>
      <c r="D1629" s="974"/>
      <c r="E1629" s="974"/>
      <c r="F1629" s="974"/>
      <c r="G1629" s="974"/>
      <c r="H1629" s="974"/>
      <c r="I1629" s="1051"/>
      <c r="J1629" s="1052"/>
      <c r="K1629" s="974"/>
      <c r="L1629" s="974"/>
      <c r="M1629" s="974"/>
      <c r="N1629" s="974"/>
      <c r="O1629" s="974"/>
      <c r="P1629" s="974"/>
      <c r="Q1629" s="974"/>
    </row>
    <row r="1630" spans="1:17" ht="12.75">
      <c r="A1630" s="1051"/>
      <c r="B1630" s="1093"/>
      <c r="C1630" s="974"/>
      <c r="D1630" s="974"/>
      <c r="E1630" s="974"/>
      <c r="F1630" s="974"/>
      <c r="G1630" s="974"/>
      <c r="H1630" s="974"/>
      <c r="I1630" s="1051"/>
      <c r="J1630" s="1052"/>
      <c r="K1630" s="974"/>
      <c r="L1630" s="974"/>
      <c r="M1630" s="974"/>
      <c r="N1630" s="974"/>
      <c r="O1630" s="974"/>
      <c r="P1630" s="974"/>
      <c r="Q1630" s="974"/>
    </row>
    <row r="1631" spans="1:17" ht="12.75">
      <c r="A1631" s="1051"/>
      <c r="B1631" s="1093"/>
      <c r="C1631" s="974"/>
      <c r="D1631" s="974"/>
      <c r="E1631" s="974"/>
      <c r="F1631" s="974"/>
      <c r="G1631" s="974"/>
      <c r="H1631" s="974"/>
      <c r="I1631" s="1051"/>
      <c r="J1631" s="1052"/>
      <c r="K1631" s="974"/>
      <c r="L1631" s="974"/>
      <c r="M1631" s="974"/>
      <c r="N1631" s="974"/>
      <c r="O1631" s="974"/>
      <c r="P1631" s="974"/>
      <c r="Q1631" s="974"/>
    </row>
    <row r="1632" spans="1:17" ht="12.75">
      <c r="A1632" s="1051"/>
      <c r="B1632" s="1093"/>
      <c r="C1632" s="974"/>
      <c r="D1632" s="974"/>
      <c r="E1632" s="974"/>
      <c r="F1632" s="974"/>
      <c r="G1632" s="974"/>
      <c r="H1632" s="974"/>
      <c r="I1632" s="1051"/>
      <c r="J1632" s="1052"/>
      <c r="K1632" s="974"/>
      <c r="L1632" s="974"/>
      <c r="M1632" s="974"/>
      <c r="N1632" s="974"/>
      <c r="O1632" s="974"/>
      <c r="P1632" s="974"/>
      <c r="Q1632" s="974"/>
    </row>
    <row r="1633" spans="1:17" ht="12.75">
      <c r="A1633" s="1051"/>
      <c r="B1633" s="1093"/>
      <c r="C1633" s="974"/>
      <c r="D1633" s="974"/>
      <c r="E1633" s="974"/>
      <c r="F1633" s="974"/>
      <c r="G1633" s="974"/>
      <c r="H1633" s="974"/>
      <c r="I1633" s="1051"/>
      <c r="J1633" s="1052"/>
      <c r="K1633" s="974"/>
      <c r="L1633" s="974"/>
      <c r="M1633" s="974"/>
      <c r="N1633" s="974"/>
      <c r="O1633" s="974"/>
      <c r="P1633" s="974"/>
      <c r="Q1633" s="974"/>
    </row>
    <row r="1634" spans="1:17" ht="12.75">
      <c r="A1634" s="1051"/>
      <c r="B1634" s="1093"/>
      <c r="C1634" s="974"/>
      <c r="D1634" s="974"/>
      <c r="E1634" s="974"/>
      <c r="F1634" s="974"/>
      <c r="G1634" s="974"/>
      <c r="H1634" s="974"/>
      <c r="I1634" s="1051"/>
      <c r="J1634" s="1052"/>
      <c r="K1634" s="974"/>
      <c r="L1634" s="974"/>
      <c r="M1634" s="974"/>
      <c r="N1634" s="974"/>
      <c r="O1634" s="974"/>
      <c r="P1634" s="974"/>
      <c r="Q1634" s="974"/>
    </row>
    <row r="1635" spans="1:17" ht="12.75">
      <c r="A1635" s="1051"/>
      <c r="B1635" s="1093"/>
      <c r="C1635" s="974"/>
      <c r="D1635" s="974"/>
      <c r="E1635" s="974"/>
      <c r="F1635" s="974"/>
      <c r="G1635" s="974"/>
      <c r="H1635" s="974"/>
      <c r="I1635" s="1051"/>
      <c r="J1635" s="1052"/>
      <c r="K1635" s="974"/>
      <c r="L1635" s="974"/>
      <c r="M1635" s="974"/>
      <c r="N1635" s="974"/>
      <c r="O1635" s="974"/>
      <c r="P1635" s="974"/>
      <c r="Q1635" s="974"/>
    </row>
    <row r="1636" spans="1:17" ht="12.75">
      <c r="A1636" s="1051"/>
      <c r="B1636" s="1093"/>
      <c r="C1636" s="974"/>
      <c r="D1636" s="974"/>
      <c r="E1636" s="974"/>
      <c r="F1636" s="974"/>
      <c r="G1636" s="974"/>
      <c r="H1636" s="974"/>
      <c r="I1636" s="1051"/>
      <c r="J1636" s="1052"/>
      <c r="K1636" s="974"/>
      <c r="L1636" s="974"/>
      <c r="M1636" s="974"/>
      <c r="N1636" s="974"/>
      <c r="O1636" s="974"/>
      <c r="P1636" s="974"/>
      <c r="Q1636" s="974"/>
    </row>
    <row r="1637" spans="1:17" ht="12.75">
      <c r="A1637" s="1051"/>
      <c r="B1637" s="1093"/>
      <c r="C1637" s="974"/>
      <c r="D1637" s="974"/>
      <c r="E1637" s="974"/>
      <c r="F1637" s="974"/>
      <c r="G1637" s="974"/>
      <c r="H1637" s="974"/>
      <c r="I1637" s="1051"/>
      <c r="J1637" s="1052"/>
      <c r="K1637" s="974"/>
      <c r="L1637" s="974"/>
      <c r="M1637" s="974"/>
      <c r="N1637" s="974"/>
      <c r="O1637" s="974"/>
      <c r="P1637" s="974"/>
      <c r="Q1637" s="974"/>
    </row>
    <row r="1638" spans="1:17" ht="12.75">
      <c r="A1638" s="1051"/>
      <c r="B1638" s="1093"/>
      <c r="C1638" s="974"/>
      <c r="D1638" s="974"/>
      <c r="E1638" s="974"/>
      <c r="F1638" s="974"/>
      <c r="G1638" s="974"/>
      <c r="H1638" s="974"/>
      <c r="I1638" s="1051"/>
      <c r="J1638" s="1052"/>
      <c r="K1638" s="974"/>
      <c r="L1638" s="974"/>
      <c r="M1638" s="974"/>
      <c r="N1638" s="974"/>
      <c r="O1638" s="974"/>
      <c r="P1638" s="974"/>
      <c r="Q1638" s="974"/>
    </row>
    <row r="1639" spans="1:17" ht="12.75">
      <c r="A1639" s="1051"/>
      <c r="B1639" s="1093"/>
      <c r="C1639" s="974"/>
      <c r="D1639" s="974"/>
      <c r="E1639" s="974"/>
      <c r="F1639" s="974"/>
      <c r="G1639" s="974"/>
      <c r="H1639" s="974"/>
      <c r="I1639" s="1051"/>
      <c r="J1639" s="1052"/>
      <c r="K1639" s="974"/>
      <c r="L1639" s="974"/>
      <c r="M1639" s="974"/>
      <c r="N1639" s="974"/>
      <c r="O1639" s="974"/>
      <c r="P1639" s="974"/>
      <c r="Q1639" s="974"/>
    </row>
    <row r="1640" spans="1:17" ht="12.75">
      <c r="A1640" s="1051"/>
      <c r="B1640" s="1093"/>
      <c r="C1640" s="974"/>
      <c r="D1640" s="974"/>
      <c r="E1640" s="974"/>
      <c r="F1640" s="974"/>
      <c r="G1640" s="974"/>
      <c r="H1640" s="974"/>
      <c r="I1640" s="1051"/>
      <c r="J1640" s="1052"/>
      <c r="K1640" s="974"/>
      <c r="L1640" s="974"/>
      <c r="M1640" s="974"/>
      <c r="N1640" s="974"/>
      <c r="O1640" s="974"/>
      <c r="P1640" s="974"/>
      <c r="Q1640" s="974"/>
    </row>
    <row r="1641" spans="1:17" ht="12.75">
      <c r="A1641" s="1051"/>
      <c r="B1641" s="1093"/>
      <c r="C1641" s="974"/>
      <c r="D1641" s="974"/>
      <c r="E1641" s="974"/>
      <c r="F1641" s="974"/>
      <c r="G1641" s="974"/>
      <c r="H1641" s="974"/>
      <c r="I1641" s="1051"/>
      <c r="J1641" s="1052"/>
      <c r="K1641" s="974"/>
      <c r="L1641" s="974"/>
      <c r="M1641" s="974"/>
      <c r="N1641" s="974"/>
      <c r="O1641" s="974"/>
      <c r="P1641" s="974"/>
      <c r="Q1641" s="974"/>
    </row>
    <row r="1642" spans="1:17" ht="12.75">
      <c r="A1642" s="1051"/>
      <c r="B1642" s="1093"/>
      <c r="C1642" s="974"/>
      <c r="D1642" s="974"/>
      <c r="E1642" s="974"/>
      <c r="F1642" s="974"/>
      <c r="G1642" s="974"/>
      <c r="H1642" s="974"/>
      <c r="I1642" s="1051"/>
      <c r="J1642" s="1052"/>
      <c r="K1642" s="974"/>
      <c r="L1642" s="974"/>
      <c r="M1642" s="974"/>
      <c r="N1642" s="974"/>
      <c r="O1642" s="974"/>
      <c r="P1642" s="974"/>
      <c r="Q1642" s="974"/>
    </row>
    <row r="1643" spans="1:17" ht="12.75">
      <c r="A1643" s="1051"/>
      <c r="B1643" s="1093"/>
      <c r="C1643" s="974"/>
      <c r="D1643" s="974"/>
      <c r="E1643" s="974"/>
      <c r="F1643" s="974"/>
      <c r="G1643" s="974"/>
      <c r="H1643" s="974"/>
      <c r="I1643" s="1051"/>
      <c r="J1643" s="1052"/>
      <c r="K1643" s="974"/>
      <c r="L1643" s="974"/>
      <c r="M1643" s="974"/>
      <c r="N1643" s="974"/>
      <c r="O1643" s="974"/>
      <c r="P1643" s="974"/>
      <c r="Q1643" s="974"/>
    </row>
    <row r="1644" spans="1:17" ht="12.75">
      <c r="A1644" s="1051"/>
      <c r="B1644" s="1093"/>
      <c r="C1644" s="974"/>
      <c r="D1644" s="974"/>
      <c r="E1644" s="974"/>
      <c r="F1644" s="974"/>
      <c r="G1644" s="974"/>
      <c r="H1644" s="974"/>
      <c r="I1644" s="1051"/>
      <c r="J1644" s="1052"/>
      <c r="K1644" s="974"/>
      <c r="L1644" s="974"/>
      <c r="M1644" s="974"/>
      <c r="N1644" s="974"/>
      <c r="O1644" s="974"/>
      <c r="P1644" s="974"/>
      <c r="Q1644" s="974"/>
    </row>
    <row r="1645" spans="1:17" ht="12.75">
      <c r="A1645" s="1051"/>
      <c r="B1645" s="1093"/>
      <c r="C1645" s="974"/>
      <c r="D1645" s="974"/>
      <c r="E1645" s="974"/>
      <c r="F1645" s="974"/>
      <c r="G1645" s="974"/>
      <c r="H1645" s="974"/>
      <c r="I1645" s="1051"/>
      <c r="J1645" s="1052"/>
      <c r="K1645" s="974"/>
      <c r="L1645" s="974"/>
      <c r="M1645" s="974"/>
      <c r="N1645" s="974"/>
      <c r="O1645" s="974"/>
      <c r="P1645" s="974"/>
      <c r="Q1645" s="974"/>
    </row>
    <row r="1646" spans="1:17" ht="12.75">
      <c r="A1646" s="1051"/>
      <c r="B1646" s="1093"/>
      <c r="C1646" s="974"/>
      <c r="D1646" s="974"/>
      <c r="E1646" s="974"/>
      <c r="F1646" s="974"/>
      <c r="G1646" s="974"/>
      <c r="H1646" s="974"/>
      <c r="I1646" s="1051"/>
      <c r="J1646" s="1052"/>
      <c r="K1646" s="974"/>
      <c r="L1646" s="974"/>
      <c r="M1646" s="974"/>
      <c r="N1646" s="974"/>
      <c r="O1646" s="974"/>
      <c r="P1646" s="974"/>
      <c r="Q1646" s="974"/>
    </row>
    <row r="1647" spans="1:17" ht="12.75">
      <c r="A1647" s="1051"/>
      <c r="B1647" s="1093"/>
      <c r="C1647" s="974"/>
      <c r="D1647" s="974"/>
      <c r="E1647" s="974"/>
      <c r="F1647" s="974"/>
      <c r="G1647" s="974"/>
      <c r="H1647" s="974"/>
      <c r="I1647" s="1051"/>
      <c r="J1647" s="1052"/>
      <c r="K1647" s="974"/>
      <c r="L1647" s="974"/>
      <c r="M1647" s="974"/>
      <c r="N1647" s="974"/>
      <c r="O1647" s="974"/>
      <c r="P1647" s="974"/>
      <c r="Q1647" s="974"/>
    </row>
    <row r="1648" spans="1:17" ht="12.75">
      <c r="A1648" s="1051"/>
      <c r="B1648" s="1093"/>
      <c r="C1648" s="974"/>
      <c r="D1648" s="974"/>
      <c r="E1648" s="974"/>
      <c r="F1648" s="974"/>
      <c r="G1648" s="974"/>
      <c r="H1648" s="974"/>
      <c r="I1648" s="1051"/>
      <c r="J1648" s="1052"/>
      <c r="K1648" s="974"/>
      <c r="L1648" s="974"/>
      <c r="M1648" s="974"/>
      <c r="N1648" s="974"/>
      <c r="O1648" s="974"/>
      <c r="P1648" s="974"/>
      <c r="Q1648" s="974"/>
    </row>
    <row r="1649" spans="1:17" ht="12.75">
      <c r="A1649" s="1051"/>
      <c r="B1649" s="1093"/>
      <c r="C1649" s="974"/>
      <c r="D1649" s="974"/>
      <c r="E1649" s="974"/>
      <c r="F1649" s="974"/>
      <c r="G1649" s="974"/>
      <c r="H1649" s="974"/>
      <c r="I1649" s="1051"/>
      <c r="J1649" s="1052"/>
      <c r="K1649" s="974"/>
      <c r="L1649" s="974"/>
      <c r="M1649" s="974"/>
      <c r="N1649" s="974"/>
      <c r="O1649" s="974"/>
      <c r="P1649" s="974"/>
      <c r="Q1649" s="974"/>
    </row>
    <row r="1650" spans="1:17" ht="12.75">
      <c r="A1650" s="1051"/>
      <c r="B1650" s="1093"/>
      <c r="C1650" s="974"/>
      <c r="D1650" s="974"/>
      <c r="E1650" s="974"/>
      <c r="F1650" s="974"/>
      <c r="G1650" s="974"/>
      <c r="H1650" s="974"/>
      <c r="I1650" s="1051"/>
      <c r="J1650" s="1052"/>
      <c r="K1650" s="974"/>
      <c r="L1650" s="974"/>
      <c r="M1650" s="974"/>
      <c r="N1650" s="974"/>
      <c r="O1650" s="974"/>
      <c r="P1650" s="974"/>
      <c r="Q1650" s="974"/>
    </row>
    <row r="1651" spans="1:17" ht="12.75">
      <c r="A1651" s="1051"/>
      <c r="B1651" s="1093"/>
      <c r="C1651" s="974"/>
      <c r="D1651" s="974"/>
      <c r="E1651" s="974"/>
      <c r="F1651" s="974"/>
      <c r="G1651" s="974"/>
      <c r="H1651" s="974"/>
      <c r="I1651" s="1051"/>
      <c r="J1651" s="1052"/>
      <c r="K1651" s="974"/>
      <c r="L1651" s="974"/>
      <c r="M1651" s="974"/>
      <c r="N1651" s="974"/>
      <c r="O1651" s="974"/>
      <c r="P1651" s="974"/>
      <c r="Q1651" s="974"/>
    </row>
    <row r="1652" spans="1:17" ht="12.75">
      <c r="A1652" s="1051"/>
      <c r="B1652" s="1093"/>
      <c r="C1652" s="974"/>
      <c r="D1652" s="974"/>
      <c r="E1652" s="974"/>
      <c r="F1652" s="974"/>
      <c r="G1652" s="974"/>
      <c r="H1652" s="974"/>
      <c r="I1652" s="1051"/>
      <c r="J1652" s="1052"/>
      <c r="K1652" s="974"/>
      <c r="L1652" s="974"/>
      <c r="M1652" s="974"/>
      <c r="N1652" s="974"/>
      <c r="O1652" s="974"/>
      <c r="P1652" s="974"/>
      <c r="Q1652" s="974"/>
    </row>
    <row r="1653" spans="1:17" ht="12.75">
      <c r="A1653" s="1051"/>
      <c r="B1653" s="1093"/>
      <c r="C1653" s="974"/>
      <c r="D1653" s="974"/>
      <c r="E1653" s="974"/>
      <c r="F1653" s="974"/>
      <c r="G1653" s="974"/>
      <c r="H1653" s="974"/>
      <c r="I1653" s="1051"/>
      <c r="J1653" s="1052"/>
      <c r="K1653" s="974"/>
      <c r="L1653" s="974"/>
      <c r="M1653" s="974"/>
      <c r="N1653" s="974"/>
      <c r="O1653" s="974"/>
      <c r="P1653" s="974"/>
      <c r="Q1653" s="974"/>
    </row>
    <row r="1654" spans="1:17" ht="12.75">
      <c r="A1654" s="1051"/>
      <c r="B1654" s="1093"/>
      <c r="C1654" s="974"/>
      <c r="D1654" s="974"/>
      <c r="E1654" s="974"/>
      <c r="F1654" s="974"/>
      <c r="G1654" s="974"/>
      <c r="H1654" s="974"/>
      <c r="I1654" s="1051"/>
      <c r="J1654" s="1052"/>
      <c r="K1654" s="974"/>
      <c r="L1654" s="974"/>
      <c r="M1654" s="974"/>
      <c r="N1654" s="974"/>
      <c r="O1654" s="974"/>
      <c r="P1654" s="974"/>
      <c r="Q1654" s="974"/>
    </row>
    <row r="1655" spans="1:17" ht="12.75">
      <c r="A1655" s="1051"/>
      <c r="B1655" s="1093"/>
      <c r="C1655" s="974"/>
      <c r="D1655" s="974"/>
      <c r="E1655" s="974"/>
      <c r="F1655" s="974"/>
      <c r="G1655" s="974"/>
      <c r="H1655" s="974"/>
      <c r="I1655" s="1051"/>
      <c r="J1655" s="1052"/>
      <c r="K1655" s="974"/>
      <c r="L1655" s="974"/>
      <c r="M1655" s="974"/>
      <c r="N1655" s="974"/>
      <c r="O1655" s="974"/>
      <c r="P1655" s="974"/>
      <c r="Q1655" s="974"/>
    </row>
    <row r="1656" spans="1:17" ht="12.75">
      <c r="A1656" s="1051"/>
      <c r="B1656" s="1093"/>
      <c r="C1656" s="974"/>
      <c r="D1656" s="974"/>
      <c r="E1656" s="974"/>
      <c r="F1656" s="974"/>
      <c r="G1656" s="974"/>
      <c r="H1656" s="974"/>
      <c r="I1656" s="1051"/>
      <c r="J1656" s="1052"/>
      <c r="K1656" s="974"/>
      <c r="L1656" s="974"/>
      <c r="M1656" s="974"/>
      <c r="N1656" s="974"/>
      <c r="O1656" s="974"/>
      <c r="P1656" s="974"/>
      <c r="Q1656" s="974"/>
    </row>
    <row r="1657" spans="1:17" ht="12.75">
      <c r="A1657" s="1051"/>
      <c r="B1657" s="1093"/>
      <c r="C1657" s="974"/>
      <c r="D1657" s="974"/>
      <c r="E1657" s="974"/>
      <c r="F1657" s="974"/>
      <c r="G1657" s="974"/>
      <c r="H1657" s="974"/>
      <c r="I1657" s="1051"/>
      <c r="J1657" s="1052"/>
      <c r="K1657" s="974"/>
      <c r="L1657" s="974"/>
      <c r="M1657" s="974"/>
      <c r="N1657" s="974"/>
      <c r="O1657" s="974"/>
      <c r="P1657" s="974"/>
      <c r="Q1657" s="974"/>
    </row>
    <row r="1658" spans="1:17" ht="12.75">
      <c r="A1658" s="1051"/>
      <c r="B1658" s="1093"/>
      <c r="C1658" s="974"/>
      <c r="D1658" s="974"/>
      <c r="E1658" s="974"/>
      <c r="F1658" s="974"/>
      <c r="G1658" s="974"/>
      <c r="H1658" s="974"/>
      <c r="I1658" s="1051"/>
      <c r="J1658" s="1052"/>
      <c r="K1658" s="974"/>
      <c r="L1658" s="974"/>
      <c r="M1658" s="974"/>
      <c r="N1658" s="974"/>
      <c r="O1658" s="974"/>
      <c r="P1658" s="974"/>
      <c r="Q1658" s="974"/>
    </row>
    <row r="1659" spans="1:17" ht="12.75">
      <c r="A1659" s="1051"/>
      <c r="B1659" s="1093"/>
      <c r="C1659" s="974"/>
      <c r="D1659" s="974"/>
      <c r="E1659" s="974"/>
      <c r="F1659" s="974"/>
      <c r="G1659" s="974"/>
      <c r="H1659" s="974"/>
      <c r="I1659" s="1051"/>
      <c r="J1659" s="1052"/>
      <c r="K1659" s="974"/>
      <c r="L1659" s="974"/>
      <c r="M1659" s="974"/>
      <c r="N1659" s="974"/>
      <c r="O1659" s="974"/>
      <c r="P1659" s="974"/>
      <c r="Q1659" s="974"/>
    </row>
    <row r="1660" spans="1:17" ht="12.75">
      <c r="A1660" s="1051"/>
      <c r="B1660" s="1093"/>
      <c r="C1660" s="974"/>
      <c r="D1660" s="974"/>
      <c r="E1660" s="974"/>
      <c r="F1660" s="974"/>
      <c r="G1660" s="974"/>
      <c r="H1660" s="974"/>
      <c r="I1660" s="1051"/>
      <c r="J1660" s="1052"/>
      <c r="K1660" s="974"/>
      <c r="L1660" s="974"/>
      <c r="M1660" s="974"/>
      <c r="N1660" s="974"/>
      <c r="O1660" s="974"/>
      <c r="P1660" s="974"/>
      <c r="Q1660" s="974"/>
    </row>
    <row r="1661" spans="1:17" ht="12.75">
      <c r="A1661" s="1051"/>
      <c r="B1661" s="1093"/>
      <c r="C1661" s="974"/>
      <c r="D1661" s="974"/>
      <c r="E1661" s="974"/>
      <c r="F1661" s="974"/>
      <c r="G1661" s="974"/>
      <c r="H1661" s="974"/>
      <c r="I1661" s="1051"/>
      <c r="J1661" s="1052"/>
      <c r="K1661" s="974"/>
      <c r="L1661" s="974"/>
      <c r="M1661" s="974"/>
      <c r="N1661" s="974"/>
      <c r="O1661" s="974"/>
      <c r="P1661" s="974"/>
      <c r="Q1661" s="974"/>
    </row>
    <row r="1662" spans="1:17" ht="12.75">
      <c r="A1662" s="1051"/>
      <c r="B1662" s="1093"/>
      <c r="C1662" s="974"/>
      <c r="D1662" s="974"/>
      <c r="E1662" s="974"/>
      <c r="F1662" s="974"/>
      <c r="G1662" s="974"/>
      <c r="H1662" s="974"/>
      <c r="I1662" s="1051"/>
      <c r="J1662" s="1052"/>
      <c r="K1662" s="974"/>
      <c r="L1662" s="974"/>
      <c r="M1662" s="974"/>
      <c r="N1662" s="974"/>
      <c r="O1662" s="974"/>
      <c r="P1662" s="974"/>
      <c r="Q1662" s="974"/>
    </row>
    <row r="1663" spans="1:17" ht="12.75">
      <c r="A1663" s="1051"/>
      <c r="B1663" s="1093"/>
      <c r="C1663" s="974"/>
      <c r="D1663" s="974"/>
      <c r="E1663" s="974"/>
      <c r="F1663" s="974"/>
      <c r="G1663" s="974"/>
      <c r="H1663" s="974"/>
      <c r="I1663" s="1051"/>
      <c r="J1663" s="1052"/>
      <c r="K1663" s="974"/>
      <c r="L1663" s="974"/>
      <c r="M1663" s="974"/>
      <c r="N1663" s="974"/>
      <c r="O1663" s="974"/>
      <c r="P1663" s="974"/>
      <c r="Q1663" s="974"/>
    </row>
    <row r="1664" spans="1:17" ht="12.75">
      <c r="A1664" s="1051"/>
      <c r="B1664" s="1093"/>
      <c r="C1664" s="974"/>
      <c r="D1664" s="974"/>
      <c r="E1664" s="974"/>
      <c r="F1664" s="974"/>
      <c r="G1664" s="974"/>
      <c r="H1664" s="974"/>
      <c r="I1664" s="1051"/>
      <c r="J1664" s="1052"/>
      <c r="K1664" s="974"/>
      <c r="L1664" s="974"/>
      <c r="M1664" s="974"/>
      <c r="N1664" s="974"/>
      <c r="O1664" s="974"/>
      <c r="P1664" s="974"/>
      <c r="Q1664" s="974"/>
    </row>
    <row r="1665" spans="1:17" ht="12.75">
      <c r="A1665" s="1051"/>
      <c r="B1665" s="1093"/>
      <c r="C1665" s="974"/>
      <c r="D1665" s="974"/>
      <c r="E1665" s="974"/>
      <c r="F1665" s="974"/>
      <c r="G1665" s="974"/>
      <c r="H1665" s="974"/>
      <c r="I1665" s="1051"/>
      <c r="J1665" s="1052"/>
      <c r="K1665" s="974"/>
      <c r="L1665" s="974"/>
      <c r="M1665" s="974"/>
      <c r="N1665" s="974"/>
      <c r="O1665" s="974"/>
      <c r="P1665" s="974"/>
      <c r="Q1665" s="974"/>
    </row>
    <row r="1666" spans="1:17" ht="12.75">
      <c r="A1666" s="1051"/>
      <c r="B1666" s="1093"/>
      <c r="C1666" s="974"/>
      <c r="D1666" s="974"/>
      <c r="E1666" s="974"/>
      <c r="F1666" s="974"/>
      <c r="G1666" s="974"/>
      <c r="H1666" s="974"/>
      <c r="I1666" s="1051"/>
      <c r="J1666" s="1052"/>
      <c r="K1666" s="974"/>
      <c r="L1666" s="974"/>
      <c r="M1666" s="974"/>
      <c r="N1666" s="974"/>
      <c r="O1666" s="974"/>
      <c r="P1666" s="974"/>
      <c r="Q1666" s="974"/>
    </row>
    <row r="1667" spans="1:17" ht="12.75">
      <c r="A1667" s="1051"/>
      <c r="B1667" s="1093"/>
      <c r="C1667" s="974"/>
      <c r="D1667" s="974"/>
      <c r="E1667" s="974"/>
      <c r="F1667" s="974"/>
      <c r="G1667" s="974"/>
      <c r="H1667" s="974"/>
      <c r="I1667" s="1051"/>
      <c r="J1667" s="1052"/>
      <c r="K1667" s="974"/>
      <c r="L1667" s="974"/>
      <c r="M1667" s="974"/>
      <c r="N1667" s="974"/>
      <c r="O1667" s="974"/>
      <c r="P1667" s="974"/>
      <c r="Q1667" s="974"/>
    </row>
    <row r="1668" spans="1:17" ht="12.75">
      <c r="A1668" s="1051"/>
      <c r="B1668" s="1093"/>
      <c r="C1668" s="974"/>
      <c r="D1668" s="974"/>
      <c r="E1668" s="974"/>
      <c r="F1668" s="974"/>
      <c r="G1668" s="974"/>
      <c r="H1668" s="974"/>
      <c r="I1668" s="1051"/>
      <c r="J1668" s="1052"/>
      <c r="K1668" s="974"/>
      <c r="L1668" s="974"/>
      <c r="M1668" s="974"/>
      <c r="N1668" s="974"/>
      <c r="O1668" s="974"/>
      <c r="P1668" s="974"/>
      <c r="Q1668" s="974"/>
    </row>
    <row r="1669" spans="1:17" ht="12.75">
      <c r="A1669" s="1051"/>
      <c r="B1669" s="1093"/>
      <c r="C1669" s="974"/>
      <c r="D1669" s="974"/>
      <c r="E1669" s="974"/>
      <c r="F1669" s="974"/>
      <c r="G1669" s="974"/>
      <c r="H1669" s="974"/>
      <c r="I1669" s="1051"/>
      <c r="J1669" s="1052"/>
      <c r="K1669" s="974"/>
      <c r="L1669" s="974"/>
      <c r="M1669" s="974"/>
      <c r="N1669" s="974"/>
      <c r="O1669" s="974"/>
      <c r="P1669" s="974"/>
      <c r="Q1669" s="974"/>
    </row>
    <row r="1670" spans="1:17" ht="12.75">
      <c r="A1670" s="1051"/>
      <c r="B1670" s="1093"/>
      <c r="C1670" s="974"/>
      <c r="D1670" s="974"/>
      <c r="E1670" s="974"/>
      <c r="F1670" s="974"/>
      <c r="G1670" s="974"/>
      <c r="H1670" s="974"/>
      <c r="I1670" s="1051"/>
      <c r="J1670" s="1052"/>
      <c r="K1670" s="974"/>
      <c r="L1670" s="974"/>
      <c r="M1670" s="974"/>
      <c r="N1670" s="974"/>
      <c r="O1670" s="974"/>
      <c r="P1670" s="974"/>
      <c r="Q1670" s="974"/>
    </row>
    <row r="1671" spans="1:17" ht="12.75">
      <c r="A1671" s="1051"/>
      <c r="B1671" s="1093"/>
      <c r="C1671" s="974"/>
      <c r="D1671" s="974"/>
      <c r="E1671" s="974"/>
      <c r="F1671" s="974"/>
      <c r="G1671" s="974"/>
      <c r="H1671" s="974"/>
      <c r="I1671" s="1051"/>
      <c r="J1671" s="1052"/>
      <c r="K1671" s="974"/>
      <c r="L1671" s="974"/>
      <c r="M1671" s="974"/>
      <c r="N1671" s="974"/>
      <c r="O1671" s="974"/>
      <c r="P1671" s="974"/>
      <c r="Q1671" s="974"/>
    </row>
    <row r="1672" spans="1:17" ht="12.75">
      <c r="A1672" s="1051"/>
      <c r="B1672" s="1093"/>
      <c r="C1672" s="974"/>
      <c r="D1672" s="974"/>
      <c r="E1672" s="974"/>
      <c r="F1672" s="974"/>
      <c r="G1672" s="974"/>
      <c r="H1672" s="974"/>
      <c r="I1672" s="1051"/>
      <c r="J1672" s="1052"/>
      <c r="K1672" s="974"/>
      <c r="L1672" s="974"/>
      <c r="M1672" s="974"/>
      <c r="N1672" s="974"/>
      <c r="O1672" s="974"/>
      <c r="P1672" s="974"/>
      <c r="Q1672" s="974"/>
    </row>
    <row r="1673" spans="1:17" ht="12.75">
      <c r="A1673" s="1051"/>
      <c r="B1673" s="1093"/>
      <c r="C1673" s="974"/>
      <c r="D1673" s="974"/>
      <c r="E1673" s="974"/>
      <c r="F1673" s="974"/>
      <c r="G1673" s="974"/>
      <c r="H1673" s="974"/>
      <c r="I1673" s="1051"/>
      <c r="J1673" s="1052"/>
      <c r="K1673" s="974"/>
      <c r="L1673" s="974"/>
      <c r="M1673" s="974"/>
      <c r="N1673" s="974"/>
      <c r="O1673" s="974"/>
      <c r="P1673" s="974"/>
      <c r="Q1673" s="974"/>
    </row>
    <row r="1674" spans="1:17" ht="12.75">
      <c r="A1674" s="1051"/>
      <c r="B1674" s="1093"/>
      <c r="C1674" s="974"/>
      <c r="D1674" s="974"/>
      <c r="E1674" s="974"/>
      <c r="F1674" s="974"/>
      <c r="G1674" s="974"/>
      <c r="H1674" s="974"/>
      <c r="I1674" s="1051"/>
      <c r="J1674" s="1052"/>
      <c r="K1674" s="974"/>
      <c r="L1674" s="974"/>
      <c r="M1674" s="974"/>
      <c r="N1674" s="974"/>
      <c r="O1674" s="974"/>
      <c r="P1674" s="974"/>
      <c r="Q1674" s="974"/>
    </row>
    <row r="1675" spans="1:17" ht="12.75">
      <c r="A1675" s="1051"/>
      <c r="B1675" s="1093"/>
      <c r="C1675" s="974"/>
      <c r="D1675" s="974"/>
      <c r="E1675" s="974"/>
      <c r="F1675" s="974"/>
      <c r="G1675" s="974"/>
      <c r="H1675" s="974"/>
      <c r="I1675" s="1051"/>
      <c r="J1675" s="1052"/>
      <c r="K1675" s="974"/>
      <c r="L1675" s="974"/>
      <c r="M1675" s="974"/>
      <c r="N1675" s="974"/>
      <c r="O1675" s="974"/>
      <c r="P1675" s="974"/>
      <c r="Q1675" s="974"/>
    </row>
    <row r="1676" spans="1:17" ht="12.75">
      <c r="A1676" s="1051"/>
      <c r="B1676" s="1093"/>
      <c r="C1676" s="974"/>
      <c r="D1676" s="974"/>
      <c r="E1676" s="974"/>
      <c r="F1676" s="974"/>
      <c r="G1676" s="974"/>
      <c r="H1676" s="974"/>
      <c r="I1676" s="1051"/>
      <c r="J1676" s="1052"/>
      <c r="K1676" s="974"/>
      <c r="L1676" s="974"/>
      <c r="M1676" s="974"/>
      <c r="N1676" s="974"/>
      <c r="O1676" s="974"/>
      <c r="P1676" s="974"/>
      <c r="Q1676" s="974"/>
    </row>
    <row r="1677" spans="1:17" ht="12.75">
      <c r="A1677" s="1051"/>
      <c r="B1677" s="1093"/>
      <c r="C1677" s="974"/>
      <c r="D1677" s="974"/>
      <c r="E1677" s="974"/>
      <c r="F1677" s="974"/>
      <c r="G1677" s="974"/>
      <c r="H1677" s="974"/>
      <c r="I1677" s="1051"/>
      <c r="J1677" s="1052"/>
      <c r="K1677" s="974"/>
      <c r="L1677" s="974"/>
      <c r="M1677" s="974"/>
      <c r="N1677" s="974"/>
      <c r="O1677" s="974"/>
      <c r="P1677" s="974"/>
      <c r="Q1677" s="974"/>
    </row>
    <row r="1678" spans="1:17" ht="12.75">
      <c r="A1678" s="1051"/>
      <c r="B1678" s="1093"/>
      <c r="C1678" s="974"/>
      <c r="D1678" s="974"/>
      <c r="E1678" s="974"/>
      <c r="F1678" s="974"/>
      <c r="G1678" s="974"/>
      <c r="H1678" s="974"/>
      <c r="I1678" s="1051"/>
      <c r="J1678" s="1052"/>
      <c r="K1678" s="974"/>
      <c r="L1678" s="974"/>
      <c r="M1678" s="974"/>
      <c r="N1678" s="974"/>
      <c r="O1678" s="974"/>
      <c r="P1678" s="974"/>
      <c r="Q1678" s="974"/>
    </row>
    <row r="1679" spans="1:17" ht="12.75">
      <c r="A1679" s="1051"/>
      <c r="B1679" s="1093"/>
      <c r="C1679" s="974"/>
      <c r="D1679" s="974"/>
      <c r="E1679" s="974"/>
      <c r="F1679" s="974"/>
      <c r="G1679" s="974"/>
      <c r="H1679" s="974"/>
      <c r="I1679" s="1051"/>
      <c r="J1679" s="1052"/>
      <c r="K1679" s="974"/>
      <c r="L1679" s="974"/>
      <c r="M1679" s="974"/>
      <c r="N1679" s="974"/>
      <c r="O1679" s="974"/>
      <c r="P1679" s="974"/>
      <c r="Q1679" s="974"/>
    </row>
    <row r="1680" spans="1:17" ht="12.75">
      <c r="A1680" s="1051"/>
      <c r="B1680" s="1093"/>
      <c r="C1680" s="974"/>
      <c r="D1680" s="974"/>
      <c r="E1680" s="974"/>
      <c r="F1680" s="974"/>
      <c r="G1680" s="974"/>
      <c r="H1680" s="974"/>
      <c r="I1680" s="1051"/>
      <c r="J1680" s="1052"/>
      <c r="K1680" s="974"/>
      <c r="L1680" s="974"/>
      <c r="M1680" s="974"/>
      <c r="N1680" s="974"/>
      <c r="O1680" s="974"/>
      <c r="P1680" s="974"/>
      <c r="Q1680" s="974"/>
    </row>
    <row r="1681" spans="1:17" ht="12.75">
      <c r="A1681" s="1051"/>
      <c r="B1681" s="1093"/>
      <c r="C1681" s="974"/>
      <c r="D1681" s="974"/>
      <c r="E1681" s="974"/>
      <c r="F1681" s="974"/>
      <c r="G1681" s="974"/>
      <c r="H1681" s="974"/>
      <c r="I1681" s="1051"/>
      <c r="J1681" s="1052"/>
      <c r="K1681" s="974"/>
      <c r="L1681" s="974"/>
      <c r="M1681" s="974"/>
      <c r="N1681" s="974"/>
      <c r="O1681" s="974"/>
      <c r="P1681" s="974"/>
      <c r="Q1681" s="974"/>
    </row>
    <row r="1682" spans="1:17" ht="12.75">
      <c r="A1682" s="1051"/>
      <c r="B1682" s="1093"/>
      <c r="C1682" s="974"/>
      <c r="D1682" s="974"/>
      <c r="E1682" s="974"/>
      <c r="F1682" s="974"/>
      <c r="G1682" s="974"/>
      <c r="H1682" s="974"/>
      <c r="I1682" s="1051"/>
      <c r="J1682" s="1052"/>
      <c r="K1682" s="974"/>
      <c r="L1682" s="974"/>
      <c r="M1682" s="974"/>
      <c r="N1682" s="974"/>
      <c r="O1682" s="974"/>
      <c r="P1682" s="974"/>
      <c r="Q1682" s="974"/>
    </row>
    <row r="1683" spans="1:17" ht="12.75">
      <c r="A1683" s="1051"/>
      <c r="B1683" s="1093"/>
      <c r="C1683" s="974"/>
      <c r="D1683" s="974"/>
      <c r="E1683" s="974"/>
      <c r="F1683" s="974"/>
      <c r="G1683" s="974"/>
      <c r="H1683" s="974"/>
      <c r="I1683" s="1051"/>
      <c r="J1683" s="1052"/>
      <c r="K1683" s="974"/>
      <c r="L1683" s="974"/>
      <c r="M1683" s="974"/>
      <c r="N1683" s="974"/>
      <c r="O1683" s="974"/>
      <c r="P1683" s="974"/>
      <c r="Q1683" s="974"/>
    </row>
    <row r="1684" spans="1:17" ht="12.75">
      <c r="A1684" s="1051"/>
      <c r="B1684" s="1093"/>
      <c r="C1684" s="974"/>
      <c r="D1684" s="974"/>
      <c r="E1684" s="974"/>
      <c r="F1684" s="974"/>
      <c r="G1684" s="974"/>
      <c r="H1684" s="974"/>
      <c r="I1684" s="1051"/>
      <c r="J1684" s="1052"/>
      <c r="K1684" s="974"/>
      <c r="L1684" s="974"/>
      <c r="M1684" s="974"/>
      <c r="N1684" s="974"/>
      <c r="O1684" s="974"/>
      <c r="P1684" s="974"/>
      <c r="Q1684" s="974"/>
    </row>
    <row r="1685" spans="1:17" ht="12.75">
      <c r="A1685" s="1051"/>
      <c r="B1685" s="1093"/>
      <c r="C1685" s="974"/>
      <c r="D1685" s="974"/>
      <c r="E1685" s="974"/>
      <c r="F1685" s="974"/>
      <c r="G1685" s="974"/>
      <c r="H1685" s="974"/>
      <c r="I1685" s="1051"/>
      <c r="J1685" s="1052"/>
      <c r="K1685" s="974"/>
      <c r="L1685" s="974"/>
      <c r="M1685" s="974"/>
      <c r="N1685" s="974"/>
      <c r="O1685" s="974"/>
      <c r="P1685" s="974"/>
      <c r="Q1685" s="974"/>
    </row>
    <row r="1686" spans="1:17" ht="12.75">
      <c r="A1686" s="1051"/>
      <c r="B1686" s="1093"/>
      <c r="C1686" s="974"/>
      <c r="D1686" s="974"/>
      <c r="E1686" s="974"/>
      <c r="F1686" s="974"/>
      <c r="G1686" s="974"/>
      <c r="H1686" s="974"/>
      <c r="I1686" s="1051"/>
      <c r="J1686" s="1052"/>
      <c r="K1686" s="974"/>
      <c r="L1686" s="974"/>
      <c r="M1686" s="974"/>
      <c r="N1686" s="974"/>
      <c r="O1686" s="974"/>
      <c r="P1686" s="974"/>
      <c r="Q1686" s="974"/>
    </row>
    <row r="1687" spans="1:17" ht="12.75">
      <c r="A1687" s="1051"/>
      <c r="B1687" s="1093"/>
      <c r="C1687" s="974"/>
      <c r="D1687" s="974"/>
      <c r="E1687" s="974"/>
      <c r="F1687" s="974"/>
      <c r="G1687" s="974"/>
      <c r="H1687" s="974"/>
      <c r="I1687" s="1051"/>
      <c r="J1687" s="1052"/>
      <c r="K1687" s="974"/>
      <c r="L1687" s="974"/>
      <c r="M1687" s="974"/>
      <c r="N1687" s="974"/>
      <c r="O1687" s="974"/>
      <c r="P1687" s="974"/>
      <c r="Q1687" s="974"/>
    </row>
    <row r="1688" spans="1:17" ht="12.75">
      <c r="A1688" s="1051"/>
      <c r="B1688" s="1093"/>
      <c r="C1688" s="974"/>
      <c r="D1688" s="974"/>
      <c r="E1688" s="974"/>
      <c r="F1688" s="974"/>
      <c r="G1688" s="974"/>
      <c r="H1688" s="974"/>
      <c r="I1688" s="1051"/>
      <c r="J1688" s="1052"/>
      <c r="K1688" s="974"/>
      <c r="L1688" s="974"/>
      <c r="M1688" s="974"/>
      <c r="N1688" s="974"/>
      <c r="O1688" s="974"/>
      <c r="P1688" s="974"/>
      <c r="Q1688" s="974"/>
    </row>
    <row r="1689" spans="1:17" ht="12.75">
      <c r="A1689" s="1051"/>
      <c r="B1689" s="1093"/>
      <c r="C1689" s="974"/>
      <c r="D1689" s="974"/>
      <c r="E1689" s="974"/>
      <c r="F1689" s="974"/>
      <c r="G1689" s="974"/>
      <c r="H1689" s="974"/>
      <c r="I1689" s="1051"/>
      <c r="J1689" s="1052"/>
      <c r="K1689" s="974"/>
      <c r="L1689" s="974"/>
      <c r="M1689" s="974"/>
      <c r="N1689" s="974"/>
      <c r="O1689" s="974"/>
      <c r="P1689" s="974"/>
      <c r="Q1689" s="974"/>
    </row>
    <row r="1690" spans="1:17" ht="12.75">
      <c r="A1690" s="1051"/>
      <c r="B1690" s="1093"/>
      <c r="C1690" s="974"/>
      <c r="D1690" s="974"/>
      <c r="E1690" s="974"/>
      <c r="F1690" s="974"/>
      <c r="G1690" s="974"/>
      <c r="H1690" s="974"/>
      <c r="I1690" s="1051"/>
      <c r="J1690" s="1052"/>
      <c r="K1690" s="974"/>
      <c r="L1690" s="974"/>
      <c r="M1690" s="974"/>
      <c r="N1690" s="974"/>
      <c r="O1690" s="974"/>
      <c r="P1690" s="974"/>
      <c r="Q1690" s="974"/>
    </row>
    <row r="1691" spans="1:17" ht="12.75">
      <c r="A1691" s="1051"/>
      <c r="B1691" s="1093"/>
      <c r="C1691" s="974"/>
      <c r="D1691" s="974"/>
      <c r="E1691" s="974"/>
      <c r="F1691" s="974"/>
      <c r="G1691" s="974"/>
      <c r="H1691" s="974"/>
      <c r="I1691" s="1051"/>
      <c r="J1691" s="1052"/>
      <c r="K1691" s="974"/>
      <c r="L1691" s="974"/>
      <c r="M1691" s="974"/>
      <c r="N1691" s="974"/>
      <c r="O1691" s="974"/>
      <c r="P1691" s="974"/>
      <c r="Q1691" s="974"/>
    </row>
    <row r="1692" spans="1:17" ht="12.75">
      <c r="A1692" s="1051"/>
      <c r="B1692" s="1093"/>
      <c r="C1692" s="974"/>
      <c r="D1692" s="974"/>
      <c r="E1692" s="974"/>
      <c r="F1692" s="974"/>
      <c r="G1692" s="974"/>
      <c r="H1692" s="974"/>
      <c r="I1692" s="1051"/>
      <c r="J1692" s="1052"/>
      <c r="K1692" s="974"/>
      <c r="L1692" s="974"/>
      <c r="M1692" s="974"/>
      <c r="N1692" s="974"/>
      <c r="O1692" s="974"/>
      <c r="P1692" s="974"/>
      <c r="Q1692" s="974"/>
    </row>
    <row r="1693" spans="1:17" ht="12.75">
      <c r="A1693" s="1051"/>
      <c r="B1693" s="1093"/>
      <c r="C1693" s="974"/>
      <c r="D1693" s="974"/>
      <c r="E1693" s="974"/>
      <c r="F1693" s="974"/>
      <c r="G1693" s="974"/>
      <c r="H1693" s="974"/>
      <c r="I1693" s="1051"/>
      <c r="J1693" s="1052"/>
      <c r="K1693" s="974"/>
      <c r="L1693" s="974"/>
      <c r="M1693" s="974"/>
      <c r="N1693" s="974"/>
      <c r="O1693" s="974"/>
      <c r="P1693" s="974"/>
      <c r="Q1693" s="974"/>
    </row>
    <row r="1694" spans="1:17" ht="12.75">
      <c r="A1694" s="1051"/>
      <c r="B1694" s="1093"/>
      <c r="C1694" s="974"/>
      <c r="D1694" s="974"/>
      <c r="E1694" s="974"/>
      <c r="F1694" s="974"/>
      <c r="G1694" s="974"/>
      <c r="H1694" s="974"/>
      <c r="I1694" s="1051"/>
      <c r="J1694" s="1052"/>
      <c r="K1694" s="974"/>
      <c r="L1694" s="974"/>
      <c r="M1694" s="974"/>
      <c r="N1694" s="974"/>
      <c r="O1694" s="974"/>
      <c r="P1694" s="974"/>
      <c r="Q1694" s="974"/>
    </row>
    <row r="1695" spans="1:17" ht="12.75">
      <c r="A1695" s="1051"/>
      <c r="B1695" s="1093"/>
      <c r="C1695" s="974"/>
      <c r="D1695" s="974"/>
      <c r="E1695" s="974"/>
      <c r="F1695" s="974"/>
      <c r="G1695" s="974"/>
      <c r="H1695" s="974"/>
      <c r="I1695" s="1051"/>
      <c r="J1695" s="1052"/>
      <c r="K1695" s="974"/>
      <c r="L1695" s="974"/>
      <c r="M1695" s="974"/>
      <c r="N1695" s="974"/>
      <c r="O1695" s="974"/>
      <c r="P1695" s="974"/>
      <c r="Q1695" s="974"/>
    </row>
    <row r="1696" spans="1:17" ht="12.75">
      <c r="A1696" s="1051"/>
      <c r="B1696" s="1093"/>
      <c r="C1696" s="974"/>
      <c r="D1696" s="974"/>
      <c r="E1696" s="974"/>
      <c r="F1696" s="974"/>
      <c r="G1696" s="974"/>
      <c r="H1696" s="974"/>
      <c r="I1696" s="1051"/>
      <c r="J1696" s="1052"/>
      <c r="K1696" s="974"/>
      <c r="L1696" s="974"/>
      <c r="M1696" s="974"/>
      <c r="N1696" s="974"/>
      <c r="O1696" s="974"/>
      <c r="P1696" s="974"/>
      <c r="Q1696" s="974"/>
    </row>
    <row r="1697" spans="1:17" ht="12.75">
      <c r="A1697" s="1051"/>
      <c r="B1697" s="1093"/>
      <c r="C1697" s="974"/>
      <c r="D1697" s="974"/>
      <c r="E1697" s="974"/>
      <c r="F1697" s="974"/>
      <c r="G1697" s="974"/>
      <c r="H1697" s="974"/>
      <c r="I1697" s="1051"/>
      <c r="J1697" s="1052"/>
      <c r="K1697" s="974"/>
      <c r="L1697" s="974"/>
      <c r="M1697" s="974"/>
      <c r="N1697" s="974"/>
      <c r="O1697" s="974"/>
      <c r="P1697" s="974"/>
      <c r="Q1697" s="974"/>
    </row>
    <row r="1698" spans="1:17" ht="12.75">
      <c r="A1698" s="1051"/>
      <c r="B1698" s="1093"/>
      <c r="C1698" s="974"/>
      <c r="D1698" s="974"/>
      <c r="E1698" s="974"/>
      <c r="F1698" s="974"/>
      <c r="G1698" s="974"/>
      <c r="H1698" s="974"/>
      <c r="I1698" s="1051"/>
      <c r="J1698" s="1052"/>
      <c r="K1698" s="974"/>
      <c r="L1698" s="974"/>
      <c r="M1698" s="974"/>
      <c r="N1698" s="974"/>
      <c r="O1698" s="974"/>
      <c r="P1698" s="974"/>
      <c r="Q1698" s="974"/>
    </row>
    <row r="1699" spans="1:17" ht="12.75">
      <c r="A1699" s="1051"/>
      <c r="B1699" s="1093"/>
      <c r="C1699" s="974"/>
      <c r="D1699" s="974"/>
      <c r="E1699" s="974"/>
      <c r="F1699" s="974"/>
      <c r="G1699" s="974"/>
      <c r="H1699" s="974"/>
      <c r="I1699" s="1051"/>
      <c r="J1699" s="1052"/>
      <c r="K1699" s="974"/>
      <c r="L1699" s="974"/>
      <c r="M1699" s="974"/>
      <c r="N1699" s="974"/>
      <c r="O1699" s="974"/>
      <c r="P1699" s="974"/>
      <c r="Q1699" s="974"/>
    </row>
    <row r="1700" spans="1:17" ht="12.75">
      <c r="A1700" s="1051"/>
      <c r="B1700" s="1093"/>
      <c r="C1700" s="974"/>
      <c r="D1700" s="974"/>
      <c r="E1700" s="974"/>
      <c r="F1700" s="974"/>
      <c r="G1700" s="974"/>
      <c r="H1700" s="974"/>
      <c r="I1700" s="1051"/>
      <c r="J1700" s="1052"/>
      <c r="K1700" s="974"/>
      <c r="L1700" s="974"/>
      <c r="M1700" s="974"/>
      <c r="N1700" s="974"/>
      <c r="O1700" s="974"/>
      <c r="P1700" s="974"/>
      <c r="Q1700" s="974"/>
    </row>
    <row r="1701" spans="1:17" ht="12.75">
      <c r="A1701" s="1051"/>
      <c r="B1701" s="1093"/>
      <c r="C1701" s="974"/>
      <c r="D1701" s="974"/>
      <c r="E1701" s="974"/>
      <c r="F1701" s="974"/>
      <c r="G1701" s="974"/>
      <c r="H1701" s="974"/>
      <c r="I1701" s="1051"/>
      <c r="J1701" s="1052"/>
      <c r="K1701" s="974"/>
      <c r="L1701" s="974"/>
      <c r="M1701" s="974"/>
      <c r="N1701" s="974"/>
      <c r="O1701" s="974"/>
      <c r="P1701" s="974"/>
      <c r="Q1701" s="974"/>
    </row>
    <row r="1702" spans="1:17" ht="12.75">
      <c r="A1702" s="1051"/>
      <c r="B1702" s="1093"/>
      <c r="C1702" s="974"/>
      <c r="D1702" s="974"/>
      <c r="E1702" s="974"/>
      <c r="F1702" s="974"/>
      <c r="G1702" s="974"/>
      <c r="H1702" s="974"/>
      <c r="I1702" s="1051"/>
      <c r="J1702" s="1052"/>
      <c r="K1702" s="974"/>
      <c r="L1702" s="974"/>
      <c r="M1702" s="974"/>
      <c r="N1702" s="974"/>
      <c r="O1702" s="974"/>
      <c r="P1702" s="974"/>
      <c r="Q1702" s="974"/>
    </row>
    <row r="1703" spans="1:17" ht="12.75">
      <c r="A1703" s="1051"/>
      <c r="B1703" s="1093"/>
      <c r="C1703" s="974"/>
      <c r="D1703" s="974"/>
      <c r="E1703" s="974"/>
      <c r="F1703" s="974"/>
      <c r="G1703" s="974"/>
      <c r="H1703" s="974"/>
      <c r="I1703" s="1051"/>
      <c r="J1703" s="1052"/>
      <c r="K1703" s="974"/>
      <c r="L1703" s="974"/>
      <c r="M1703" s="974"/>
      <c r="N1703" s="974"/>
      <c r="O1703" s="974"/>
      <c r="P1703" s="974"/>
      <c r="Q1703" s="974"/>
    </row>
    <row r="1704" spans="1:17" ht="12.75">
      <c r="A1704" s="1051"/>
      <c r="B1704" s="1093"/>
      <c r="C1704" s="974"/>
      <c r="D1704" s="974"/>
      <c r="E1704" s="974"/>
      <c r="F1704" s="974"/>
      <c r="G1704" s="974"/>
      <c r="H1704" s="974"/>
      <c r="I1704" s="1051"/>
      <c r="J1704" s="1052"/>
      <c r="K1704" s="974"/>
      <c r="L1704" s="974"/>
      <c r="M1704" s="974"/>
      <c r="N1704" s="974"/>
      <c r="O1704" s="974"/>
      <c r="P1704" s="974"/>
      <c r="Q1704" s="974"/>
    </row>
    <row r="1705" spans="1:17" ht="12.75">
      <c r="A1705" s="1051"/>
      <c r="B1705" s="1093"/>
      <c r="C1705" s="974"/>
      <c r="D1705" s="974"/>
      <c r="E1705" s="974"/>
      <c r="F1705" s="974"/>
      <c r="G1705" s="974"/>
      <c r="H1705" s="974"/>
      <c r="I1705" s="1051"/>
      <c r="J1705" s="1052"/>
      <c r="K1705" s="974"/>
      <c r="L1705" s="974"/>
      <c r="M1705" s="974"/>
      <c r="N1705" s="974"/>
      <c r="O1705" s="974"/>
      <c r="P1705" s="974"/>
      <c r="Q1705" s="974"/>
    </row>
    <row r="1706" spans="1:17" ht="12.75">
      <c r="A1706" s="1051"/>
      <c r="B1706" s="1093"/>
      <c r="C1706" s="974"/>
      <c r="D1706" s="974"/>
      <c r="E1706" s="974"/>
      <c r="F1706" s="974"/>
      <c r="G1706" s="974"/>
      <c r="H1706" s="974"/>
      <c r="I1706" s="1051"/>
      <c r="J1706" s="1052"/>
      <c r="K1706" s="974"/>
      <c r="L1706" s="974"/>
      <c r="M1706" s="974"/>
      <c r="N1706" s="974"/>
      <c r="O1706" s="974"/>
      <c r="P1706" s="974"/>
      <c r="Q1706" s="974"/>
    </row>
    <row r="1707" spans="1:17" ht="12.75">
      <c r="A1707" s="1051"/>
      <c r="B1707" s="1093"/>
      <c r="C1707" s="974"/>
      <c r="D1707" s="974"/>
      <c r="E1707" s="974"/>
      <c r="F1707" s="974"/>
      <c r="G1707" s="974"/>
      <c r="H1707" s="974"/>
      <c r="I1707" s="1051"/>
      <c r="J1707" s="1052"/>
      <c r="K1707" s="974"/>
      <c r="L1707" s="974"/>
      <c r="M1707" s="974"/>
      <c r="N1707" s="974"/>
      <c r="O1707" s="974"/>
      <c r="P1707" s="974"/>
      <c r="Q1707" s="974"/>
    </row>
    <row r="1708" spans="1:17" ht="12.75">
      <c r="A1708" s="1051"/>
      <c r="B1708" s="1093"/>
      <c r="C1708" s="974"/>
      <c r="D1708" s="974"/>
      <c r="E1708" s="974"/>
      <c r="F1708" s="974"/>
      <c r="G1708" s="974"/>
      <c r="H1708" s="974"/>
      <c r="I1708" s="1051"/>
      <c r="J1708" s="1052"/>
      <c r="K1708" s="974"/>
      <c r="L1708" s="974"/>
      <c r="M1708" s="974"/>
      <c r="N1708" s="974"/>
      <c r="O1708" s="974"/>
      <c r="P1708" s="974"/>
      <c r="Q1708" s="974"/>
    </row>
    <row r="1709" spans="1:17" ht="12.75">
      <c r="A1709" s="1051"/>
      <c r="B1709" s="1093"/>
      <c r="C1709" s="974"/>
      <c r="D1709" s="974"/>
      <c r="E1709" s="974"/>
      <c r="F1709" s="974"/>
      <c r="G1709" s="974"/>
      <c r="H1709" s="974"/>
      <c r="I1709" s="1051"/>
      <c r="J1709" s="1052"/>
      <c r="K1709" s="974"/>
      <c r="L1709" s="974"/>
      <c r="M1709" s="974"/>
      <c r="N1709" s="974"/>
      <c r="O1709" s="974"/>
      <c r="P1709" s="974"/>
      <c r="Q1709" s="974"/>
    </row>
    <row r="1710" spans="1:17" ht="12.75">
      <c r="A1710" s="1051"/>
      <c r="B1710" s="1093"/>
      <c r="C1710" s="974"/>
      <c r="D1710" s="974"/>
      <c r="E1710" s="974"/>
      <c r="F1710" s="974"/>
      <c r="G1710" s="974"/>
      <c r="H1710" s="974"/>
      <c r="I1710" s="1051"/>
      <c r="J1710" s="1052"/>
      <c r="K1710" s="974"/>
      <c r="L1710" s="974"/>
      <c r="M1710" s="974"/>
      <c r="N1710" s="974"/>
      <c r="O1710" s="974"/>
      <c r="P1710" s="974"/>
      <c r="Q1710" s="974"/>
    </row>
    <row r="1711" spans="1:17" ht="12.75">
      <c r="A1711" s="1051"/>
      <c r="B1711" s="1093"/>
      <c r="C1711" s="974"/>
      <c r="D1711" s="974"/>
      <c r="E1711" s="974"/>
      <c r="F1711" s="974"/>
      <c r="G1711" s="974"/>
      <c r="H1711" s="974"/>
      <c r="I1711" s="1051"/>
      <c r="J1711" s="1052"/>
      <c r="K1711" s="974"/>
      <c r="L1711" s="974"/>
      <c r="M1711" s="974"/>
      <c r="N1711" s="974"/>
      <c r="O1711" s="974"/>
      <c r="P1711" s="974"/>
      <c r="Q1711" s="974"/>
    </row>
    <row r="1712" spans="1:17" ht="12.75">
      <c r="A1712" s="1051"/>
      <c r="B1712" s="1093"/>
      <c r="C1712" s="974"/>
      <c r="D1712" s="974"/>
      <c r="E1712" s="974"/>
      <c r="F1712" s="974"/>
      <c r="G1712" s="974"/>
      <c r="H1712" s="974"/>
      <c r="I1712" s="1051"/>
      <c r="J1712" s="1052"/>
      <c r="K1712" s="974"/>
      <c r="L1712" s="974"/>
      <c r="M1712" s="974"/>
      <c r="N1712" s="974"/>
      <c r="O1712" s="974"/>
      <c r="P1712" s="974"/>
      <c r="Q1712" s="974"/>
    </row>
    <row r="1713" spans="1:17" ht="12.75">
      <c r="A1713" s="1051"/>
      <c r="B1713" s="1093"/>
      <c r="C1713" s="974"/>
      <c r="D1713" s="974"/>
      <c r="E1713" s="974"/>
      <c r="F1713" s="974"/>
      <c r="G1713" s="974"/>
      <c r="H1713" s="974"/>
      <c r="I1713" s="1051"/>
      <c r="J1713" s="1052"/>
      <c r="K1713" s="974"/>
      <c r="L1713" s="974"/>
      <c r="M1713" s="974"/>
      <c r="N1713" s="974"/>
      <c r="O1713" s="974"/>
      <c r="P1713" s="974"/>
      <c r="Q1713" s="974"/>
    </row>
    <row r="1714" spans="1:17" ht="12.75">
      <c r="A1714" s="1051"/>
      <c r="B1714" s="1093"/>
      <c r="C1714" s="974"/>
      <c r="D1714" s="974"/>
      <c r="E1714" s="974"/>
      <c r="F1714" s="974"/>
      <c r="G1714" s="974"/>
      <c r="H1714" s="974"/>
      <c r="I1714" s="1051"/>
      <c r="J1714" s="1052"/>
      <c r="K1714" s="974"/>
      <c r="L1714" s="974"/>
      <c r="M1714" s="974"/>
      <c r="N1714" s="974"/>
      <c r="O1714" s="974"/>
      <c r="P1714" s="974"/>
      <c r="Q1714" s="974"/>
    </row>
    <row r="1715" spans="1:17" ht="12.75">
      <c r="A1715" s="1051"/>
      <c r="B1715" s="1093"/>
      <c r="C1715" s="974"/>
      <c r="D1715" s="974"/>
      <c r="E1715" s="974"/>
      <c r="F1715" s="974"/>
      <c r="G1715" s="974"/>
      <c r="H1715" s="974"/>
      <c r="I1715" s="1051"/>
      <c r="J1715" s="1052"/>
      <c r="K1715" s="974"/>
      <c r="L1715" s="974"/>
      <c r="M1715" s="974"/>
      <c r="N1715" s="974"/>
      <c r="O1715" s="974"/>
      <c r="P1715" s="974"/>
      <c r="Q1715" s="974"/>
    </row>
    <row r="1716" spans="1:17" ht="12.75">
      <c r="A1716" s="1051"/>
      <c r="B1716" s="1093"/>
      <c r="C1716" s="974"/>
      <c r="D1716" s="974"/>
      <c r="E1716" s="974"/>
      <c r="F1716" s="974"/>
      <c r="G1716" s="974"/>
      <c r="H1716" s="974"/>
      <c r="I1716" s="1051"/>
      <c r="J1716" s="1052"/>
      <c r="K1716" s="974"/>
      <c r="L1716" s="974"/>
      <c r="M1716" s="974"/>
      <c r="N1716" s="974"/>
      <c r="O1716" s="974"/>
      <c r="P1716" s="974"/>
      <c r="Q1716" s="974"/>
    </row>
    <row r="1717" spans="1:17" ht="12.75">
      <c r="A1717" s="1051"/>
      <c r="B1717" s="1093"/>
      <c r="C1717" s="974"/>
      <c r="D1717" s="974"/>
      <c r="E1717" s="974"/>
      <c r="F1717" s="974"/>
      <c r="G1717" s="974"/>
      <c r="H1717" s="974"/>
      <c r="I1717" s="1051"/>
      <c r="J1717" s="1052"/>
      <c r="K1717" s="974"/>
      <c r="L1717" s="974"/>
      <c r="M1717" s="974"/>
      <c r="N1717" s="974"/>
      <c r="O1717" s="974"/>
      <c r="P1717" s="974"/>
      <c r="Q1717" s="974"/>
    </row>
    <row r="1718" spans="1:17" ht="12.75">
      <c r="A1718" s="1051"/>
      <c r="B1718" s="1093"/>
      <c r="C1718" s="974"/>
      <c r="D1718" s="974"/>
      <c r="E1718" s="974"/>
      <c r="F1718" s="974"/>
      <c r="G1718" s="974"/>
      <c r="H1718" s="974"/>
      <c r="I1718" s="1051"/>
      <c r="J1718" s="1052"/>
      <c r="K1718" s="974"/>
      <c r="L1718" s="974"/>
      <c r="M1718" s="974"/>
      <c r="N1718" s="974"/>
      <c r="O1718" s="974"/>
      <c r="P1718" s="974"/>
      <c r="Q1718" s="974"/>
    </row>
    <row r="1719" spans="1:17" ht="12.75">
      <c r="A1719" s="1051"/>
      <c r="B1719" s="1093"/>
      <c r="C1719" s="974"/>
      <c r="D1719" s="974"/>
      <c r="E1719" s="974"/>
      <c r="F1719" s="974"/>
      <c r="G1719" s="974"/>
      <c r="H1719" s="974"/>
      <c r="I1719" s="1051"/>
      <c r="J1719" s="1052"/>
      <c r="K1719" s="974"/>
      <c r="L1719" s="974"/>
      <c r="M1719" s="974"/>
      <c r="N1719" s="974"/>
      <c r="O1719" s="974"/>
      <c r="P1719" s="974"/>
      <c r="Q1719" s="974"/>
    </row>
    <row r="1720" spans="1:17" ht="12.75">
      <c r="A1720" s="1051"/>
      <c r="B1720" s="1093"/>
      <c r="C1720" s="974"/>
      <c r="D1720" s="974"/>
      <c r="E1720" s="974"/>
      <c r="F1720" s="974"/>
      <c r="G1720" s="974"/>
      <c r="H1720" s="974"/>
      <c r="I1720" s="1051"/>
      <c r="J1720" s="1052"/>
      <c r="K1720" s="974"/>
      <c r="L1720" s="974"/>
      <c r="M1720" s="974"/>
      <c r="N1720" s="974"/>
      <c r="O1720" s="974"/>
      <c r="P1720" s="974"/>
      <c r="Q1720" s="974"/>
    </row>
    <row r="1721" spans="1:17" ht="12.75">
      <c r="A1721" s="1051"/>
      <c r="B1721" s="1093"/>
      <c r="C1721" s="974"/>
      <c r="D1721" s="974"/>
      <c r="E1721" s="974"/>
      <c r="F1721" s="974"/>
      <c r="G1721" s="974"/>
      <c r="H1721" s="974"/>
      <c r="I1721" s="1051"/>
      <c r="J1721" s="1052"/>
      <c r="K1721" s="974"/>
      <c r="L1721" s="974"/>
      <c r="M1721" s="974"/>
      <c r="N1721" s="974"/>
      <c r="O1721" s="974"/>
      <c r="P1721" s="974"/>
      <c r="Q1721" s="974"/>
    </row>
    <row r="1722" spans="1:17" ht="12.75">
      <c r="A1722" s="1051"/>
      <c r="B1722" s="1093"/>
      <c r="C1722" s="974"/>
      <c r="D1722" s="974"/>
      <c r="E1722" s="974"/>
      <c r="F1722" s="974"/>
      <c r="G1722" s="974"/>
      <c r="H1722" s="974"/>
      <c r="I1722" s="1051"/>
      <c r="J1722" s="1052"/>
      <c r="K1722" s="974"/>
      <c r="L1722" s="974"/>
      <c r="M1722" s="974"/>
      <c r="N1722" s="974"/>
      <c r="O1722" s="974"/>
      <c r="P1722" s="974"/>
      <c r="Q1722" s="974"/>
    </row>
    <row r="1723" spans="1:17" ht="12.75">
      <c r="A1723" s="1051"/>
      <c r="B1723" s="1093"/>
      <c r="C1723" s="974"/>
      <c r="D1723" s="974"/>
      <c r="E1723" s="974"/>
      <c r="F1723" s="974"/>
      <c r="G1723" s="974"/>
      <c r="H1723" s="974"/>
      <c r="I1723" s="1051"/>
      <c r="J1723" s="1052"/>
      <c r="K1723" s="974"/>
      <c r="L1723" s="974"/>
      <c r="M1723" s="974"/>
      <c r="N1723" s="974"/>
      <c r="O1723" s="974"/>
      <c r="P1723" s="974"/>
      <c r="Q1723" s="974"/>
    </row>
    <row r="1724" spans="1:17" ht="12.75">
      <c r="A1724" s="1051"/>
      <c r="B1724" s="1093"/>
      <c r="C1724" s="974"/>
      <c r="D1724" s="974"/>
      <c r="E1724" s="974"/>
      <c r="F1724" s="974"/>
      <c r="G1724" s="974"/>
      <c r="H1724" s="974"/>
      <c r="I1724" s="1051"/>
      <c r="J1724" s="1052"/>
      <c r="K1724" s="974"/>
      <c r="L1724" s="974"/>
      <c r="M1724" s="974"/>
      <c r="N1724" s="974"/>
      <c r="O1724" s="974"/>
      <c r="P1724" s="974"/>
      <c r="Q1724" s="974"/>
    </row>
    <row r="1725" spans="1:17" ht="12.75">
      <c r="A1725" s="1051"/>
      <c r="B1725" s="1093"/>
      <c r="C1725" s="974"/>
      <c r="D1725" s="974"/>
      <c r="E1725" s="974"/>
      <c r="F1725" s="974"/>
      <c r="G1725" s="974"/>
      <c r="H1725" s="974"/>
      <c r="I1725" s="1051"/>
      <c r="J1725" s="1052"/>
      <c r="K1725" s="974"/>
      <c r="L1725" s="974"/>
      <c r="M1725" s="974"/>
      <c r="N1725" s="974"/>
      <c r="O1725" s="974"/>
      <c r="P1725" s="974"/>
      <c r="Q1725" s="974"/>
    </row>
    <row r="1726" spans="1:17" ht="12.75">
      <c r="A1726" s="1051"/>
      <c r="B1726" s="1093"/>
      <c r="C1726" s="974"/>
      <c r="D1726" s="974"/>
      <c r="E1726" s="974"/>
      <c r="F1726" s="974"/>
      <c r="G1726" s="974"/>
      <c r="H1726" s="974"/>
      <c r="I1726" s="1051"/>
      <c r="J1726" s="1052"/>
      <c r="K1726" s="974"/>
      <c r="L1726" s="974"/>
      <c r="M1726" s="974"/>
      <c r="N1726" s="974"/>
      <c r="O1726" s="974"/>
      <c r="P1726" s="974"/>
      <c r="Q1726" s="974"/>
    </row>
    <row r="1727" spans="1:17" ht="12.75">
      <c r="A1727" s="1051"/>
      <c r="B1727" s="1093"/>
      <c r="C1727" s="974"/>
      <c r="D1727" s="974"/>
      <c r="E1727" s="974"/>
      <c r="F1727" s="974"/>
      <c r="G1727" s="974"/>
      <c r="H1727" s="974"/>
      <c r="I1727" s="1051"/>
      <c r="J1727" s="1052"/>
      <c r="K1727" s="974"/>
      <c r="L1727" s="974"/>
      <c r="M1727" s="974"/>
      <c r="N1727" s="974"/>
      <c r="O1727" s="974"/>
      <c r="P1727" s="974"/>
      <c r="Q1727" s="974"/>
    </row>
    <row r="1728" spans="1:17" ht="12.75">
      <c r="A1728" s="1051"/>
      <c r="B1728" s="1093"/>
      <c r="C1728" s="974"/>
      <c r="D1728" s="974"/>
      <c r="E1728" s="974"/>
      <c r="F1728" s="974"/>
      <c r="G1728" s="974"/>
      <c r="H1728" s="974"/>
      <c r="I1728" s="1051"/>
      <c r="J1728" s="1052"/>
      <c r="K1728" s="974"/>
      <c r="L1728" s="974"/>
      <c r="M1728" s="974"/>
      <c r="N1728" s="974"/>
      <c r="O1728" s="974"/>
      <c r="P1728" s="974"/>
      <c r="Q1728" s="974"/>
    </row>
    <row r="1729" spans="1:17" ht="12.75">
      <c r="A1729" s="1051"/>
      <c r="B1729" s="1093"/>
      <c r="C1729" s="974"/>
      <c r="D1729" s="974"/>
      <c r="E1729" s="974"/>
      <c r="F1729" s="974"/>
      <c r="G1729" s="974"/>
      <c r="H1729" s="974"/>
      <c r="I1729" s="1051"/>
      <c r="J1729" s="1052"/>
      <c r="K1729" s="974"/>
      <c r="L1729" s="974"/>
      <c r="M1729" s="974"/>
      <c r="N1729" s="974"/>
      <c r="O1729" s="974"/>
      <c r="P1729" s="974"/>
      <c r="Q1729" s="974"/>
    </row>
    <row r="1730" spans="1:17" ht="12.75">
      <c r="A1730" s="1051"/>
      <c r="B1730" s="1093"/>
      <c r="C1730" s="974"/>
      <c r="D1730" s="974"/>
      <c r="E1730" s="974"/>
      <c r="F1730" s="974"/>
      <c r="G1730" s="974"/>
      <c r="H1730" s="974"/>
      <c r="I1730" s="1051"/>
      <c r="J1730" s="1052"/>
      <c r="K1730" s="974"/>
      <c r="L1730" s="974"/>
      <c r="M1730" s="974"/>
      <c r="N1730" s="974"/>
      <c r="O1730" s="974"/>
      <c r="P1730" s="974"/>
      <c r="Q1730" s="974"/>
    </row>
    <row r="1731" spans="1:17" ht="12.75">
      <c r="A1731" s="1051"/>
      <c r="B1731" s="1093"/>
      <c r="C1731" s="974"/>
      <c r="D1731" s="974"/>
      <c r="E1731" s="974"/>
      <c r="F1731" s="974"/>
      <c r="G1731" s="974"/>
      <c r="H1731" s="974"/>
      <c r="I1731" s="1051"/>
      <c r="J1731" s="1052"/>
      <c r="K1731" s="974"/>
      <c r="L1731" s="974"/>
      <c r="M1731" s="974"/>
      <c r="N1731" s="974"/>
      <c r="O1731" s="974"/>
      <c r="P1731" s="974"/>
      <c r="Q1731" s="974"/>
    </row>
    <row r="1732" spans="1:17" ht="12.75">
      <c r="A1732" s="1051"/>
      <c r="B1732" s="1093"/>
      <c r="C1732" s="974"/>
      <c r="D1732" s="974"/>
      <c r="E1732" s="974"/>
      <c r="F1732" s="974"/>
      <c r="G1732" s="974"/>
      <c r="H1732" s="974"/>
      <c r="I1732" s="1051"/>
      <c r="J1732" s="1052"/>
      <c r="K1732" s="974"/>
      <c r="L1732" s="974"/>
      <c r="M1732" s="974"/>
      <c r="N1732" s="974"/>
      <c r="O1732" s="974"/>
      <c r="P1732" s="974"/>
      <c r="Q1732" s="974"/>
    </row>
    <row r="1733" spans="1:17" ht="12.75">
      <c r="A1733" s="1051"/>
      <c r="B1733" s="1093"/>
      <c r="C1733" s="974"/>
      <c r="D1733" s="974"/>
      <c r="E1733" s="974"/>
      <c r="F1733" s="974"/>
      <c r="G1733" s="974"/>
      <c r="H1733" s="974"/>
      <c r="I1733" s="1051"/>
      <c r="J1733" s="1052"/>
      <c r="K1733" s="974"/>
      <c r="L1733" s="974"/>
      <c r="M1733" s="974"/>
      <c r="N1733" s="974"/>
      <c r="O1733" s="974"/>
      <c r="P1733" s="974"/>
      <c r="Q1733" s="974"/>
    </row>
    <row r="1734" spans="1:17" ht="12.75">
      <c r="A1734" s="1051"/>
      <c r="B1734" s="1093"/>
      <c r="C1734" s="974"/>
      <c r="D1734" s="974"/>
      <c r="E1734" s="974"/>
      <c r="F1734" s="974"/>
      <c r="G1734" s="974"/>
      <c r="H1734" s="974"/>
      <c r="I1734" s="1051"/>
      <c r="J1734" s="1052"/>
      <c r="K1734" s="974"/>
      <c r="L1734" s="974"/>
      <c r="M1734" s="974"/>
      <c r="N1734" s="974"/>
      <c r="O1734" s="974"/>
      <c r="P1734" s="974"/>
      <c r="Q1734" s="974"/>
    </row>
    <row r="1735" spans="1:17" ht="12.75">
      <c r="A1735" s="1051"/>
      <c r="B1735" s="1093"/>
      <c r="C1735" s="974"/>
      <c r="D1735" s="974"/>
      <c r="E1735" s="974"/>
      <c r="F1735" s="974"/>
      <c r="G1735" s="974"/>
      <c r="H1735" s="974"/>
      <c r="I1735" s="1051"/>
      <c r="J1735" s="1052"/>
      <c r="K1735" s="974"/>
      <c r="L1735" s="974"/>
      <c r="M1735" s="974"/>
      <c r="N1735" s="974"/>
      <c r="O1735" s="974"/>
      <c r="P1735" s="974"/>
      <c r="Q1735" s="974"/>
    </row>
    <row r="1736" spans="1:17" ht="12.75">
      <c r="A1736" s="1051"/>
      <c r="B1736" s="1093"/>
      <c r="C1736" s="974"/>
      <c r="D1736" s="974"/>
      <c r="E1736" s="974"/>
      <c r="F1736" s="974"/>
      <c r="G1736" s="974"/>
      <c r="H1736" s="974"/>
      <c r="I1736" s="1051"/>
      <c r="J1736" s="1052"/>
      <c r="K1736" s="974"/>
      <c r="L1736" s="974"/>
      <c r="M1736" s="974"/>
      <c r="N1736" s="974"/>
      <c r="O1736" s="974"/>
      <c r="P1736" s="974"/>
      <c r="Q1736" s="974"/>
    </row>
    <row r="1737" spans="1:17" ht="12.75">
      <c r="A1737" s="1051"/>
      <c r="B1737" s="1093"/>
      <c r="C1737" s="974"/>
      <c r="D1737" s="974"/>
      <c r="E1737" s="974"/>
      <c r="F1737" s="974"/>
      <c r="G1737" s="974"/>
      <c r="H1737" s="974"/>
      <c r="I1737" s="1051"/>
      <c r="J1737" s="1052"/>
      <c r="K1737" s="974"/>
      <c r="L1737" s="974"/>
      <c r="M1737" s="974"/>
      <c r="N1737" s="974"/>
      <c r="O1737" s="974"/>
      <c r="P1737" s="974"/>
      <c r="Q1737" s="974"/>
    </row>
    <row r="1738" spans="1:17" ht="12.75">
      <c r="A1738" s="1051"/>
      <c r="B1738" s="1093"/>
      <c r="C1738" s="974"/>
      <c r="D1738" s="974"/>
      <c r="E1738" s="974"/>
      <c r="F1738" s="974"/>
      <c r="G1738" s="974"/>
      <c r="H1738" s="974"/>
      <c r="I1738" s="1051"/>
      <c r="J1738" s="1052"/>
      <c r="K1738" s="974"/>
      <c r="L1738" s="974"/>
      <c r="M1738" s="974"/>
      <c r="N1738" s="974"/>
      <c r="O1738" s="974"/>
      <c r="P1738" s="974"/>
      <c r="Q1738" s="974"/>
    </row>
    <row r="1739" spans="1:17" ht="12.75">
      <c r="A1739" s="1051"/>
      <c r="B1739" s="1093"/>
      <c r="C1739" s="974"/>
      <c r="D1739" s="974"/>
      <c r="E1739" s="974"/>
      <c r="F1739" s="974"/>
      <c r="G1739" s="974"/>
      <c r="H1739" s="974"/>
      <c r="I1739" s="1051"/>
      <c r="J1739" s="1052"/>
      <c r="K1739" s="974"/>
      <c r="L1739" s="974"/>
      <c r="M1739" s="974"/>
      <c r="N1739" s="974"/>
      <c r="O1739" s="974"/>
      <c r="P1739" s="974"/>
      <c r="Q1739" s="974"/>
    </row>
    <row r="1740" spans="1:17" ht="12.75">
      <c r="A1740" s="1051"/>
      <c r="B1740" s="1093"/>
      <c r="C1740" s="974"/>
      <c r="D1740" s="974"/>
      <c r="E1740" s="974"/>
      <c r="F1740" s="974"/>
      <c r="G1740" s="974"/>
      <c r="H1740" s="974"/>
      <c r="I1740" s="1051"/>
      <c r="J1740" s="1052"/>
      <c r="K1740" s="974"/>
      <c r="L1740" s="974"/>
      <c r="M1740" s="974"/>
      <c r="N1740" s="974"/>
      <c r="O1740" s="974"/>
      <c r="P1740" s="974"/>
      <c r="Q1740" s="974"/>
    </row>
    <row r="1741" spans="1:17" ht="12.75">
      <c r="A1741" s="1051"/>
      <c r="B1741" s="1093"/>
      <c r="C1741" s="974"/>
      <c r="D1741" s="974"/>
      <c r="E1741" s="974"/>
      <c r="F1741" s="974"/>
      <c r="G1741" s="974"/>
      <c r="H1741" s="974"/>
      <c r="I1741" s="1051"/>
      <c r="J1741" s="1052"/>
      <c r="K1741" s="974"/>
      <c r="L1741" s="974"/>
      <c r="M1741" s="974"/>
      <c r="N1741" s="974"/>
      <c r="O1741" s="974"/>
      <c r="P1741" s="974"/>
      <c r="Q1741" s="974"/>
    </row>
    <row r="1742" spans="1:17" ht="12.75">
      <c r="A1742" s="1051"/>
      <c r="B1742" s="1093"/>
      <c r="C1742" s="974"/>
      <c r="D1742" s="974"/>
      <c r="E1742" s="974"/>
      <c r="F1742" s="974"/>
      <c r="G1742" s="974"/>
      <c r="H1742" s="974"/>
      <c r="I1742" s="1051"/>
      <c r="J1742" s="1052"/>
      <c r="K1742" s="974"/>
      <c r="L1742" s="974"/>
      <c r="M1742" s="974"/>
      <c r="N1742" s="974"/>
      <c r="O1742" s="974"/>
      <c r="P1742" s="974"/>
      <c r="Q1742" s="974"/>
    </row>
    <row r="1743" spans="1:17" ht="12.75">
      <c r="A1743" s="1051"/>
      <c r="B1743" s="1093"/>
      <c r="C1743" s="974"/>
      <c r="D1743" s="974"/>
      <c r="E1743" s="974"/>
      <c r="F1743" s="974"/>
      <c r="G1743" s="974"/>
      <c r="H1743" s="974"/>
      <c r="I1743" s="1051"/>
      <c r="J1743" s="1052"/>
      <c r="K1743" s="974"/>
      <c r="L1743" s="974"/>
      <c r="M1743" s="974"/>
      <c r="N1743" s="974"/>
      <c r="O1743" s="974"/>
      <c r="P1743" s="974"/>
      <c r="Q1743" s="974"/>
    </row>
    <row r="1744" spans="1:17" ht="12.75">
      <c r="A1744" s="1051"/>
      <c r="B1744" s="1093"/>
      <c r="C1744" s="974"/>
      <c r="D1744" s="974"/>
      <c r="E1744" s="974"/>
      <c r="F1744" s="974"/>
      <c r="G1744" s="974"/>
      <c r="H1744" s="974"/>
      <c r="I1744" s="1051"/>
      <c r="J1744" s="1052"/>
      <c r="K1744" s="974"/>
      <c r="L1744" s="974"/>
      <c r="M1744" s="974"/>
      <c r="N1744" s="974"/>
      <c r="O1744" s="974"/>
      <c r="P1744" s="974"/>
      <c r="Q1744" s="974"/>
    </row>
    <row r="1745" spans="1:17" ht="12.75">
      <c r="A1745" s="1051"/>
      <c r="B1745" s="1093"/>
      <c r="C1745" s="974"/>
      <c r="D1745" s="974"/>
      <c r="E1745" s="974"/>
      <c r="F1745" s="974"/>
      <c r="G1745" s="974"/>
      <c r="H1745" s="974"/>
      <c r="I1745" s="1051"/>
      <c r="J1745" s="1052"/>
      <c r="K1745" s="974"/>
      <c r="L1745" s="974"/>
      <c r="M1745" s="974"/>
      <c r="N1745" s="974"/>
      <c r="O1745" s="974"/>
      <c r="P1745" s="974"/>
      <c r="Q1745" s="974"/>
    </row>
    <row r="1746" spans="1:17" ht="12.75">
      <c r="A1746" s="1051"/>
      <c r="B1746" s="1093"/>
      <c r="C1746" s="974"/>
      <c r="D1746" s="974"/>
      <c r="E1746" s="974"/>
      <c r="F1746" s="974"/>
      <c r="G1746" s="974"/>
      <c r="H1746" s="974"/>
      <c r="I1746" s="1051"/>
      <c r="J1746" s="1052"/>
      <c r="K1746" s="974"/>
      <c r="L1746" s="974"/>
      <c r="M1746" s="974"/>
      <c r="N1746" s="974"/>
      <c r="O1746" s="974"/>
      <c r="P1746" s="974"/>
      <c r="Q1746" s="974"/>
    </row>
    <row r="1747" spans="1:17" ht="12.75">
      <c r="A1747" s="1051"/>
      <c r="B1747" s="1093"/>
      <c r="C1747" s="974"/>
      <c r="D1747" s="974"/>
      <c r="E1747" s="974"/>
      <c r="F1747" s="974"/>
      <c r="G1747" s="974"/>
      <c r="H1747" s="974"/>
      <c r="I1747" s="1051"/>
      <c r="J1747" s="1052"/>
      <c r="K1747" s="974"/>
      <c r="L1747" s="974"/>
      <c r="M1747" s="974"/>
      <c r="N1747" s="974"/>
      <c r="O1747" s="974"/>
      <c r="P1747" s="974"/>
      <c r="Q1747" s="974"/>
    </row>
    <row r="1748" spans="1:17" ht="12.75">
      <c r="A1748" s="1051"/>
      <c r="B1748" s="1093"/>
      <c r="C1748" s="974"/>
      <c r="D1748" s="974"/>
      <c r="E1748" s="974"/>
      <c r="F1748" s="974"/>
      <c r="G1748" s="974"/>
      <c r="H1748" s="974"/>
      <c r="I1748" s="1051"/>
      <c r="J1748" s="1052"/>
      <c r="K1748" s="974"/>
      <c r="L1748" s="974"/>
      <c r="M1748" s="974"/>
      <c r="N1748" s="974"/>
      <c r="O1748" s="974"/>
      <c r="P1748" s="974"/>
      <c r="Q1748" s="974"/>
    </row>
    <row r="1749" spans="1:17" ht="12.75">
      <c r="A1749" s="1051"/>
      <c r="B1749" s="1093"/>
      <c r="C1749" s="974"/>
      <c r="D1749" s="974"/>
      <c r="E1749" s="974"/>
      <c r="F1749" s="974"/>
      <c r="G1749" s="974"/>
      <c r="H1749" s="974"/>
      <c r="I1749" s="1051"/>
      <c r="J1749" s="1052"/>
      <c r="K1749" s="974"/>
      <c r="L1749" s="974"/>
      <c r="M1749" s="974"/>
      <c r="N1749" s="974"/>
      <c r="O1749" s="974"/>
      <c r="P1749" s="974"/>
      <c r="Q1749" s="974"/>
    </row>
    <row r="1750" spans="1:17" ht="12.75">
      <c r="A1750" s="1051"/>
      <c r="B1750" s="1093"/>
      <c r="C1750" s="974"/>
      <c r="D1750" s="974"/>
      <c r="E1750" s="974"/>
      <c r="F1750" s="974"/>
      <c r="G1750" s="974"/>
      <c r="H1750" s="974"/>
      <c r="I1750" s="1051"/>
      <c r="J1750" s="1052"/>
      <c r="K1750" s="974"/>
      <c r="L1750" s="974"/>
      <c r="M1750" s="974"/>
      <c r="N1750" s="974"/>
      <c r="O1750" s="974"/>
      <c r="P1750" s="974"/>
      <c r="Q1750" s="974"/>
    </row>
    <row r="1751" spans="1:17" ht="12.75">
      <c r="A1751" s="1051"/>
      <c r="B1751" s="1093"/>
      <c r="C1751" s="974"/>
      <c r="D1751" s="974"/>
      <c r="E1751" s="974"/>
      <c r="F1751" s="974"/>
      <c r="G1751" s="974"/>
      <c r="H1751" s="974"/>
      <c r="I1751" s="1051"/>
      <c r="J1751" s="1052"/>
      <c r="K1751" s="974"/>
      <c r="L1751" s="974"/>
      <c r="M1751" s="974"/>
      <c r="N1751" s="974"/>
      <c r="O1751" s="974"/>
      <c r="P1751" s="974"/>
      <c r="Q1751" s="974"/>
    </row>
    <row r="1752" spans="1:17" ht="12.75">
      <c r="A1752" s="1051"/>
      <c r="B1752" s="1093"/>
      <c r="C1752" s="974"/>
      <c r="D1752" s="974"/>
      <c r="E1752" s="974"/>
      <c r="F1752" s="974"/>
      <c r="G1752" s="974"/>
      <c r="H1752" s="974"/>
      <c r="I1752" s="1051"/>
      <c r="J1752" s="1052"/>
      <c r="K1752" s="974"/>
      <c r="L1752" s="974"/>
      <c r="M1752" s="974"/>
      <c r="N1752" s="974"/>
      <c r="O1752" s="974"/>
      <c r="P1752" s="974"/>
      <c r="Q1752" s="974"/>
    </row>
    <row r="1753" spans="1:17" ht="12.75">
      <c r="A1753" s="1051"/>
      <c r="B1753" s="1093"/>
      <c r="C1753" s="974"/>
      <c r="D1753" s="974"/>
      <c r="E1753" s="974"/>
      <c r="F1753" s="974"/>
      <c r="G1753" s="974"/>
      <c r="H1753" s="974"/>
      <c r="I1753" s="1051"/>
      <c r="J1753" s="1052"/>
      <c r="K1753" s="974"/>
      <c r="L1753" s="974"/>
      <c r="M1753" s="974"/>
      <c r="N1753" s="974"/>
      <c r="O1753" s="974"/>
      <c r="P1753" s="974"/>
      <c r="Q1753" s="974"/>
    </row>
    <row r="1754" spans="1:17" ht="12.75">
      <c r="A1754" s="1051"/>
      <c r="B1754" s="1093"/>
      <c r="C1754" s="974"/>
      <c r="D1754" s="974"/>
      <c r="E1754" s="974"/>
      <c r="F1754" s="974"/>
      <c r="G1754" s="974"/>
      <c r="H1754" s="974"/>
      <c r="I1754" s="1051"/>
      <c r="J1754" s="1052"/>
      <c r="K1754" s="974"/>
      <c r="L1754" s="974"/>
      <c r="M1754" s="974"/>
      <c r="N1754" s="974"/>
      <c r="O1754" s="974"/>
      <c r="P1754" s="974"/>
      <c r="Q1754" s="974"/>
    </row>
    <row r="1755" spans="1:17" ht="12.75">
      <c r="A1755" s="1051"/>
      <c r="B1755" s="1093"/>
      <c r="C1755" s="974"/>
      <c r="D1755" s="974"/>
      <c r="E1755" s="974"/>
      <c r="F1755" s="974"/>
      <c r="G1755" s="974"/>
      <c r="H1755" s="974"/>
      <c r="I1755" s="1051"/>
      <c r="J1755" s="1052"/>
      <c r="K1755" s="974"/>
      <c r="L1755" s="974"/>
      <c r="M1755" s="974"/>
      <c r="N1755" s="974"/>
      <c r="O1755" s="974"/>
      <c r="P1755" s="974"/>
      <c r="Q1755" s="974"/>
    </row>
    <row r="1756" spans="1:17" ht="12.75">
      <c r="A1756" s="1051"/>
      <c r="B1756" s="1093"/>
      <c r="C1756" s="974"/>
      <c r="D1756" s="974"/>
      <c r="E1756" s="974"/>
      <c r="F1756" s="974"/>
      <c r="G1756" s="974"/>
      <c r="H1756" s="974"/>
      <c r="I1756" s="1051"/>
      <c r="J1756" s="1052"/>
      <c r="K1756" s="974"/>
      <c r="L1756" s="974"/>
      <c r="M1756" s="974"/>
      <c r="N1756" s="974"/>
      <c r="O1756" s="974"/>
      <c r="P1756" s="974"/>
      <c r="Q1756" s="974"/>
    </row>
    <row r="1757" spans="1:17" ht="12.75">
      <c r="A1757" s="1051"/>
      <c r="B1757" s="1093"/>
      <c r="C1757" s="974"/>
      <c r="D1757" s="974"/>
      <c r="E1757" s="974"/>
      <c r="F1757" s="974"/>
      <c r="G1757" s="974"/>
      <c r="H1757" s="974"/>
      <c r="I1757" s="1051"/>
      <c r="J1757" s="1052"/>
      <c r="K1757" s="974"/>
      <c r="L1757" s="974"/>
      <c r="M1757" s="974"/>
      <c r="N1757" s="974"/>
      <c r="O1757" s="974"/>
      <c r="P1757" s="974"/>
      <c r="Q1757" s="974"/>
    </row>
    <row r="1758" spans="1:17" ht="12.75">
      <c r="A1758" s="1051"/>
      <c r="B1758" s="1093"/>
      <c r="C1758" s="974"/>
      <c r="D1758" s="974"/>
      <c r="E1758" s="974"/>
      <c r="F1758" s="974"/>
      <c r="G1758" s="974"/>
      <c r="H1758" s="974"/>
      <c r="I1758" s="1051"/>
      <c r="J1758" s="1052"/>
      <c r="K1758" s="974"/>
      <c r="L1758" s="974"/>
      <c r="M1758" s="974"/>
      <c r="N1758" s="974"/>
      <c r="O1758" s="974"/>
      <c r="P1758" s="974"/>
      <c r="Q1758" s="974"/>
    </row>
    <row r="1759" spans="1:17" ht="12.75">
      <c r="A1759" s="1051"/>
      <c r="B1759" s="1093"/>
      <c r="C1759" s="974"/>
      <c r="D1759" s="974"/>
      <c r="E1759" s="974"/>
      <c r="F1759" s="974"/>
      <c r="G1759" s="974"/>
      <c r="H1759" s="974"/>
      <c r="I1759" s="1051"/>
      <c r="J1759" s="1052"/>
      <c r="K1759" s="974"/>
      <c r="L1759" s="974"/>
      <c r="M1759" s="974"/>
      <c r="N1759" s="974"/>
      <c r="O1759" s="974"/>
      <c r="P1759" s="974"/>
      <c r="Q1759" s="974"/>
    </row>
    <row r="1760" spans="1:17" ht="12.75">
      <c r="A1760" s="1051"/>
      <c r="B1760" s="1093"/>
      <c r="C1760" s="974"/>
      <c r="D1760" s="974"/>
      <c r="E1760" s="974"/>
      <c r="F1760" s="974"/>
      <c r="G1760" s="974"/>
      <c r="H1760" s="974"/>
      <c r="I1760" s="1051"/>
      <c r="J1760" s="1052"/>
      <c r="K1760" s="974"/>
      <c r="L1760" s="974"/>
      <c r="M1760" s="974"/>
      <c r="N1760" s="974"/>
      <c r="O1760" s="974"/>
      <c r="P1760" s="974"/>
      <c r="Q1760" s="974"/>
    </row>
    <row r="1761" spans="1:17" ht="12.75">
      <c r="A1761" s="1051"/>
      <c r="B1761" s="1093"/>
      <c r="C1761" s="974"/>
      <c r="D1761" s="974"/>
      <c r="E1761" s="974"/>
      <c r="F1761" s="974"/>
      <c r="G1761" s="974"/>
      <c r="H1761" s="974"/>
      <c r="I1761" s="1051"/>
      <c r="J1761" s="1052"/>
      <c r="K1761" s="974"/>
      <c r="L1761" s="974"/>
      <c r="M1761" s="974"/>
      <c r="N1761" s="974"/>
      <c r="O1761" s="974"/>
      <c r="P1761" s="974"/>
      <c r="Q1761" s="974"/>
    </row>
    <row r="1762" spans="1:17" ht="12.75">
      <c r="A1762" s="1051"/>
      <c r="B1762" s="1093"/>
      <c r="C1762" s="974"/>
      <c r="D1762" s="974"/>
      <c r="E1762" s="974"/>
      <c r="F1762" s="974"/>
      <c r="G1762" s="974"/>
      <c r="H1762" s="974"/>
      <c r="I1762" s="1051"/>
      <c r="J1762" s="1052"/>
      <c r="K1762" s="974"/>
      <c r="L1762" s="974"/>
      <c r="M1762" s="974"/>
      <c r="N1762" s="974"/>
      <c r="O1762" s="974"/>
      <c r="P1762" s="974"/>
      <c r="Q1762" s="974"/>
    </row>
    <row r="1763" spans="1:17" ht="12.75">
      <c r="A1763" s="1051"/>
      <c r="B1763" s="1093"/>
      <c r="C1763" s="974"/>
      <c r="D1763" s="974"/>
      <c r="E1763" s="974"/>
      <c r="F1763" s="974"/>
      <c r="G1763" s="974"/>
      <c r="H1763" s="974"/>
      <c r="I1763" s="1051"/>
      <c r="J1763" s="1052"/>
      <c r="K1763" s="974"/>
      <c r="L1763" s="974"/>
      <c r="M1763" s="974"/>
      <c r="N1763" s="974"/>
      <c r="O1763" s="974"/>
      <c r="P1763" s="974"/>
      <c r="Q1763" s="974"/>
    </row>
    <row r="1764" spans="1:17" ht="12.75">
      <c r="A1764" s="1051"/>
      <c r="B1764" s="1093"/>
      <c r="C1764" s="974"/>
      <c r="D1764" s="974"/>
      <c r="E1764" s="974"/>
      <c r="F1764" s="974"/>
      <c r="G1764" s="974"/>
      <c r="H1764" s="974"/>
      <c r="I1764" s="1051"/>
      <c r="J1764" s="1052"/>
      <c r="K1764" s="974"/>
      <c r="L1764" s="974"/>
      <c r="M1764" s="974"/>
      <c r="N1764" s="974"/>
      <c r="O1764" s="974"/>
      <c r="P1764" s="974"/>
      <c r="Q1764" s="974"/>
    </row>
    <row r="1765" spans="1:17" ht="12.75">
      <c r="A1765" s="1051"/>
      <c r="B1765" s="1093"/>
      <c r="C1765" s="974"/>
      <c r="D1765" s="974"/>
      <c r="E1765" s="974"/>
      <c r="F1765" s="974"/>
      <c r="G1765" s="974"/>
      <c r="H1765" s="974"/>
      <c r="I1765" s="1051"/>
      <c r="J1765" s="1052"/>
      <c r="K1765" s="974"/>
      <c r="L1765" s="974"/>
      <c r="M1765" s="974"/>
      <c r="N1765" s="974"/>
      <c r="O1765" s="974"/>
      <c r="P1765" s="974"/>
      <c r="Q1765" s="974"/>
    </row>
    <row r="1766" spans="1:17" ht="12.75">
      <c r="A1766" s="1051"/>
      <c r="B1766" s="1093"/>
      <c r="C1766" s="974"/>
      <c r="D1766" s="974"/>
      <c r="E1766" s="974"/>
      <c r="F1766" s="974"/>
      <c r="G1766" s="974"/>
      <c r="H1766" s="974"/>
      <c r="I1766" s="1051"/>
      <c r="J1766" s="1052"/>
      <c r="K1766" s="974"/>
      <c r="L1766" s="974"/>
      <c r="M1766" s="974"/>
      <c r="N1766" s="974"/>
      <c r="O1766" s="974"/>
      <c r="P1766" s="974"/>
      <c r="Q1766" s="974"/>
    </row>
    <row r="1767" spans="1:17" ht="12.75">
      <c r="A1767" s="1051"/>
      <c r="B1767" s="1093"/>
      <c r="C1767" s="974"/>
      <c r="D1767" s="974"/>
      <c r="E1767" s="974"/>
      <c r="F1767" s="974"/>
      <c r="G1767" s="974"/>
      <c r="H1767" s="974"/>
      <c r="I1767" s="1051"/>
      <c r="J1767" s="1052"/>
      <c r="K1767" s="974"/>
      <c r="L1767" s="974"/>
      <c r="M1767" s="974"/>
      <c r="N1767" s="974"/>
      <c r="O1767" s="974"/>
      <c r="P1767" s="974"/>
      <c r="Q1767" s="974"/>
    </row>
    <row r="1768" spans="1:17" ht="12.75">
      <c r="A1768" s="1051"/>
      <c r="B1768" s="1093"/>
      <c r="C1768" s="974"/>
      <c r="D1768" s="974"/>
      <c r="E1768" s="974"/>
      <c r="F1768" s="974"/>
      <c r="G1768" s="974"/>
      <c r="H1768" s="974"/>
      <c r="I1768" s="1051"/>
      <c r="J1768" s="1052"/>
      <c r="K1768" s="974"/>
      <c r="L1768" s="974"/>
      <c r="M1768" s="974"/>
      <c r="N1768" s="974"/>
      <c r="O1768" s="974"/>
      <c r="P1768" s="974"/>
      <c r="Q1768" s="974"/>
    </row>
    <row r="1769" spans="1:17" ht="12.75">
      <c r="A1769" s="1051"/>
      <c r="B1769" s="1093"/>
      <c r="C1769" s="974"/>
      <c r="D1769" s="974"/>
      <c r="E1769" s="974"/>
      <c r="F1769" s="974"/>
      <c r="G1769" s="974"/>
      <c r="H1769" s="974"/>
      <c r="I1769" s="1051"/>
      <c r="J1769" s="1052"/>
      <c r="K1769" s="974"/>
      <c r="L1769" s="974"/>
      <c r="M1769" s="974"/>
      <c r="N1769" s="974"/>
      <c r="O1769" s="974"/>
      <c r="P1769" s="974"/>
      <c r="Q1769" s="974"/>
    </row>
    <row r="1770" spans="1:17" ht="12.75">
      <c r="A1770" s="1051"/>
      <c r="B1770" s="1093"/>
      <c r="C1770" s="974"/>
      <c r="D1770" s="974"/>
      <c r="E1770" s="974"/>
      <c r="F1770" s="974"/>
      <c r="G1770" s="974"/>
      <c r="H1770" s="974"/>
      <c r="I1770" s="1051"/>
      <c r="J1770" s="1052"/>
      <c r="K1770" s="974"/>
      <c r="L1770" s="974"/>
      <c r="M1770" s="974"/>
      <c r="N1770" s="974"/>
      <c r="O1770" s="974"/>
      <c r="P1770" s="974"/>
      <c r="Q1770" s="974"/>
    </row>
    <row r="1771" spans="1:17" ht="12.75">
      <c r="A1771" s="1051"/>
      <c r="B1771" s="1093"/>
      <c r="C1771" s="974"/>
      <c r="D1771" s="974"/>
      <c r="E1771" s="974"/>
      <c r="F1771" s="974"/>
      <c r="G1771" s="974"/>
      <c r="H1771" s="974"/>
      <c r="I1771" s="1051"/>
      <c r="J1771" s="1052"/>
      <c r="K1771" s="974"/>
      <c r="L1771" s="974"/>
      <c r="M1771" s="974"/>
      <c r="N1771" s="974"/>
      <c r="O1771" s="974"/>
      <c r="P1771" s="974"/>
      <c r="Q1771" s="974"/>
    </row>
    <row r="1772" spans="1:17" ht="12.75">
      <c r="A1772" s="1051"/>
      <c r="B1772" s="1093"/>
      <c r="C1772" s="974"/>
      <c r="D1772" s="974"/>
      <c r="E1772" s="974"/>
      <c r="F1772" s="974"/>
      <c r="G1772" s="974"/>
      <c r="H1772" s="974"/>
      <c r="I1772" s="1051"/>
      <c r="J1772" s="1052"/>
      <c r="K1772" s="974"/>
      <c r="L1772" s="974"/>
      <c r="M1772" s="974"/>
      <c r="N1772" s="974"/>
      <c r="O1772" s="974"/>
      <c r="P1772" s="974"/>
      <c r="Q1772" s="974"/>
    </row>
    <row r="1773" spans="1:17" ht="12.75">
      <c r="A1773" s="1051"/>
      <c r="B1773" s="1093"/>
      <c r="C1773" s="974"/>
      <c r="D1773" s="974"/>
      <c r="E1773" s="974"/>
      <c r="F1773" s="974"/>
      <c r="G1773" s="974"/>
      <c r="H1773" s="974"/>
      <c r="I1773" s="1051"/>
      <c r="J1773" s="1052"/>
      <c r="K1773" s="974"/>
      <c r="L1773" s="974"/>
      <c r="M1773" s="974"/>
      <c r="N1773" s="974"/>
      <c r="O1773" s="974"/>
      <c r="P1773" s="974"/>
      <c r="Q1773" s="974"/>
    </row>
    <row r="1774" spans="1:17" ht="12.75">
      <c r="A1774" s="1051"/>
      <c r="B1774" s="1093"/>
      <c r="C1774" s="974"/>
      <c r="D1774" s="974"/>
      <c r="E1774" s="974"/>
      <c r="F1774" s="974"/>
      <c r="G1774" s="974"/>
      <c r="H1774" s="974"/>
      <c r="I1774" s="1051"/>
      <c r="J1774" s="1052"/>
      <c r="K1774" s="974"/>
      <c r="L1774" s="974"/>
      <c r="M1774" s="974"/>
      <c r="N1774" s="974"/>
      <c r="O1774" s="974"/>
      <c r="P1774" s="974"/>
      <c r="Q1774" s="974"/>
    </row>
    <row r="1775" spans="1:17" ht="12.75">
      <c r="A1775" s="1051"/>
      <c r="B1775" s="1093"/>
      <c r="C1775" s="974"/>
      <c r="D1775" s="974"/>
      <c r="E1775" s="974"/>
      <c r="F1775" s="974"/>
      <c r="G1775" s="974"/>
      <c r="H1775" s="974"/>
      <c r="I1775" s="1051"/>
      <c r="J1775" s="1052"/>
      <c r="K1775" s="974"/>
      <c r="L1775" s="974"/>
      <c r="M1775" s="974"/>
      <c r="N1775" s="974"/>
      <c r="O1775" s="974"/>
      <c r="P1775" s="974"/>
      <c r="Q1775" s="974"/>
    </row>
    <row r="1776" spans="1:17" ht="12.75">
      <c r="A1776" s="1051"/>
      <c r="B1776" s="1093"/>
      <c r="C1776" s="974"/>
      <c r="D1776" s="974"/>
      <c r="E1776" s="974"/>
      <c r="F1776" s="974"/>
      <c r="G1776" s="974"/>
      <c r="H1776" s="974"/>
      <c r="I1776" s="1051"/>
      <c r="J1776" s="1052"/>
      <c r="K1776" s="974"/>
      <c r="L1776" s="974"/>
      <c r="M1776" s="974"/>
      <c r="N1776" s="974"/>
      <c r="O1776" s="974"/>
      <c r="P1776" s="974"/>
      <c r="Q1776" s="974"/>
    </row>
    <row r="1777" spans="1:17" ht="12.75">
      <c r="A1777" s="1051"/>
      <c r="B1777" s="1093"/>
      <c r="C1777" s="974"/>
      <c r="D1777" s="974"/>
      <c r="E1777" s="974"/>
      <c r="F1777" s="974"/>
      <c r="G1777" s="974"/>
      <c r="H1777" s="974"/>
      <c r="I1777" s="1051"/>
      <c r="J1777" s="1052"/>
      <c r="K1777" s="974"/>
      <c r="L1777" s="974"/>
      <c r="M1777" s="974"/>
      <c r="N1777" s="974"/>
      <c r="O1777" s="974"/>
      <c r="P1777" s="974"/>
      <c r="Q1777" s="974"/>
    </row>
    <row r="1778" spans="1:17" ht="12.75">
      <c r="A1778" s="1051"/>
      <c r="B1778" s="1093"/>
      <c r="C1778" s="974"/>
      <c r="D1778" s="974"/>
      <c r="E1778" s="974"/>
      <c r="F1778" s="974"/>
      <c r="G1778" s="974"/>
      <c r="H1778" s="974"/>
      <c r="I1778" s="1051"/>
      <c r="J1778" s="1052"/>
      <c r="K1778" s="974"/>
      <c r="L1778" s="974"/>
      <c r="M1778" s="974"/>
      <c r="N1778" s="974"/>
      <c r="O1778" s="974"/>
      <c r="P1778" s="974"/>
      <c r="Q1778" s="974"/>
    </row>
    <row r="1779" spans="1:17" ht="12.75">
      <c r="A1779" s="1051"/>
      <c r="B1779" s="1093"/>
      <c r="C1779" s="974"/>
      <c r="D1779" s="974"/>
      <c r="E1779" s="974"/>
      <c r="F1779" s="974"/>
      <c r="G1779" s="974"/>
      <c r="H1779" s="974"/>
      <c r="I1779" s="1051"/>
      <c r="J1779" s="1052"/>
      <c r="K1779" s="974"/>
      <c r="L1779" s="974"/>
      <c r="M1779" s="974"/>
      <c r="N1779" s="974"/>
      <c r="O1779" s="974"/>
      <c r="P1779" s="974"/>
      <c r="Q1779" s="974"/>
    </row>
    <row r="1780" spans="1:17" ht="12.75">
      <c r="A1780" s="1051"/>
      <c r="B1780" s="1093"/>
      <c r="C1780" s="974"/>
      <c r="D1780" s="974"/>
      <c r="E1780" s="974"/>
      <c r="F1780" s="974"/>
      <c r="G1780" s="974"/>
      <c r="H1780" s="974"/>
      <c r="I1780" s="1051"/>
      <c r="J1780" s="1052"/>
      <c r="K1780" s="974"/>
      <c r="L1780" s="974"/>
      <c r="M1780" s="974"/>
      <c r="N1780" s="974"/>
      <c r="O1780" s="974"/>
      <c r="P1780" s="974"/>
      <c r="Q1780" s="974"/>
    </row>
    <row r="1781" spans="1:17" ht="12.75">
      <c r="A1781" s="1051"/>
      <c r="B1781" s="1093"/>
      <c r="C1781" s="974"/>
      <c r="D1781" s="974"/>
      <c r="E1781" s="974"/>
      <c r="F1781" s="974"/>
      <c r="G1781" s="974"/>
      <c r="H1781" s="974"/>
      <c r="I1781" s="1051"/>
      <c r="J1781" s="1052"/>
      <c r="K1781" s="974"/>
      <c r="L1781" s="974"/>
      <c r="M1781" s="974"/>
      <c r="N1781" s="974"/>
      <c r="O1781" s="974"/>
      <c r="P1781" s="974"/>
      <c r="Q1781" s="974"/>
    </row>
    <row r="1782" spans="1:17" ht="12.75">
      <c r="A1782" s="1051"/>
      <c r="B1782" s="1093"/>
      <c r="C1782" s="974"/>
      <c r="D1782" s="974"/>
      <c r="E1782" s="974"/>
      <c r="F1782" s="974"/>
      <c r="G1782" s="974"/>
      <c r="H1782" s="974"/>
      <c r="I1782" s="1051"/>
      <c r="J1782" s="1052"/>
      <c r="K1782" s="974"/>
      <c r="L1782" s="974"/>
      <c r="M1782" s="974"/>
      <c r="N1782" s="974"/>
      <c r="O1782" s="974"/>
      <c r="P1782" s="974"/>
      <c r="Q1782" s="974"/>
    </row>
    <row r="1783" spans="1:17" ht="12.75">
      <c r="A1783" s="1051"/>
      <c r="B1783" s="1093"/>
      <c r="C1783" s="974"/>
      <c r="D1783" s="974"/>
      <c r="E1783" s="974"/>
      <c r="F1783" s="974"/>
      <c r="G1783" s="974"/>
      <c r="H1783" s="974"/>
      <c r="I1783" s="1051"/>
      <c r="J1783" s="1052"/>
      <c r="K1783" s="974"/>
      <c r="L1783" s="974"/>
      <c r="M1783" s="974"/>
      <c r="N1783" s="974"/>
      <c r="O1783" s="974"/>
      <c r="P1783" s="974"/>
      <c r="Q1783" s="974"/>
    </row>
    <row r="1784" spans="1:17" ht="12.75">
      <c r="A1784" s="1051"/>
      <c r="B1784" s="1093"/>
      <c r="C1784" s="974"/>
      <c r="D1784" s="974"/>
      <c r="E1784" s="974"/>
      <c r="F1784" s="974"/>
      <c r="G1784" s="974"/>
      <c r="H1784" s="974"/>
      <c r="I1784" s="1051"/>
      <c r="J1784" s="1052"/>
      <c r="K1784" s="974"/>
      <c r="L1784" s="974"/>
      <c r="M1784" s="974"/>
      <c r="N1784" s="974"/>
      <c r="O1784" s="974"/>
      <c r="P1784" s="974"/>
      <c r="Q1784" s="974"/>
    </row>
    <row r="1785" spans="1:17" ht="12.75">
      <c r="A1785" s="1051"/>
      <c r="B1785" s="1093"/>
      <c r="C1785" s="974"/>
      <c r="D1785" s="974"/>
      <c r="E1785" s="974"/>
      <c r="F1785" s="974"/>
      <c r="G1785" s="974"/>
      <c r="H1785" s="974"/>
      <c r="I1785" s="1051"/>
      <c r="J1785" s="1052"/>
      <c r="K1785" s="974"/>
      <c r="L1785" s="974"/>
      <c r="M1785" s="974"/>
      <c r="N1785" s="974"/>
      <c r="O1785" s="974"/>
      <c r="P1785" s="974"/>
      <c r="Q1785" s="974"/>
    </row>
    <row r="1786" spans="1:17" ht="12.75">
      <c r="A1786" s="1051"/>
      <c r="B1786" s="1093"/>
      <c r="C1786" s="974"/>
      <c r="D1786" s="974"/>
      <c r="E1786" s="974"/>
      <c r="F1786" s="974"/>
      <c r="G1786" s="974"/>
      <c r="H1786" s="974"/>
      <c r="I1786" s="1051"/>
      <c r="J1786" s="1052"/>
      <c r="K1786" s="974"/>
      <c r="L1786" s="974"/>
      <c r="M1786" s="974"/>
      <c r="N1786" s="974"/>
      <c r="O1786" s="974"/>
      <c r="P1786" s="974"/>
      <c r="Q1786" s="974"/>
    </row>
    <row r="1787" spans="1:17" ht="12.75">
      <c r="A1787" s="1051"/>
      <c r="B1787" s="1093"/>
      <c r="C1787" s="974"/>
      <c r="D1787" s="974"/>
      <c r="E1787" s="974"/>
      <c r="F1787" s="974"/>
      <c r="G1787" s="974"/>
      <c r="H1787" s="974"/>
      <c r="I1787" s="1051"/>
      <c r="J1787" s="1052"/>
      <c r="K1787" s="974"/>
      <c r="L1787" s="974"/>
      <c r="M1787" s="974"/>
      <c r="N1787" s="974"/>
      <c r="O1787" s="974"/>
      <c r="P1787" s="974"/>
      <c r="Q1787" s="974"/>
    </row>
    <row r="1788" spans="1:17" ht="12.75">
      <c r="A1788" s="1051"/>
      <c r="B1788" s="1093"/>
      <c r="C1788" s="974"/>
      <c r="D1788" s="974"/>
      <c r="E1788" s="974"/>
      <c r="F1788" s="974"/>
      <c r="G1788" s="974"/>
      <c r="H1788" s="974"/>
      <c r="I1788" s="1051"/>
      <c r="J1788" s="1052"/>
      <c r="K1788" s="974"/>
      <c r="L1788" s="974"/>
      <c r="M1788" s="974"/>
      <c r="N1788" s="974"/>
      <c r="O1788" s="974"/>
      <c r="P1788" s="974"/>
      <c r="Q1788" s="974"/>
    </row>
    <row r="1789" spans="1:17" ht="12.75">
      <c r="A1789" s="1051"/>
      <c r="B1789" s="1093"/>
      <c r="C1789" s="974"/>
      <c r="D1789" s="974"/>
      <c r="E1789" s="974"/>
      <c r="F1789" s="974"/>
      <c r="G1789" s="974"/>
      <c r="H1789" s="974"/>
      <c r="I1789" s="1051"/>
      <c r="J1789" s="1052"/>
      <c r="K1789" s="974"/>
      <c r="L1789" s="974"/>
      <c r="M1789" s="974"/>
      <c r="N1789" s="974"/>
      <c r="O1789" s="974"/>
      <c r="P1789" s="974"/>
      <c r="Q1789" s="974"/>
    </row>
    <row r="1790" spans="1:17" ht="12.75">
      <c r="A1790" s="1051"/>
      <c r="B1790" s="1093"/>
      <c r="C1790" s="974"/>
      <c r="D1790" s="974"/>
      <c r="E1790" s="974"/>
      <c r="F1790" s="974"/>
      <c r="G1790" s="974"/>
      <c r="H1790" s="974"/>
      <c r="I1790" s="1051"/>
      <c r="J1790" s="1052"/>
      <c r="K1790" s="974"/>
      <c r="L1790" s="974"/>
      <c r="M1790" s="974"/>
      <c r="N1790" s="974"/>
      <c r="O1790" s="974"/>
      <c r="P1790" s="974"/>
      <c r="Q1790" s="974"/>
    </row>
    <row r="1791" spans="1:17" ht="12.75">
      <c r="A1791" s="1051"/>
      <c r="B1791" s="1093"/>
      <c r="C1791" s="974"/>
      <c r="D1791" s="974"/>
      <c r="E1791" s="974"/>
      <c r="F1791" s="974"/>
      <c r="G1791" s="974"/>
      <c r="H1791" s="974"/>
      <c r="I1791" s="1051"/>
      <c r="J1791" s="1052"/>
      <c r="K1791" s="974"/>
      <c r="L1791" s="974"/>
      <c r="M1791" s="974"/>
      <c r="N1791" s="974"/>
      <c r="O1791" s="974"/>
      <c r="P1791" s="974"/>
      <c r="Q1791" s="974"/>
    </row>
    <row r="1792" spans="1:17" ht="12.75">
      <c r="A1792" s="1051"/>
      <c r="B1792" s="1093"/>
      <c r="C1792" s="974"/>
      <c r="D1792" s="974"/>
      <c r="E1792" s="974"/>
      <c r="F1792" s="974"/>
      <c r="G1792" s="974"/>
      <c r="H1792" s="974"/>
      <c r="I1792" s="1051"/>
      <c r="J1792" s="1052"/>
      <c r="K1792" s="974"/>
      <c r="L1792" s="974"/>
      <c r="M1792" s="974"/>
      <c r="N1792" s="974"/>
      <c r="O1792" s="974"/>
      <c r="P1792" s="974"/>
      <c r="Q1792" s="974"/>
    </row>
    <row r="1793" spans="1:17" ht="12.75">
      <c r="A1793" s="1051"/>
      <c r="B1793" s="1093"/>
      <c r="C1793" s="974"/>
      <c r="D1793" s="974"/>
      <c r="E1793" s="974"/>
      <c r="F1793" s="974"/>
      <c r="G1793" s="974"/>
      <c r="H1793" s="974"/>
      <c r="I1793" s="1051"/>
      <c r="J1793" s="1052"/>
      <c r="K1793" s="974"/>
      <c r="L1793" s="974"/>
      <c r="M1793" s="974"/>
      <c r="N1793" s="974"/>
      <c r="O1793" s="974"/>
      <c r="P1793" s="974"/>
      <c r="Q1793" s="974"/>
    </row>
    <row r="1794" spans="1:17" ht="12.75">
      <c r="A1794" s="1051"/>
      <c r="B1794" s="1093"/>
      <c r="C1794" s="974"/>
      <c r="D1794" s="974"/>
      <c r="E1794" s="974"/>
      <c r="F1794" s="974"/>
      <c r="G1794" s="974"/>
      <c r="H1794" s="974"/>
      <c r="I1794" s="1051"/>
      <c r="J1794" s="1052"/>
      <c r="K1794" s="974"/>
      <c r="L1794" s="974"/>
      <c r="M1794" s="974"/>
      <c r="N1794" s="974"/>
      <c r="O1794" s="974"/>
      <c r="P1794" s="974"/>
      <c r="Q1794" s="974"/>
    </row>
    <row r="1795" spans="1:17" ht="12.75">
      <c r="A1795" s="1051"/>
      <c r="B1795" s="1093"/>
      <c r="C1795" s="974"/>
      <c r="D1795" s="974"/>
      <c r="E1795" s="974"/>
      <c r="F1795" s="974"/>
      <c r="G1795" s="974"/>
      <c r="H1795" s="974"/>
      <c r="I1795" s="1051"/>
      <c r="J1795" s="1052"/>
      <c r="K1795" s="974"/>
      <c r="L1795" s="974"/>
      <c r="M1795" s="974"/>
      <c r="N1795" s="974"/>
      <c r="O1795" s="974"/>
      <c r="P1795" s="974"/>
      <c r="Q1795" s="974"/>
    </row>
    <row r="1796" spans="1:17" ht="12.75">
      <c r="A1796" s="1051"/>
      <c r="B1796" s="1093"/>
      <c r="C1796" s="974"/>
      <c r="D1796" s="974"/>
      <c r="E1796" s="974"/>
      <c r="F1796" s="974"/>
      <c r="G1796" s="974"/>
      <c r="H1796" s="974"/>
      <c r="I1796" s="1051"/>
      <c r="J1796" s="1052"/>
      <c r="K1796" s="974"/>
      <c r="L1796" s="974"/>
      <c r="M1796" s="974"/>
      <c r="N1796" s="974"/>
      <c r="O1796" s="974"/>
      <c r="P1796" s="974"/>
      <c r="Q1796" s="974"/>
    </row>
    <row r="1797" spans="1:17" ht="12.75">
      <c r="A1797" s="1051"/>
      <c r="B1797" s="1093"/>
      <c r="C1797" s="974"/>
      <c r="D1797" s="974"/>
      <c r="E1797" s="974"/>
      <c r="F1797" s="974"/>
      <c r="G1797" s="974"/>
      <c r="H1797" s="974"/>
      <c r="I1797" s="1051"/>
      <c r="J1797" s="1052"/>
      <c r="K1797" s="974"/>
      <c r="L1797" s="974"/>
      <c r="M1797" s="974"/>
      <c r="N1797" s="974"/>
      <c r="O1797" s="974"/>
      <c r="P1797" s="974"/>
      <c r="Q1797" s="974"/>
    </row>
    <row r="1798" spans="1:17" ht="12.75">
      <c r="A1798" s="1051"/>
      <c r="B1798" s="1093"/>
      <c r="C1798" s="974"/>
      <c r="D1798" s="974"/>
      <c r="E1798" s="974"/>
      <c r="F1798" s="974"/>
      <c r="G1798" s="974"/>
      <c r="H1798" s="974"/>
      <c r="I1798" s="1051"/>
      <c r="J1798" s="1052"/>
      <c r="K1798" s="974"/>
      <c r="L1798" s="974"/>
      <c r="M1798" s="974"/>
      <c r="N1798" s="974"/>
      <c r="O1798" s="974"/>
      <c r="P1798" s="974"/>
      <c r="Q1798" s="974"/>
    </row>
    <row r="1799" spans="1:17" ht="12.75">
      <c r="A1799" s="1051"/>
      <c r="B1799" s="1093"/>
      <c r="C1799" s="974"/>
      <c r="D1799" s="974"/>
      <c r="E1799" s="974"/>
      <c r="F1799" s="974"/>
      <c r="G1799" s="974"/>
      <c r="H1799" s="974"/>
      <c r="I1799" s="1051"/>
      <c r="J1799" s="1052"/>
      <c r="K1799" s="974"/>
      <c r="L1799" s="974"/>
      <c r="M1799" s="974"/>
      <c r="N1799" s="974"/>
      <c r="O1799" s="974"/>
      <c r="P1799" s="974"/>
      <c r="Q1799" s="974"/>
    </row>
    <row r="1800" spans="1:17" ht="12.75">
      <c r="A1800" s="1051"/>
      <c r="B1800" s="1093"/>
      <c r="C1800" s="974"/>
      <c r="D1800" s="974"/>
      <c r="E1800" s="974"/>
      <c r="F1800" s="974"/>
      <c r="G1800" s="974"/>
      <c r="H1800" s="974"/>
      <c r="I1800" s="1051"/>
      <c r="J1800" s="1052"/>
      <c r="K1800" s="974"/>
      <c r="L1800" s="974"/>
      <c r="M1800" s="974"/>
      <c r="N1800" s="974"/>
      <c r="O1800" s="974"/>
      <c r="P1800" s="974"/>
      <c r="Q1800" s="974"/>
    </row>
    <row r="1801" spans="1:17" ht="12.75">
      <c r="A1801" s="1051"/>
      <c r="B1801" s="1093"/>
      <c r="C1801" s="974"/>
      <c r="D1801" s="974"/>
      <c r="E1801" s="974"/>
      <c r="F1801" s="974"/>
      <c r="G1801" s="974"/>
      <c r="H1801" s="974"/>
      <c r="I1801" s="1051"/>
      <c r="J1801" s="1052"/>
      <c r="K1801" s="974"/>
      <c r="L1801" s="974"/>
      <c r="M1801" s="974"/>
      <c r="N1801" s="974"/>
      <c r="O1801" s="974"/>
      <c r="P1801" s="974"/>
      <c r="Q1801" s="974"/>
    </row>
    <row r="1802" spans="1:17" ht="12.75">
      <c r="A1802" s="1051"/>
      <c r="B1802" s="1093"/>
      <c r="C1802" s="974"/>
      <c r="D1802" s="974"/>
      <c r="E1802" s="974"/>
      <c r="F1802" s="974"/>
      <c r="G1802" s="974"/>
      <c r="H1802" s="974"/>
      <c r="I1802" s="1051"/>
      <c r="J1802" s="1052"/>
      <c r="K1802" s="974"/>
      <c r="L1802" s="974"/>
      <c r="M1802" s="974"/>
      <c r="N1802" s="974"/>
      <c r="O1802" s="974"/>
      <c r="P1802" s="974"/>
      <c r="Q1802" s="974"/>
    </row>
    <row r="1803" spans="1:17" ht="12.75">
      <c r="A1803" s="1051"/>
      <c r="B1803" s="1093"/>
      <c r="C1803" s="974"/>
      <c r="D1803" s="974"/>
      <c r="E1803" s="974"/>
      <c r="F1803" s="974"/>
      <c r="G1803" s="974"/>
      <c r="H1803" s="974"/>
      <c r="I1803" s="1051"/>
      <c r="J1803" s="1052"/>
      <c r="K1803" s="974"/>
      <c r="L1803" s="974"/>
      <c r="M1803" s="974"/>
      <c r="N1803" s="974"/>
      <c r="O1803" s="974"/>
      <c r="P1803" s="974"/>
      <c r="Q1803" s="974"/>
    </row>
    <row r="1804" spans="1:17" ht="12.75">
      <c r="A1804" s="1051"/>
      <c r="B1804" s="1093"/>
      <c r="C1804" s="974"/>
      <c r="D1804" s="974"/>
      <c r="E1804" s="974"/>
      <c r="F1804" s="974"/>
      <c r="G1804" s="974"/>
      <c r="H1804" s="974"/>
      <c r="I1804" s="1051"/>
      <c r="J1804" s="1052"/>
      <c r="K1804" s="974"/>
      <c r="L1804" s="974"/>
      <c r="M1804" s="974"/>
      <c r="N1804" s="974"/>
      <c r="O1804" s="974"/>
      <c r="P1804" s="974"/>
      <c r="Q1804" s="974"/>
    </row>
    <row r="1805" spans="1:17" ht="12.75">
      <c r="A1805" s="1051"/>
      <c r="B1805" s="1093"/>
      <c r="C1805" s="974"/>
      <c r="D1805" s="974"/>
      <c r="E1805" s="974"/>
      <c r="F1805" s="974"/>
      <c r="G1805" s="974"/>
      <c r="H1805" s="974"/>
      <c r="I1805" s="1051"/>
      <c r="J1805" s="1052"/>
      <c r="K1805" s="974"/>
      <c r="L1805" s="974"/>
      <c r="M1805" s="974"/>
      <c r="N1805" s="974"/>
      <c r="O1805" s="974"/>
      <c r="P1805" s="974"/>
      <c r="Q1805" s="974"/>
    </row>
    <row r="1806" spans="1:17" ht="12.75">
      <c r="A1806" s="1051"/>
      <c r="B1806" s="1093"/>
      <c r="C1806" s="974"/>
      <c r="D1806" s="974"/>
      <c r="E1806" s="974"/>
      <c r="F1806" s="974"/>
      <c r="G1806" s="974"/>
      <c r="H1806" s="974"/>
      <c r="I1806" s="1051"/>
      <c r="J1806" s="1052"/>
      <c r="K1806" s="974"/>
      <c r="L1806" s="974"/>
      <c r="M1806" s="974"/>
      <c r="N1806" s="974"/>
      <c r="O1806" s="974"/>
      <c r="P1806" s="974"/>
      <c r="Q1806" s="974"/>
    </row>
    <row r="1807" spans="1:17" ht="12.75">
      <c r="A1807" s="1051"/>
      <c r="B1807" s="1093"/>
      <c r="C1807" s="974"/>
      <c r="D1807" s="974"/>
      <c r="E1807" s="974"/>
      <c r="F1807" s="974"/>
      <c r="G1807" s="974"/>
      <c r="H1807" s="974"/>
      <c r="I1807" s="1051"/>
      <c r="J1807" s="1052"/>
      <c r="K1807" s="974"/>
      <c r="L1807" s="974"/>
      <c r="M1807" s="974"/>
      <c r="N1807" s="974"/>
      <c r="O1807" s="974"/>
      <c r="P1807" s="974"/>
      <c r="Q1807" s="974"/>
    </row>
    <row r="1808" spans="1:17" ht="12.75">
      <c r="A1808" s="1051"/>
      <c r="B1808" s="1093"/>
      <c r="C1808" s="974"/>
      <c r="D1808" s="974"/>
      <c r="E1808" s="974"/>
      <c r="F1808" s="974"/>
      <c r="G1808" s="974"/>
      <c r="H1808" s="974"/>
      <c r="I1808" s="1051"/>
      <c r="J1808" s="1052"/>
      <c r="K1808" s="974"/>
      <c r="L1808" s="974"/>
      <c r="M1808" s="974"/>
      <c r="N1808" s="974"/>
      <c r="O1808" s="974"/>
      <c r="P1808" s="974"/>
      <c r="Q1808" s="974"/>
    </row>
    <row r="1809" spans="1:17" ht="12.75">
      <c r="A1809" s="1051"/>
      <c r="B1809" s="1093"/>
      <c r="C1809" s="974"/>
      <c r="D1809" s="974"/>
      <c r="E1809" s="974"/>
      <c r="F1809" s="974"/>
      <c r="G1809" s="974"/>
      <c r="H1809" s="974"/>
      <c r="I1809" s="1051"/>
      <c r="J1809" s="1052"/>
      <c r="K1809" s="974"/>
      <c r="L1809" s="974"/>
      <c r="M1809" s="974"/>
      <c r="N1809" s="974"/>
      <c r="O1809" s="974"/>
      <c r="P1809" s="974"/>
      <c r="Q1809" s="974"/>
    </row>
    <row r="1810" spans="1:17" ht="12.75">
      <c r="A1810" s="1051"/>
      <c r="B1810" s="1093"/>
      <c r="C1810" s="974"/>
      <c r="D1810" s="974"/>
      <c r="E1810" s="974"/>
      <c r="F1810" s="974"/>
      <c r="G1810" s="974"/>
      <c r="H1810" s="974"/>
      <c r="I1810" s="1051"/>
      <c r="J1810" s="1052"/>
      <c r="K1810" s="974"/>
      <c r="L1810" s="974"/>
      <c r="M1810" s="974"/>
      <c r="N1810" s="974"/>
      <c r="O1810" s="974"/>
      <c r="P1810" s="974"/>
      <c r="Q1810" s="974"/>
    </row>
    <row r="1811" spans="1:17" ht="12.75">
      <c r="A1811" s="1051"/>
      <c r="B1811" s="1093"/>
      <c r="C1811" s="974"/>
      <c r="D1811" s="974"/>
      <c r="E1811" s="974"/>
      <c r="F1811" s="974"/>
      <c r="G1811" s="974"/>
      <c r="H1811" s="974"/>
      <c r="I1811" s="1051"/>
      <c r="J1811" s="1052"/>
      <c r="K1811" s="974"/>
      <c r="L1811" s="974"/>
      <c r="M1811" s="974"/>
      <c r="N1811" s="974"/>
      <c r="O1811" s="974"/>
      <c r="P1811" s="974"/>
      <c r="Q1811" s="974"/>
    </row>
    <row r="1812" spans="1:17" ht="12.75">
      <c r="A1812" s="1051"/>
      <c r="B1812" s="1093"/>
      <c r="C1812" s="974"/>
      <c r="D1812" s="974"/>
      <c r="E1812" s="974"/>
      <c r="F1812" s="974"/>
      <c r="G1812" s="974"/>
      <c r="H1812" s="974"/>
      <c r="I1812" s="1051"/>
      <c r="J1812" s="1052"/>
      <c r="K1812" s="974"/>
      <c r="L1812" s="974"/>
      <c r="M1812" s="974"/>
      <c r="N1812" s="974"/>
      <c r="O1812" s="974"/>
      <c r="P1812" s="974"/>
      <c r="Q1812" s="974"/>
    </row>
    <row r="1813" spans="1:17" ht="12.75">
      <c r="A1813" s="1051"/>
      <c r="B1813" s="1093"/>
      <c r="C1813" s="974"/>
      <c r="D1813" s="974"/>
      <c r="E1813" s="974"/>
      <c r="F1813" s="974"/>
      <c r="G1813" s="974"/>
      <c r="H1813" s="974"/>
      <c r="I1813" s="1051"/>
      <c r="J1813" s="1052"/>
      <c r="K1813" s="974"/>
      <c r="L1813" s="974"/>
      <c r="M1813" s="974"/>
      <c r="N1813" s="974"/>
      <c r="O1813" s="974"/>
      <c r="P1813" s="974"/>
      <c r="Q1813" s="974"/>
    </row>
    <row r="1814" spans="1:17" ht="12.75">
      <c r="A1814" s="1051"/>
      <c r="B1814" s="1093"/>
      <c r="C1814" s="974"/>
      <c r="D1814" s="974"/>
      <c r="E1814" s="974"/>
      <c r="F1814" s="974"/>
      <c r="G1814" s="974"/>
      <c r="H1814" s="974"/>
      <c r="I1814" s="1051"/>
      <c r="J1814" s="1052"/>
      <c r="K1814" s="974"/>
      <c r="L1814" s="974"/>
      <c r="M1814" s="974"/>
      <c r="N1814" s="974"/>
      <c r="O1814" s="974"/>
      <c r="P1814" s="974"/>
      <c r="Q1814" s="974"/>
    </row>
    <row r="1815" spans="1:17" ht="12.75">
      <c r="A1815" s="1051"/>
      <c r="B1815" s="1093"/>
      <c r="C1815" s="974"/>
      <c r="D1815" s="974"/>
      <c r="E1815" s="974"/>
      <c r="F1815" s="974"/>
      <c r="G1815" s="974"/>
      <c r="H1815" s="974"/>
      <c r="I1815" s="1051"/>
      <c r="J1815" s="1052"/>
      <c r="K1815" s="974"/>
      <c r="L1815" s="974"/>
      <c r="M1815" s="974"/>
      <c r="N1815" s="974"/>
      <c r="O1815" s="974"/>
      <c r="P1815" s="974"/>
      <c r="Q1815" s="974"/>
    </row>
    <row r="1816" spans="1:17" ht="12.75">
      <c r="A1816" s="1051"/>
      <c r="B1816" s="1093"/>
      <c r="C1816" s="974"/>
      <c r="D1816" s="974"/>
      <c r="E1816" s="974"/>
      <c r="F1816" s="974"/>
      <c r="G1816" s="974"/>
      <c r="H1816" s="974"/>
      <c r="I1816" s="1051"/>
      <c r="J1816" s="1052"/>
      <c r="K1816" s="974"/>
      <c r="L1816" s="974"/>
      <c r="M1816" s="974"/>
      <c r="N1816" s="974"/>
      <c r="O1816" s="974"/>
      <c r="P1816" s="974"/>
      <c r="Q1816" s="974"/>
    </row>
    <row r="1817" spans="1:17" ht="12.75">
      <c r="A1817" s="1051"/>
      <c r="B1817" s="1093"/>
      <c r="C1817" s="974"/>
      <c r="D1817" s="974"/>
      <c r="E1817" s="974"/>
      <c r="F1817" s="974"/>
      <c r="G1817" s="974"/>
      <c r="H1817" s="974"/>
      <c r="I1817" s="1051"/>
      <c r="J1817" s="1052"/>
      <c r="K1817" s="974"/>
      <c r="L1817" s="974"/>
      <c r="M1817" s="974"/>
      <c r="N1817" s="974"/>
      <c r="O1817" s="974"/>
      <c r="P1817" s="974"/>
      <c r="Q1817" s="974"/>
    </row>
    <row r="1818" spans="1:17" ht="12.75">
      <c r="A1818" s="1051"/>
      <c r="B1818" s="1093"/>
      <c r="C1818" s="974"/>
      <c r="D1818" s="974"/>
      <c r="E1818" s="974"/>
      <c r="F1818" s="974"/>
      <c r="G1818" s="974"/>
      <c r="H1818" s="974"/>
      <c r="I1818" s="1051"/>
      <c r="J1818" s="1052"/>
      <c r="K1818" s="974"/>
      <c r="L1818" s="974"/>
      <c r="M1818" s="974"/>
      <c r="N1818" s="974"/>
      <c r="O1818" s="974"/>
      <c r="P1818" s="974"/>
      <c r="Q1818" s="974"/>
    </row>
    <row r="1819" spans="1:17" ht="12.75">
      <c r="A1819" s="1051"/>
      <c r="B1819" s="1093"/>
      <c r="C1819" s="974"/>
      <c r="D1819" s="974"/>
      <c r="E1819" s="974"/>
      <c r="F1819" s="974"/>
      <c r="G1819" s="974"/>
      <c r="H1819" s="974"/>
      <c r="I1819" s="1051"/>
      <c r="J1819" s="1052"/>
      <c r="K1819" s="974"/>
      <c r="L1819" s="974"/>
      <c r="M1819" s="974"/>
      <c r="N1819" s="974"/>
      <c r="O1819" s="974"/>
      <c r="P1819" s="974"/>
      <c r="Q1819" s="974"/>
    </row>
    <row r="1820" spans="1:17" ht="12.75">
      <c r="A1820" s="1051"/>
      <c r="B1820" s="1093"/>
      <c r="C1820" s="974"/>
      <c r="D1820" s="974"/>
      <c r="E1820" s="974"/>
      <c r="F1820" s="974"/>
      <c r="G1820" s="974"/>
      <c r="H1820" s="974"/>
      <c r="I1820" s="1051"/>
      <c r="J1820" s="1052"/>
      <c r="K1820" s="974"/>
      <c r="L1820" s="974"/>
      <c r="M1820" s="974"/>
      <c r="N1820" s="974"/>
      <c r="O1820" s="974"/>
      <c r="P1820" s="974"/>
      <c r="Q1820" s="974"/>
    </row>
    <row r="1821" spans="1:17" ht="12.75">
      <c r="A1821" s="1051"/>
      <c r="B1821" s="1093"/>
      <c r="C1821" s="974"/>
      <c r="D1821" s="974"/>
      <c r="E1821" s="974"/>
      <c r="F1821" s="974"/>
      <c r="G1821" s="974"/>
      <c r="H1821" s="974"/>
      <c r="I1821" s="1051"/>
      <c r="J1821" s="1052"/>
      <c r="K1821" s="974"/>
      <c r="L1821" s="974"/>
      <c r="M1821" s="974"/>
      <c r="N1821" s="974"/>
      <c r="O1821" s="974"/>
      <c r="P1821" s="974"/>
      <c r="Q1821" s="974"/>
    </row>
    <row r="1822" spans="1:17" ht="12.75">
      <c r="A1822" s="1051"/>
      <c r="B1822" s="1093"/>
      <c r="C1822" s="974"/>
      <c r="D1822" s="974"/>
      <c r="E1822" s="974"/>
      <c r="F1822" s="974"/>
      <c r="G1822" s="974"/>
      <c r="H1822" s="974"/>
      <c r="I1822" s="1051"/>
      <c r="J1822" s="1052"/>
      <c r="K1822" s="974"/>
      <c r="L1822" s="974"/>
      <c r="M1822" s="974"/>
      <c r="N1822" s="974"/>
      <c r="O1822" s="974"/>
      <c r="P1822" s="974"/>
      <c r="Q1822" s="974"/>
    </row>
    <row r="1823" spans="1:17" ht="12.75">
      <c r="A1823" s="1051"/>
      <c r="B1823" s="1093"/>
      <c r="C1823" s="974"/>
      <c r="D1823" s="974"/>
      <c r="E1823" s="974"/>
      <c r="F1823" s="974"/>
      <c r="G1823" s="974"/>
      <c r="H1823" s="974"/>
      <c r="I1823" s="1051"/>
      <c r="J1823" s="1052"/>
      <c r="K1823" s="974"/>
      <c r="L1823" s="974"/>
      <c r="M1823" s="974"/>
      <c r="N1823" s="974"/>
      <c r="O1823" s="974"/>
      <c r="P1823" s="974"/>
      <c r="Q1823" s="974"/>
    </row>
    <row r="1824" spans="1:17" ht="12.75">
      <c r="A1824" s="1051"/>
      <c r="B1824" s="1093"/>
      <c r="C1824" s="974"/>
      <c r="D1824" s="974"/>
      <c r="E1824" s="974"/>
      <c r="F1824" s="974"/>
      <c r="G1824" s="974"/>
      <c r="H1824" s="974"/>
      <c r="I1824" s="1051"/>
      <c r="J1824" s="1052"/>
      <c r="K1824" s="974"/>
      <c r="L1824" s="974"/>
      <c r="M1824" s="974"/>
      <c r="N1824" s="974"/>
      <c r="O1824" s="974"/>
      <c r="P1824" s="974"/>
      <c r="Q1824" s="974"/>
    </row>
    <row r="1825" spans="1:17" ht="12.75">
      <c r="A1825" s="1051"/>
      <c r="B1825" s="1093"/>
      <c r="C1825" s="974"/>
      <c r="D1825" s="974"/>
      <c r="E1825" s="974"/>
      <c r="F1825" s="974"/>
      <c r="G1825" s="974"/>
      <c r="H1825" s="974"/>
      <c r="I1825" s="1051"/>
      <c r="J1825" s="1052"/>
      <c r="K1825" s="974"/>
      <c r="L1825" s="974"/>
      <c r="M1825" s="974"/>
      <c r="N1825" s="974"/>
      <c r="O1825" s="974"/>
      <c r="P1825" s="974"/>
      <c r="Q1825" s="974"/>
    </row>
    <row r="1826" spans="1:17" ht="12.75">
      <c r="A1826" s="1051"/>
      <c r="B1826" s="1093"/>
      <c r="C1826" s="974"/>
      <c r="D1826" s="974"/>
      <c r="E1826" s="974"/>
      <c r="F1826" s="974"/>
      <c r="G1826" s="974"/>
      <c r="H1826" s="974"/>
      <c r="I1826" s="1051"/>
      <c r="J1826" s="1052"/>
      <c r="K1826" s="974"/>
      <c r="L1826" s="974"/>
      <c r="M1826" s="974"/>
      <c r="N1826" s="974"/>
      <c r="O1826" s="974"/>
      <c r="P1826" s="974"/>
      <c r="Q1826" s="974"/>
    </row>
    <row r="1827" spans="1:17" ht="12.75">
      <c r="A1827" s="1051"/>
      <c r="B1827" s="1093"/>
      <c r="C1827" s="974"/>
      <c r="D1827" s="974"/>
      <c r="E1827" s="974"/>
      <c r="F1827" s="974"/>
      <c r="G1827" s="974"/>
      <c r="H1827" s="974"/>
      <c r="I1827" s="1051"/>
      <c r="J1827" s="1052"/>
      <c r="K1827" s="974"/>
      <c r="L1827" s="974"/>
      <c r="M1827" s="974"/>
      <c r="N1827" s="974"/>
      <c r="O1827" s="974"/>
      <c r="P1827" s="974"/>
      <c r="Q1827" s="974"/>
    </row>
    <row r="1828" spans="1:17" ht="12.75">
      <c r="A1828" s="1051"/>
      <c r="B1828" s="1093"/>
      <c r="C1828" s="974"/>
      <c r="D1828" s="974"/>
      <c r="E1828" s="974"/>
      <c r="F1828" s="974"/>
      <c r="G1828" s="974"/>
      <c r="H1828" s="974"/>
      <c r="I1828" s="1051"/>
      <c r="J1828" s="1052"/>
      <c r="K1828" s="974"/>
      <c r="L1828" s="974"/>
      <c r="M1828" s="974"/>
      <c r="N1828" s="974"/>
      <c r="O1828" s="974"/>
      <c r="P1828" s="974"/>
      <c r="Q1828" s="974"/>
    </row>
    <row r="1829" spans="1:17" ht="12.75">
      <c r="A1829" s="1051"/>
      <c r="B1829" s="1093"/>
      <c r="C1829" s="974"/>
      <c r="D1829" s="974"/>
      <c r="E1829" s="974"/>
      <c r="F1829" s="974"/>
      <c r="G1829" s="974"/>
      <c r="H1829" s="974"/>
      <c r="I1829" s="1051"/>
      <c r="J1829" s="1052"/>
      <c r="K1829" s="974"/>
      <c r="L1829" s="974"/>
      <c r="M1829" s="974"/>
      <c r="N1829" s="974"/>
      <c r="O1829" s="974"/>
      <c r="P1829" s="974"/>
      <c r="Q1829" s="974"/>
    </row>
    <row r="1830" spans="1:17" ht="12.75">
      <c r="A1830" s="1051"/>
      <c r="B1830" s="1093"/>
      <c r="C1830" s="974"/>
      <c r="D1830" s="974"/>
      <c r="E1830" s="974"/>
      <c r="F1830" s="974"/>
      <c r="G1830" s="974"/>
      <c r="H1830" s="974"/>
      <c r="I1830" s="1051"/>
      <c r="J1830" s="1052"/>
      <c r="K1830" s="974"/>
      <c r="L1830" s="974"/>
      <c r="M1830" s="974"/>
      <c r="N1830" s="974"/>
      <c r="O1830" s="974"/>
      <c r="P1830" s="974"/>
      <c r="Q1830" s="974"/>
    </row>
    <row r="1831" spans="1:17" ht="12.75">
      <c r="A1831" s="1051"/>
      <c r="B1831" s="1093"/>
      <c r="C1831" s="974"/>
      <c r="D1831" s="974"/>
      <c r="E1831" s="974"/>
      <c r="F1831" s="974"/>
      <c r="G1831" s="974"/>
      <c r="H1831" s="974"/>
      <c r="I1831" s="1051"/>
      <c r="J1831" s="1052"/>
      <c r="K1831" s="974"/>
      <c r="L1831" s="974"/>
      <c r="M1831" s="974"/>
      <c r="N1831" s="974"/>
      <c r="O1831" s="974"/>
      <c r="P1831" s="974"/>
      <c r="Q1831" s="974"/>
    </row>
    <row r="1832" spans="1:17" ht="12.75">
      <c r="A1832" s="1051"/>
      <c r="B1832" s="1093"/>
      <c r="C1832" s="974"/>
      <c r="D1832" s="974"/>
      <c r="E1832" s="974"/>
      <c r="F1832" s="974"/>
      <c r="G1832" s="974"/>
      <c r="H1832" s="974"/>
      <c r="I1832" s="1051"/>
      <c r="J1832" s="1052"/>
      <c r="K1832" s="974"/>
      <c r="L1832" s="974"/>
      <c r="M1832" s="974"/>
      <c r="N1832" s="974"/>
      <c r="O1832" s="974"/>
      <c r="P1832" s="974"/>
      <c r="Q1832" s="974"/>
    </row>
    <row r="1833" spans="1:17" ht="12.75">
      <c r="A1833" s="1051"/>
      <c r="B1833" s="1093"/>
      <c r="C1833" s="974"/>
      <c r="D1833" s="974"/>
      <c r="E1833" s="974"/>
      <c r="F1833" s="974"/>
      <c r="G1833" s="974"/>
      <c r="H1833" s="974"/>
      <c r="I1833" s="1051"/>
      <c r="J1833" s="1052"/>
      <c r="K1833" s="974"/>
      <c r="L1833" s="974"/>
      <c r="M1833" s="974"/>
      <c r="N1833" s="974"/>
      <c r="O1833" s="974"/>
      <c r="P1833" s="974"/>
      <c r="Q1833" s="974"/>
    </row>
    <row r="1834" spans="1:17" ht="12.75">
      <c r="A1834" s="1051"/>
      <c r="B1834" s="1093"/>
      <c r="C1834" s="974"/>
      <c r="D1834" s="974"/>
      <c r="E1834" s="974"/>
      <c r="F1834" s="974"/>
      <c r="G1834" s="974"/>
      <c r="H1834" s="974"/>
      <c r="I1834" s="1051"/>
      <c r="J1834" s="1052"/>
      <c r="K1834" s="974"/>
      <c r="L1834" s="974"/>
      <c r="M1834" s="974"/>
      <c r="N1834" s="974"/>
      <c r="O1834" s="974"/>
      <c r="P1834" s="974"/>
      <c r="Q1834" s="974"/>
    </row>
    <row r="1835" spans="1:17" ht="12.75">
      <c r="A1835" s="1051"/>
      <c r="B1835" s="1093"/>
      <c r="C1835" s="974"/>
      <c r="D1835" s="974"/>
      <c r="E1835" s="974"/>
      <c r="F1835" s="974"/>
      <c r="G1835" s="974"/>
      <c r="H1835" s="974"/>
      <c r="I1835" s="1051"/>
      <c r="J1835" s="1052"/>
      <c r="K1835" s="974"/>
      <c r="L1835" s="974"/>
      <c r="M1835" s="974"/>
      <c r="N1835" s="974"/>
      <c r="O1835" s="974"/>
      <c r="P1835" s="974"/>
      <c r="Q1835" s="974"/>
    </row>
    <row r="1836" spans="1:17" ht="12.75">
      <c r="A1836" s="1051"/>
      <c r="B1836" s="1093"/>
      <c r="C1836" s="974"/>
      <c r="D1836" s="974"/>
      <c r="E1836" s="974"/>
      <c r="F1836" s="974"/>
      <c r="G1836" s="974"/>
      <c r="H1836" s="974"/>
      <c r="I1836" s="1051"/>
      <c r="J1836" s="1052"/>
      <c r="K1836" s="974"/>
      <c r="L1836" s="974"/>
      <c r="M1836" s="974"/>
      <c r="N1836" s="974"/>
      <c r="O1836" s="974"/>
      <c r="P1836" s="974"/>
      <c r="Q1836" s="974"/>
    </row>
    <row r="1837" spans="1:17" ht="12.75">
      <c r="A1837" s="1051"/>
      <c r="B1837" s="1093"/>
      <c r="C1837" s="974"/>
      <c r="D1837" s="974"/>
      <c r="E1837" s="974"/>
      <c r="F1837" s="974"/>
      <c r="G1837" s="974"/>
      <c r="H1837" s="974"/>
      <c r="I1837" s="1051"/>
      <c r="J1837" s="1052"/>
      <c r="K1837" s="974"/>
      <c r="L1837" s="974"/>
      <c r="M1837" s="974"/>
      <c r="N1837" s="974"/>
      <c r="O1837" s="974"/>
      <c r="P1837" s="974"/>
      <c r="Q1837" s="974"/>
    </row>
    <row r="1838" spans="1:17" ht="12.75">
      <c r="A1838" s="1051"/>
      <c r="B1838" s="1093"/>
      <c r="C1838" s="974"/>
      <c r="D1838" s="974"/>
      <c r="E1838" s="974"/>
      <c r="F1838" s="974"/>
      <c r="G1838" s="974"/>
      <c r="H1838" s="974"/>
      <c r="I1838" s="1051"/>
      <c r="J1838" s="1052"/>
      <c r="K1838" s="974"/>
      <c r="L1838" s="974"/>
      <c r="M1838" s="974"/>
      <c r="N1838" s="974"/>
      <c r="O1838" s="974"/>
      <c r="P1838" s="974"/>
      <c r="Q1838" s="974"/>
    </row>
    <row r="1839" spans="1:17" ht="12.75">
      <c r="A1839" s="1051"/>
      <c r="B1839" s="1093"/>
      <c r="C1839" s="974"/>
      <c r="D1839" s="974"/>
      <c r="E1839" s="974"/>
      <c r="F1839" s="974"/>
      <c r="G1839" s="974"/>
      <c r="H1839" s="974"/>
      <c r="I1839" s="1051"/>
      <c r="J1839" s="1052"/>
      <c r="K1839" s="974"/>
      <c r="L1839" s="974"/>
      <c r="M1839" s="974"/>
      <c r="N1839" s="974"/>
      <c r="O1839" s="974"/>
      <c r="P1839" s="974"/>
      <c r="Q1839" s="974"/>
    </row>
    <row r="1840" spans="1:17" ht="12.75">
      <c r="A1840" s="1051"/>
      <c r="B1840" s="1093"/>
      <c r="C1840" s="974"/>
      <c r="D1840" s="974"/>
      <c r="E1840" s="974"/>
      <c r="F1840" s="974"/>
      <c r="G1840" s="974"/>
      <c r="H1840" s="974"/>
      <c r="I1840" s="1051"/>
      <c r="J1840" s="1052"/>
      <c r="K1840" s="974"/>
      <c r="L1840" s="974"/>
      <c r="M1840" s="974"/>
      <c r="N1840" s="974"/>
      <c r="O1840" s="974"/>
      <c r="P1840" s="974"/>
      <c r="Q1840" s="974"/>
    </row>
    <row r="1841" spans="1:17" ht="12.75">
      <c r="A1841" s="1051"/>
      <c r="B1841" s="1093"/>
      <c r="C1841" s="974"/>
      <c r="D1841" s="974"/>
      <c r="E1841" s="974"/>
      <c r="F1841" s="974"/>
      <c r="G1841" s="974"/>
      <c r="H1841" s="974"/>
      <c r="I1841" s="1051"/>
      <c r="J1841" s="1052"/>
      <c r="K1841" s="974"/>
      <c r="L1841" s="974"/>
      <c r="M1841" s="974"/>
      <c r="N1841" s="974"/>
      <c r="O1841" s="974"/>
      <c r="P1841" s="974"/>
      <c r="Q1841" s="974"/>
    </row>
    <row r="1842" spans="1:17" ht="12.75">
      <c r="A1842" s="1051"/>
      <c r="B1842" s="1093"/>
      <c r="C1842" s="974"/>
      <c r="D1842" s="974"/>
      <c r="E1842" s="974"/>
      <c r="F1842" s="974"/>
      <c r="G1842" s="974"/>
      <c r="H1842" s="974"/>
      <c r="I1842" s="1051"/>
      <c r="J1842" s="1052"/>
      <c r="K1842" s="974"/>
      <c r="L1842" s="974"/>
      <c r="M1842" s="974"/>
      <c r="N1842" s="974"/>
      <c r="O1842" s="974"/>
      <c r="P1842" s="974"/>
      <c r="Q1842" s="974"/>
    </row>
    <row r="1843" spans="1:17" ht="12.75">
      <c r="A1843" s="1051"/>
      <c r="B1843" s="1093"/>
      <c r="C1843" s="974"/>
      <c r="D1843" s="974"/>
      <c r="E1843" s="974"/>
      <c r="F1843" s="974"/>
      <c r="G1843" s="974"/>
      <c r="H1843" s="974"/>
      <c r="I1843" s="1051"/>
      <c r="J1843" s="1052"/>
      <c r="K1843" s="974"/>
      <c r="L1843" s="974"/>
      <c r="M1843" s="974"/>
      <c r="N1843" s="974"/>
      <c r="O1843" s="974"/>
      <c r="P1843" s="974"/>
      <c r="Q1843" s="974"/>
    </row>
    <row r="1844" spans="1:17" ht="12.75">
      <c r="A1844" s="1051"/>
      <c r="B1844" s="1093"/>
      <c r="C1844" s="974"/>
      <c r="D1844" s="974"/>
      <c r="E1844" s="974"/>
      <c r="F1844" s="974"/>
      <c r="G1844" s="974"/>
      <c r="H1844" s="974"/>
      <c r="I1844" s="1051"/>
      <c r="J1844" s="1052"/>
      <c r="K1844" s="974"/>
      <c r="L1844" s="974"/>
      <c r="M1844" s="974"/>
      <c r="N1844" s="974"/>
      <c r="O1844" s="974"/>
      <c r="P1844" s="974"/>
      <c r="Q1844" s="974"/>
    </row>
    <row r="1845" spans="1:17" ht="12.75">
      <c r="A1845" s="1051"/>
      <c r="B1845" s="1093"/>
      <c r="C1845" s="974"/>
      <c r="D1845" s="974"/>
      <c r="E1845" s="974"/>
      <c r="F1845" s="974"/>
      <c r="G1845" s="974"/>
      <c r="H1845" s="974"/>
      <c r="I1845" s="1051"/>
      <c r="J1845" s="1052"/>
      <c r="K1845" s="974"/>
      <c r="L1845" s="974"/>
      <c r="M1845" s="974"/>
      <c r="N1845" s="974"/>
      <c r="O1845" s="974"/>
      <c r="P1845" s="974"/>
      <c r="Q1845" s="974"/>
    </row>
    <row r="1846" spans="1:17" ht="12.75">
      <c r="A1846" s="1051"/>
      <c r="B1846" s="1093"/>
      <c r="C1846" s="974"/>
      <c r="D1846" s="974"/>
      <c r="E1846" s="974"/>
      <c r="F1846" s="974"/>
      <c r="G1846" s="974"/>
      <c r="H1846" s="974"/>
      <c r="I1846" s="1051"/>
      <c r="J1846" s="1052"/>
      <c r="K1846" s="974"/>
      <c r="L1846" s="974"/>
      <c r="M1846" s="974"/>
      <c r="N1846" s="974"/>
      <c r="O1846" s="974"/>
      <c r="P1846" s="974"/>
      <c r="Q1846" s="974"/>
    </row>
    <row r="1847" spans="1:17" ht="12.75">
      <c r="A1847" s="1051"/>
      <c r="B1847" s="1093"/>
      <c r="C1847" s="974"/>
      <c r="D1847" s="974"/>
      <c r="E1847" s="974"/>
      <c r="F1847" s="974"/>
      <c r="G1847" s="974"/>
      <c r="H1847" s="974"/>
      <c r="I1847" s="1051"/>
      <c r="J1847" s="1052"/>
      <c r="K1847" s="974"/>
      <c r="L1847" s="974"/>
      <c r="M1847" s="974"/>
      <c r="N1847" s="974"/>
      <c r="O1847" s="974"/>
      <c r="P1847" s="974"/>
      <c r="Q1847" s="974"/>
    </row>
    <row r="1848" spans="1:17" ht="12.75">
      <c r="A1848" s="1051"/>
      <c r="B1848" s="1093"/>
      <c r="C1848" s="974"/>
      <c r="D1848" s="974"/>
      <c r="E1848" s="974"/>
      <c r="F1848" s="974"/>
      <c r="G1848" s="974"/>
      <c r="H1848" s="974"/>
      <c r="I1848" s="1051"/>
      <c r="J1848" s="1052"/>
      <c r="K1848" s="974"/>
      <c r="L1848" s="974"/>
      <c r="M1848" s="974"/>
      <c r="N1848" s="974"/>
      <c r="O1848" s="974"/>
      <c r="P1848" s="974"/>
      <c r="Q1848" s="974"/>
    </row>
    <row r="1849" spans="1:17" ht="12.75">
      <c r="A1849" s="1051"/>
      <c r="B1849" s="1093"/>
      <c r="C1849" s="974"/>
      <c r="D1849" s="974"/>
      <c r="E1849" s="974"/>
      <c r="F1849" s="974"/>
      <c r="G1849" s="974"/>
      <c r="H1849" s="974"/>
      <c r="I1849" s="1051"/>
      <c r="J1849" s="1052"/>
      <c r="K1849" s="974"/>
      <c r="L1849" s="974"/>
      <c r="M1849" s="974"/>
      <c r="N1849" s="974"/>
      <c r="O1849" s="974"/>
      <c r="P1849" s="974"/>
      <c r="Q1849" s="974"/>
    </row>
    <row r="1850" spans="1:17" ht="12.75">
      <c r="A1850" s="1051"/>
      <c r="B1850" s="1093"/>
      <c r="C1850" s="974"/>
      <c r="D1850" s="974"/>
      <c r="E1850" s="974"/>
      <c r="F1850" s="974"/>
      <c r="G1850" s="974"/>
      <c r="H1850" s="974"/>
      <c r="I1850" s="1051"/>
      <c r="J1850" s="1052"/>
      <c r="K1850" s="974"/>
      <c r="L1850" s="974"/>
      <c r="M1850" s="974"/>
      <c r="N1850" s="974"/>
      <c r="O1850" s="974"/>
      <c r="P1850" s="974"/>
      <c r="Q1850" s="974"/>
    </row>
    <row r="1851" spans="1:17" ht="12.75">
      <c r="A1851" s="1051"/>
      <c r="B1851" s="1093"/>
      <c r="C1851" s="974"/>
      <c r="D1851" s="974"/>
      <c r="E1851" s="974"/>
      <c r="F1851" s="974"/>
      <c r="G1851" s="974"/>
      <c r="H1851" s="974"/>
      <c r="I1851" s="1051"/>
      <c r="J1851" s="1052"/>
      <c r="K1851" s="974"/>
      <c r="L1851" s="974"/>
      <c r="M1851" s="974"/>
      <c r="N1851" s="974"/>
      <c r="O1851" s="974"/>
      <c r="P1851" s="974"/>
      <c r="Q1851" s="974"/>
    </row>
    <row r="1852" spans="1:17" ht="12.75">
      <c r="A1852" s="1051"/>
      <c r="B1852" s="1093"/>
      <c r="C1852" s="974"/>
      <c r="D1852" s="974"/>
      <c r="E1852" s="974"/>
      <c r="F1852" s="974"/>
      <c r="G1852" s="974"/>
      <c r="H1852" s="974"/>
      <c r="I1852" s="1051"/>
      <c r="J1852" s="1052"/>
      <c r="K1852" s="974"/>
      <c r="L1852" s="974"/>
      <c r="M1852" s="974"/>
      <c r="N1852" s="974"/>
      <c r="O1852" s="974"/>
      <c r="P1852" s="974"/>
      <c r="Q1852" s="974"/>
    </row>
    <row r="1853" spans="1:17" ht="12.75">
      <c r="A1853" s="1051"/>
      <c r="B1853" s="1093"/>
      <c r="C1853" s="974"/>
      <c r="D1853" s="974"/>
      <c r="E1853" s="974"/>
      <c r="F1853" s="974"/>
      <c r="G1853" s="974"/>
      <c r="H1853" s="974"/>
      <c r="I1853" s="1051"/>
      <c r="J1853" s="1052"/>
      <c r="K1853" s="974"/>
      <c r="L1853" s="974"/>
      <c r="M1853" s="974"/>
      <c r="N1853" s="974"/>
      <c r="O1853" s="974"/>
      <c r="P1853" s="974"/>
      <c r="Q1853" s="974"/>
    </row>
    <row r="1854" spans="1:17" ht="12.75">
      <c r="A1854" s="1051"/>
      <c r="B1854" s="1093"/>
      <c r="C1854" s="974"/>
      <c r="D1854" s="974"/>
      <c r="E1854" s="974"/>
      <c r="F1854" s="974"/>
      <c r="G1854" s="974"/>
      <c r="H1854" s="974"/>
      <c r="I1854" s="1051"/>
      <c r="J1854" s="1052"/>
      <c r="K1854" s="974"/>
      <c r="L1854" s="974"/>
      <c r="M1854" s="974"/>
      <c r="N1854" s="974"/>
      <c r="O1854" s="974"/>
      <c r="P1854" s="974"/>
      <c r="Q1854" s="974"/>
    </row>
    <row r="1855" spans="1:17" ht="12.75">
      <c r="A1855" s="1051"/>
      <c r="B1855" s="1093"/>
      <c r="C1855" s="974"/>
      <c r="D1855" s="974"/>
      <c r="E1855" s="974"/>
      <c r="F1855" s="974"/>
      <c r="G1855" s="974"/>
      <c r="H1855" s="974"/>
      <c r="I1855" s="1051"/>
      <c r="J1855" s="1052"/>
      <c r="K1855" s="974"/>
      <c r="L1855" s="974"/>
      <c r="M1855" s="974"/>
      <c r="N1855" s="974"/>
      <c r="O1855" s="974"/>
      <c r="P1855" s="974"/>
      <c r="Q1855" s="974"/>
    </row>
    <row r="1856" spans="1:17" ht="12.75">
      <c r="A1856" s="1051"/>
      <c r="B1856" s="1093"/>
      <c r="C1856" s="974"/>
      <c r="D1856" s="974"/>
      <c r="E1856" s="974"/>
      <c r="F1856" s="974"/>
      <c r="G1856" s="974"/>
      <c r="H1856" s="974"/>
      <c r="I1856" s="1051"/>
      <c r="J1856" s="1052"/>
      <c r="K1856" s="974"/>
      <c r="L1856" s="974"/>
      <c r="M1856" s="974"/>
      <c r="N1856" s="974"/>
      <c r="O1856" s="974"/>
      <c r="P1856" s="974"/>
      <c r="Q1856" s="974"/>
    </row>
    <row r="1857" spans="1:17" ht="12.75">
      <c r="A1857" s="1051"/>
      <c r="B1857" s="1093"/>
      <c r="C1857" s="974"/>
      <c r="D1857" s="974"/>
      <c r="E1857" s="974"/>
      <c r="F1857" s="974"/>
      <c r="G1857" s="974"/>
      <c r="H1857" s="974"/>
      <c r="I1857" s="1051"/>
      <c r="J1857" s="1052"/>
      <c r="K1857" s="974"/>
      <c r="L1857" s="974"/>
      <c r="M1857" s="974"/>
      <c r="N1857" s="974"/>
      <c r="O1857" s="974"/>
      <c r="P1857" s="974"/>
      <c r="Q1857" s="974"/>
    </row>
    <row r="1858" spans="1:17" ht="12.75">
      <c r="A1858" s="1051"/>
      <c r="B1858" s="1093"/>
      <c r="C1858" s="974"/>
      <c r="D1858" s="974"/>
      <c r="E1858" s="974"/>
      <c r="F1858" s="974"/>
      <c r="G1858" s="974"/>
      <c r="H1858" s="974"/>
      <c r="I1858" s="1051"/>
      <c r="J1858" s="1052"/>
      <c r="K1858" s="974"/>
      <c r="L1858" s="974"/>
      <c r="M1858" s="974"/>
      <c r="N1858" s="974"/>
      <c r="O1858" s="974"/>
      <c r="P1858" s="974"/>
      <c r="Q1858" s="974"/>
    </row>
    <row r="1859" spans="1:17" ht="12.75">
      <c r="A1859" s="1051"/>
      <c r="B1859" s="1093"/>
      <c r="C1859" s="974"/>
      <c r="D1859" s="974"/>
      <c r="E1859" s="974"/>
      <c r="F1859" s="974"/>
      <c r="G1859" s="974"/>
      <c r="H1859" s="974"/>
      <c r="I1859" s="1051"/>
      <c r="J1859" s="1052"/>
      <c r="K1859" s="974"/>
      <c r="L1859" s="974"/>
      <c r="M1859" s="974"/>
      <c r="N1859" s="974"/>
      <c r="O1859" s="974"/>
      <c r="P1859" s="974"/>
      <c r="Q1859" s="974"/>
    </row>
    <row r="1860" spans="1:17" ht="12.75">
      <c r="A1860" s="1051"/>
      <c r="B1860" s="1093"/>
      <c r="C1860" s="974"/>
      <c r="D1860" s="974"/>
      <c r="E1860" s="974"/>
      <c r="F1860" s="974"/>
      <c r="G1860" s="974"/>
      <c r="H1860" s="974"/>
      <c r="I1860" s="1051"/>
      <c r="J1860" s="1052"/>
      <c r="K1860" s="974"/>
      <c r="L1860" s="974"/>
      <c r="M1860" s="974"/>
      <c r="N1860" s="974"/>
      <c r="O1860" s="974"/>
      <c r="P1860" s="974"/>
      <c r="Q1860" s="974"/>
    </row>
    <row r="1861" spans="1:17" ht="12.75">
      <c r="A1861" s="1051"/>
      <c r="B1861" s="1093"/>
      <c r="C1861" s="974"/>
      <c r="D1861" s="974"/>
      <c r="E1861" s="974"/>
      <c r="F1861" s="974"/>
      <c r="G1861" s="974"/>
      <c r="H1861" s="974"/>
      <c r="I1861" s="1051"/>
      <c r="J1861" s="1052"/>
      <c r="K1861" s="974"/>
      <c r="L1861" s="974"/>
      <c r="M1861" s="974"/>
      <c r="N1861" s="974"/>
      <c r="O1861" s="974"/>
      <c r="P1861" s="974"/>
      <c r="Q1861" s="974"/>
    </row>
    <row r="1862" spans="1:17" ht="12.75">
      <c r="A1862" s="1051"/>
      <c r="B1862" s="1093"/>
      <c r="C1862" s="974"/>
      <c r="D1862" s="974"/>
      <c r="E1862" s="974"/>
      <c r="F1862" s="974"/>
      <c r="G1862" s="974"/>
      <c r="H1862" s="974"/>
      <c r="I1862" s="1051"/>
      <c r="J1862" s="1052"/>
      <c r="K1862" s="974"/>
      <c r="L1862" s="974"/>
      <c r="M1862" s="974"/>
      <c r="N1862" s="974"/>
      <c r="O1862" s="974"/>
      <c r="P1862" s="974"/>
      <c r="Q1862" s="974"/>
    </row>
    <row r="1863" spans="1:17" ht="12.75">
      <c r="A1863" s="1051"/>
      <c r="B1863" s="1093"/>
      <c r="C1863" s="974"/>
      <c r="D1863" s="974"/>
      <c r="E1863" s="974"/>
      <c r="F1863" s="974"/>
      <c r="G1863" s="974"/>
      <c r="H1863" s="974"/>
      <c r="I1863" s="1051"/>
      <c r="J1863" s="1052"/>
      <c r="K1863" s="974"/>
      <c r="L1863" s="974"/>
      <c r="M1863" s="974"/>
      <c r="N1863" s="974"/>
      <c r="O1863" s="974"/>
      <c r="P1863" s="974"/>
      <c r="Q1863" s="974"/>
    </row>
    <row r="1864" spans="1:17" ht="12.75">
      <c r="A1864" s="1051"/>
      <c r="B1864" s="1093"/>
      <c r="C1864" s="974"/>
      <c r="D1864" s="974"/>
      <c r="E1864" s="974"/>
      <c r="F1864" s="974"/>
      <c r="G1864" s="974"/>
      <c r="H1864" s="974"/>
      <c r="I1864" s="1051"/>
      <c r="J1864" s="1052"/>
      <c r="K1864" s="974"/>
      <c r="L1864" s="974"/>
      <c r="M1864" s="974"/>
      <c r="N1864" s="974"/>
      <c r="O1864" s="974"/>
      <c r="P1864" s="974"/>
      <c r="Q1864" s="974"/>
    </row>
    <row r="1865" spans="1:17" ht="12.75">
      <c r="A1865" s="1051"/>
      <c r="B1865" s="1093"/>
      <c r="C1865" s="974"/>
      <c r="D1865" s="974"/>
      <c r="E1865" s="974"/>
      <c r="F1865" s="974"/>
      <c r="G1865" s="974"/>
      <c r="H1865" s="974"/>
      <c r="I1865" s="1051"/>
      <c r="J1865" s="1052"/>
      <c r="K1865" s="974"/>
      <c r="L1865" s="974"/>
      <c r="M1865" s="974"/>
      <c r="N1865" s="974"/>
      <c r="O1865" s="974"/>
      <c r="P1865" s="974"/>
      <c r="Q1865" s="974"/>
    </row>
    <row r="1866" spans="1:17" ht="12.75">
      <c r="A1866" s="1051"/>
      <c r="B1866" s="1093"/>
      <c r="C1866" s="974"/>
      <c r="D1866" s="974"/>
      <c r="E1866" s="974"/>
      <c r="F1866" s="974"/>
      <c r="G1866" s="974"/>
      <c r="H1866" s="974"/>
      <c r="I1866" s="1051"/>
      <c r="J1866" s="1052"/>
      <c r="K1866" s="974"/>
      <c r="L1866" s="974"/>
      <c r="M1866" s="974"/>
      <c r="N1866" s="974"/>
      <c r="O1866" s="974"/>
      <c r="P1866" s="974"/>
      <c r="Q1866" s="974"/>
    </row>
    <row r="1867" spans="1:17" ht="12.75">
      <c r="A1867" s="1051"/>
      <c r="B1867" s="1093"/>
      <c r="C1867" s="974"/>
      <c r="D1867" s="974"/>
      <c r="E1867" s="974"/>
      <c r="F1867" s="974"/>
      <c r="G1867" s="974"/>
      <c r="H1867" s="974"/>
      <c r="I1867" s="1051"/>
      <c r="J1867" s="1052"/>
      <c r="K1867" s="974"/>
      <c r="L1867" s="974"/>
      <c r="M1867" s="974"/>
      <c r="N1867" s="974"/>
      <c r="O1867" s="974"/>
      <c r="P1867" s="974"/>
      <c r="Q1867" s="974"/>
    </row>
    <row r="1868" spans="1:17" ht="12.75">
      <c r="A1868" s="1051"/>
      <c r="B1868" s="1093"/>
      <c r="C1868" s="974"/>
      <c r="D1868" s="974"/>
      <c r="E1868" s="974"/>
      <c r="F1868" s="974"/>
      <c r="G1868" s="974"/>
      <c r="H1868" s="974"/>
      <c r="I1868" s="1051"/>
      <c r="J1868" s="1052"/>
      <c r="K1868" s="974"/>
      <c r="L1868" s="974"/>
      <c r="M1868" s="974"/>
      <c r="N1868" s="974"/>
      <c r="O1868" s="974"/>
      <c r="P1868" s="974"/>
      <c r="Q1868" s="974"/>
    </row>
    <row r="1869" spans="1:17" ht="12.75">
      <c r="A1869" s="1051"/>
      <c r="B1869" s="1093"/>
      <c r="C1869" s="974"/>
      <c r="D1869" s="974"/>
      <c r="E1869" s="974"/>
      <c r="F1869" s="974"/>
      <c r="G1869" s="974"/>
      <c r="H1869" s="974"/>
      <c r="I1869" s="1051"/>
      <c r="J1869" s="1052"/>
      <c r="K1869" s="974"/>
      <c r="L1869" s="974"/>
      <c r="M1869" s="974"/>
      <c r="N1869" s="974"/>
      <c r="O1869" s="974"/>
      <c r="P1869" s="974"/>
      <c r="Q1869" s="974"/>
    </row>
    <row r="1870" spans="1:17" ht="12.75">
      <c r="A1870" s="1051"/>
      <c r="B1870" s="1093"/>
      <c r="C1870" s="974"/>
      <c r="D1870" s="974"/>
      <c r="E1870" s="974"/>
      <c r="F1870" s="974"/>
      <c r="G1870" s="974"/>
      <c r="H1870" s="974"/>
      <c r="I1870" s="1051"/>
      <c r="J1870" s="1052"/>
      <c r="K1870" s="974"/>
      <c r="L1870" s="974"/>
      <c r="M1870" s="974"/>
      <c r="N1870" s="974"/>
      <c r="O1870" s="974"/>
      <c r="P1870" s="974"/>
      <c r="Q1870" s="974"/>
    </row>
    <row r="1871" spans="1:17" ht="12.75">
      <c r="A1871" s="1051"/>
      <c r="B1871" s="1093"/>
      <c r="C1871" s="974"/>
      <c r="D1871" s="974"/>
      <c r="E1871" s="974"/>
      <c r="F1871" s="974"/>
      <c r="G1871" s="974"/>
      <c r="H1871" s="974"/>
      <c r="I1871" s="1051"/>
      <c r="J1871" s="1052"/>
      <c r="K1871" s="974"/>
      <c r="L1871" s="974"/>
      <c r="M1871" s="974"/>
      <c r="N1871" s="974"/>
      <c r="O1871" s="974"/>
      <c r="P1871" s="974"/>
      <c r="Q1871" s="974"/>
    </row>
    <row r="1872" spans="1:17" ht="12.75">
      <c r="A1872" s="1051"/>
      <c r="B1872" s="1093"/>
      <c r="C1872" s="974"/>
      <c r="D1872" s="974"/>
      <c r="E1872" s="974"/>
      <c r="F1872" s="974"/>
      <c r="G1872" s="974"/>
      <c r="H1872" s="974"/>
      <c r="I1872" s="1051"/>
      <c r="J1872" s="1052"/>
      <c r="K1872" s="974"/>
      <c r="L1872" s="974"/>
      <c r="M1872" s="974"/>
      <c r="N1872" s="974"/>
      <c r="O1872" s="974"/>
      <c r="P1872" s="974"/>
      <c r="Q1872" s="974"/>
    </row>
    <row r="1873" spans="1:17" ht="12.75">
      <c r="A1873" s="1051"/>
      <c r="B1873" s="1093"/>
      <c r="C1873" s="974"/>
      <c r="D1873" s="974"/>
      <c r="E1873" s="974"/>
      <c r="F1873" s="974"/>
      <c r="G1873" s="974"/>
      <c r="H1873" s="974"/>
      <c r="I1873" s="1051"/>
      <c r="J1873" s="1052"/>
      <c r="K1873" s="974"/>
      <c r="L1873" s="974"/>
      <c r="M1873" s="974"/>
      <c r="N1873" s="974"/>
      <c r="O1873" s="974"/>
      <c r="P1873" s="974"/>
      <c r="Q1873" s="974"/>
    </row>
    <row r="1874" spans="1:17" ht="12.75">
      <c r="A1874" s="1051"/>
      <c r="B1874" s="1093"/>
      <c r="C1874" s="974"/>
      <c r="D1874" s="974"/>
      <c r="E1874" s="974"/>
      <c r="F1874" s="974"/>
      <c r="G1874" s="974"/>
      <c r="H1874" s="974"/>
      <c r="I1874" s="1051"/>
      <c r="J1874" s="1052"/>
      <c r="K1874" s="974"/>
      <c r="L1874" s="974"/>
      <c r="M1874" s="974"/>
      <c r="N1874" s="974"/>
      <c r="O1874" s="974"/>
      <c r="P1874" s="974"/>
      <c r="Q1874" s="974"/>
    </row>
    <row r="1875" spans="1:17" ht="12.75">
      <c r="A1875" s="1051"/>
      <c r="B1875" s="1093"/>
      <c r="C1875" s="974"/>
      <c r="D1875" s="974"/>
      <c r="E1875" s="974"/>
      <c r="F1875" s="974"/>
      <c r="G1875" s="974"/>
      <c r="H1875" s="974"/>
      <c r="I1875" s="1051"/>
      <c r="J1875" s="1052"/>
      <c r="K1875" s="974"/>
      <c r="L1875" s="974"/>
      <c r="M1875" s="974"/>
      <c r="N1875" s="974"/>
      <c r="O1875" s="974"/>
      <c r="P1875" s="974"/>
      <c r="Q1875" s="974"/>
    </row>
    <row r="1876" spans="1:17" ht="12.75">
      <c r="A1876" s="1051"/>
      <c r="B1876" s="1093"/>
      <c r="C1876" s="974"/>
      <c r="D1876" s="974"/>
      <c r="E1876" s="974"/>
      <c r="F1876" s="974"/>
      <c r="G1876" s="974"/>
      <c r="H1876" s="974"/>
      <c r="I1876" s="1051"/>
      <c r="J1876" s="1052"/>
      <c r="K1876" s="974"/>
      <c r="L1876" s="974"/>
      <c r="M1876" s="974"/>
      <c r="N1876" s="974"/>
      <c r="O1876" s="974"/>
      <c r="P1876" s="974"/>
      <c r="Q1876" s="974"/>
    </row>
    <row r="1877" spans="1:17" ht="12.75">
      <c r="A1877" s="1051"/>
      <c r="B1877" s="1093"/>
      <c r="C1877" s="974"/>
      <c r="D1877" s="974"/>
      <c r="E1877" s="974"/>
      <c r="F1877" s="974"/>
      <c r="G1877" s="974"/>
      <c r="H1877" s="974"/>
      <c r="I1877" s="1051"/>
      <c r="J1877" s="1052"/>
      <c r="K1877" s="974"/>
      <c r="L1877" s="974"/>
      <c r="M1877" s="974"/>
      <c r="N1877" s="974"/>
      <c r="O1877" s="974"/>
      <c r="P1877" s="974"/>
      <c r="Q1877" s="974"/>
    </row>
    <row r="1878" spans="1:17" ht="12.75">
      <c r="A1878" s="1051"/>
      <c r="B1878" s="1093"/>
      <c r="C1878" s="974"/>
      <c r="D1878" s="974"/>
      <c r="E1878" s="974"/>
      <c r="F1878" s="974"/>
      <c r="G1878" s="974"/>
      <c r="H1878" s="974"/>
      <c r="I1878" s="1051"/>
      <c r="J1878" s="1052"/>
      <c r="K1878" s="974"/>
      <c r="L1878" s="974"/>
      <c r="M1878" s="974"/>
      <c r="N1878" s="974"/>
      <c r="O1878" s="974"/>
      <c r="P1878" s="974"/>
      <c r="Q1878" s="974"/>
    </row>
    <row r="1879" spans="1:17" ht="12.75">
      <c r="A1879" s="1051"/>
      <c r="B1879" s="1093"/>
      <c r="C1879" s="974"/>
      <c r="D1879" s="974"/>
      <c r="E1879" s="974"/>
      <c r="F1879" s="974"/>
      <c r="G1879" s="974"/>
      <c r="H1879" s="974"/>
      <c r="I1879" s="1051"/>
      <c r="J1879" s="1052"/>
      <c r="K1879" s="974"/>
      <c r="L1879" s="974"/>
      <c r="M1879" s="974"/>
      <c r="N1879" s="974"/>
      <c r="O1879" s="974"/>
      <c r="P1879" s="974"/>
      <c r="Q1879" s="974"/>
    </row>
    <row r="1880" spans="1:17" ht="12.75">
      <c r="A1880" s="1051"/>
      <c r="B1880" s="1093"/>
      <c r="C1880" s="974"/>
      <c r="D1880" s="974"/>
      <c r="E1880" s="974"/>
      <c r="F1880" s="974"/>
      <c r="G1880" s="974"/>
      <c r="H1880" s="974"/>
      <c r="I1880" s="1051"/>
      <c r="J1880" s="1052"/>
      <c r="K1880" s="974"/>
      <c r="L1880" s="974"/>
      <c r="M1880" s="974"/>
      <c r="N1880" s="974"/>
      <c r="O1880" s="974"/>
      <c r="P1880" s="974"/>
      <c r="Q1880" s="974"/>
    </row>
    <row r="1881" spans="1:17" ht="12.75">
      <c r="A1881" s="1051"/>
      <c r="B1881" s="1093"/>
      <c r="C1881" s="974"/>
      <c r="D1881" s="974"/>
      <c r="E1881" s="974"/>
      <c r="F1881" s="974"/>
      <c r="G1881" s="974"/>
      <c r="H1881" s="974"/>
      <c r="I1881" s="1051"/>
      <c r="J1881" s="1052"/>
      <c r="K1881" s="974"/>
      <c r="L1881" s="974"/>
      <c r="M1881" s="974"/>
      <c r="N1881" s="974"/>
      <c r="O1881" s="974"/>
      <c r="P1881" s="974"/>
      <c r="Q1881" s="974"/>
    </row>
    <row r="1882" spans="1:17" ht="12.75">
      <c r="A1882" s="1051"/>
      <c r="B1882" s="1093"/>
      <c r="C1882" s="974"/>
      <c r="D1882" s="974"/>
      <c r="E1882" s="974"/>
      <c r="F1882" s="974"/>
      <c r="G1882" s="974"/>
      <c r="H1882" s="974"/>
      <c r="I1882" s="1051"/>
      <c r="J1882" s="1052"/>
      <c r="K1882" s="974"/>
      <c r="L1882" s="974"/>
      <c r="M1882" s="974"/>
      <c r="N1882" s="974"/>
      <c r="O1882" s="974"/>
      <c r="P1882" s="974"/>
      <c r="Q1882" s="974"/>
    </row>
    <row r="1883" spans="1:17" ht="12.75">
      <c r="A1883" s="1051"/>
      <c r="B1883" s="1093"/>
      <c r="C1883" s="974"/>
      <c r="D1883" s="974"/>
      <c r="E1883" s="974"/>
      <c r="F1883" s="974"/>
      <c r="G1883" s="974"/>
      <c r="H1883" s="974"/>
      <c r="I1883" s="1051"/>
      <c r="J1883" s="1052"/>
      <c r="K1883" s="974"/>
      <c r="L1883" s="974"/>
      <c r="M1883" s="974"/>
      <c r="N1883" s="974"/>
      <c r="O1883" s="974"/>
      <c r="P1883" s="974"/>
      <c r="Q1883" s="974"/>
    </row>
    <row r="1884" spans="1:17" ht="12.75">
      <c r="A1884" s="1051"/>
      <c r="B1884" s="1093"/>
      <c r="C1884" s="974"/>
      <c r="D1884" s="974"/>
      <c r="E1884" s="974"/>
      <c r="F1884" s="974"/>
      <c r="G1884" s="974"/>
      <c r="H1884" s="974"/>
      <c r="I1884" s="1051"/>
      <c r="J1884" s="1052"/>
      <c r="K1884" s="974"/>
      <c r="L1884" s="974"/>
      <c r="M1884" s="974"/>
      <c r="N1884" s="974"/>
      <c r="O1884" s="974"/>
      <c r="P1884" s="974"/>
      <c r="Q1884" s="974"/>
    </row>
    <row r="1885" spans="1:17" ht="12.75">
      <c r="A1885" s="1051"/>
      <c r="B1885" s="1093"/>
      <c r="C1885" s="974"/>
      <c r="D1885" s="974"/>
      <c r="E1885" s="974"/>
      <c r="F1885" s="974"/>
      <c r="G1885" s="974"/>
      <c r="H1885" s="974"/>
      <c r="I1885" s="1051"/>
      <c r="J1885" s="1052"/>
      <c r="K1885" s="974"/>
      <c r="L1885" s="974"/>
      <c r="M1885" s="974"/>
      <c r="N1885" s="974"/>
      <c r="O1885" s="974"/>
      <c r="P1885" s="974"/>
      <c r="Q1885" s="974"/>
    </row>
    <row r="1886" spans="1:17" ht="12.75">
      <c r="A1886" s="1051"/>
      <c r="B1886" s="1093"/>
      <c r="C1886" s="974"/>
      <c r="D1886" s="974"/>
      <c r="E1886" s="974"/>
      <c r="F1886" s="974"/>
      <c r="G1886" s="974"/>
      <c r="H1886" s="974"/>
      <c r="I1886" s="1051"/>
      <c r="J1886" s="1052"/>
      <c r="K1886" s="974"/>
      <c r="L1886" s="974"/>
      <c r="M1886" s="974"/>
      <c r="N1886" s="974"/>
      <c r="O1886" s="974"/>
      <c r="P1886" s="974"/>
      <c r="Q1886" s="974"/>
    </row>
    <row r="1887" spans="1:17" ht="12.75">
      <c r="A1887" s="1051"/>
      <c r="B1887" s="1093"/>
      <c r="C1887" s="974"/>
      <c r="D1887" s="974"/>
      <c r="E1887" s="974"/>
      <c r="F1887" s="974"/>
      <c r="G1887" s="974"/>
      <c r="H1887" s="974"/>
      <c r="I1887" s="1051"/>
      <c r="J1887" s="1052"/>
      <c r="K1887" s="974"/>
      <c r="L1887" s="974"/>
      <c r="M1887" s="974"/>
      <c r="N1887" s="974"/>
      <c r="O1887" s="974"/>
      <c r="P1887" s="974"/>
      <c r="Q1887" s="974"/>
    </row>
    <row r="1888" spans="1:17" ht="12.75">
      <c r="A1888" s="1051"/>
      <c r="B1888" s="1093"/>
      <c r="C1888" s="974"/>
      <c r="D1888" s="974"/>
      <c r="E1888" s="974"/>
      <c r="F1888" s="974"/>
      <c r="G1888" s="974"/>
      <c r="H1888" s="974"/>
      <c r="I1888" s="1051"/>
      <c r="J1888" s="1052"/>
      <c r="K1888" s="974"/>
      <c r="L1888" s="974"/>
      <c r="M1888" s="974"/>
      <c r="N1888" s="974"/>
      <c r="O1888" s="974"/>
      <c r="P1888" s="974"/>
      <c r="Q1888" s="974"/>
    </row>
    <row r="1889" spans="1:17" ht="12.75">
      <c r="A1889" s="1051"/>
      <c r="B1889" s="1093"/>
      <c r="C1889" s="974"/>
      <c r="D1889" s="974"/>
      <c r="E1889" s="974"/>
      <c r="F1889" s="974"/>
      <c r="G1889" s="974"/>
      <c r="H1889" s="974"/>
      <c r="I1889" s="1051"/>
      <c r="J1889" s="1052"/>
      <c r="K1889" s="974"/>
      <c r="L1889" s="974"/>
      <c r="M1889" s="974"/>
      <c r="N1889" s="974"/>
      <c r="O1889" s="974"/>
      <c r="P1889" s="974"/>
      <c r="Q1889" s="974"/>
    </row>
    <row r="1890" spans="1:17" ht="12.75">
      <c r="A1890" s="1051"/>
      <c r="B1890" s="1093"/>
      <c r="C1890" s="974"/>
      <c r="D1890" s="974"/>
      <c r="E1890" s="974"/>
      <c r="F1890" s="974"/>
      <c r="G1890" s="974"/>
      <c r="H1890" s="974"/>
      <c r="I1890" s="1051"/>
      <c r="J1890" s="1052"/>
      <c r="K1890" s="974"/>
      <c r="L1890" s="974"/>
      <c r="M1890" s="974"/>
      <c r="N1890" s="974"/>
      <c r="O1890" s="974"/>
      <c r="P1890" s="974"/>
      <c r="Q1890" s="974"/>
    </row>
    <row r="1891" spans="1:17" ht="12.75">
      <c r="A1891" s="1051"/>
      <c r="B1891" s="1093"/>
      <c r="C1891" s="974"/>
      <c r="D1891" s="974"/>
      <c r="E1891" s="974"/>
      <c r="F1891" s="974"/>
      <c r="G1891" s="974"/>
      <c r="H1891" s="974"/>
      <c r="I1891" s="1051"/>
      <c r="J1891" s="1052"/>
      <c r="K1891" s="974"/>
      <c r="L1891" s="974"/>
      <c r="M1891" s="974"/>
      <c r="N1891" s="974"/>
      <c r="O1891" s="974"/>
      <c r="P1891" s="974"/>
      <c r="Q1891" s="974"/>
    </row>
    <row r="1892" spans="1:17" ht="12.75">
      <c r="A1892" s="1051"/>
      <c r="B1892" s="1093"/>
      <c r="C1892" s="974"/>
      <c r="D1892" s="974"/>
      <c r="E1892" s="974"/>
      <c r="F1892" s="974"/>
      <c r="G1892" s="974"/>
      <c r="H1892" s="974"/>
      <c r="I1892" s="1051"/>
      <c r="J1892" s="1052"/>
      <c r="K1892" s="974"/>
      <c r="L1892" s="974"/>
      <c r="M1892" s="974"/>
      <c r="N1892" s="974"/>
      <c r="O1892" s="974"/>
      <c r="P1892" s="974"/>
      <c r="Q1892" s="974"/>
    </row>
    <row r="1893" spans="1:17" ht="12.75">
      <c r="A1893" s="1051"/>
      <c r="B1893" s="1093"/>
      <c r="C1893" s="974"/>
      <c r="D1893" s="974"/>
      <c r="E1893" s="974"/>
      <c r="F1893" s="974"/>
      <c r="G1893" s="974"/>
      <c r="H1893" s="974"/>
      <c r="I1893" s="1051"/>
      <c r="J1893" s="1052"/>
      <c r="K1893" s="974"/>
      <c r="L1893" s="974"/>
      <c r="M1893" s="974"/>
      <c r="N1893" s="974"/>
      <c r="O1893" s="974"/>
      <c r="P1893" s="974"/>
      <c r="Q1893" s="974"/>
    </row>
    <row r="1894" spans="1:17" ht="12.75">
      <c r="A1894" s="1051"/>
      <c r="B1894" s="1093"/>
      <c r="C1894" s="974"/>
      <c r="D1894" s="974"/>
      <c r="E1894" s="974"/>
      <c r="F1894" s="974"/>
      <c r="G1894" s="974"/>
      <c r="H1894" s="974"/>
      <c r="I1894" s="1051"/>
      <c r="J1894" s="1052"/>
      <c r="K1894" s="974"/>
      <c r="L1894" s="974"/>
      <c r="M1894" s="974"/>
      <c r="N1894" s="974"/>
      <c r="O1894" s="974"/>
      <c r="P1894" s="974"/>
      <c r="Q1894" s="974"/>
    </row>
    <row r="1895" spans="1:17" ht="12.75">
      <c r="A1895" s="1051"/>
      <c r="B1895" s="1093"/>
      <c r="C1895" s="974"/>
      <c r="D1895" s="974"/>
      <c r="E1895" s="974"/>
      <c r="F1895" s="974"/>
      <c r="G1895" s="974"/>
      <c r="H1895" s="974"/>
      <c r="I1895" s="1051"/>
      <c r="J1895" s="1052"/>
      <c r="K1895" s="974"/>
      <c r="L1895" s="974"/>
      <c r="M1895" s="974"/>
      <c r="N1895" s="974"/>
      <c r="O1895" s="974"/>
      <c r="P1895" s="974"/>
      <c r="Q1895" s="974"/>
    </row>
    <row r="1896" spans="1:17" ht="12.75">
      <c r="A1896" s="1051"/>
      <c r="B1896" s="1093"/>
      <c r="C1896" s="974"/>
      <c r="D1896" s="974"/>
      <c r="E1896" s="974"/>
      <c r="F1896" s="974"/>
      <c r="G1896" s="974"/>
      <c r="H1896" s="974"/>
      <c r="I1896" s="1051"/>
      <c r="J1896" s="1052"/>
      <c r="K1896" s="974"/>
      <c r="L1896" s="974"/>
      <c r="M1896" s="974"/>
      <c r="N1896" s="974"/>
      <c r="O1896" s="974"/>
      <c r="P1896" s="974"/>
      <c r="Q1896" s="974"/>
    </row>
    <row r="1897" spans="1:17" ht="12.75">
      <c r="A1897" s="1051"/>
      <c r="B1897" s="1093"/>
      <c r="C1897" s="974"/>
      <c r="D1897" s="974"/>
      <c r="E1897" s="974"/>
      <c r="F1897" s="974"/>
      <c r="G1897" s="974"/>
      <c r="H1897" s="974"/>
      <c r="I1897" s="1051"/>
      <c r="J1897" s="1052"/>
      <c r="K1897" s="974"/>
      <c r="L1897" s="974"/>
      <c r="M1897" s="974"/>
      <c r="N1897" s="974"/>
      <c r="O1897" s="974"/>
      <c r="P1897" s="974"/>
      <c r="Q1897" s="974"/>
    </row>
    <row r="1898" spans="1:17" ht="12.75">
      <c r="A1898" s="1051"/>
      <c r="B1898" s="1093"/>
      <c r="C1898" s="974"/>
      <c r="D1898" s="974"/>
      <c r="E1898" s="974"/>
      <c r="F1898" s="974"/>
      <c r="G1898" s="974"/>
      <c r="H1898" s="974"/>
      <c r="I1898" s="1051"/>
      <c r="J1898" s="1052"/>
      <c r="K1898" s="974"/>
      <c r="L1898" s="974"/>
      <c r="M1898" s="974"/>
      <c r="N1898" s="974"/>
      <c r="O1898" s="974"/>
      <c r="P1898" s="974"/>
      <c r="Q1898" s="974"/>
    </row>
    <row r="1899" spans="1:17" ht="12.75">
      <c r="A1899" s="1051"/>
      <c r="B1899" s="1093"/>
      <c r="C1899" s="974"/>
      <c r="D1899" s="974"/>
      <c r="E1899" s="974"/>
      <c r="F1899" s="974"/>
      <c r="G1899" s="974"/>
      <c r="H1899" s="974"/>
      <c r="I1899" s="1051"/>
      <c r="J1899" s="1052"/>
      <c r="K1899" s="974"/>
      <c r="L1899" s="974"/>
      <c r="M1899" s="974"/>
      <c r="N1899" s="974"/>
      <c r="O1899" s="974"/>
      <c r="P1899" s="974"/>
      <c r="Q1899" s="974"/>
    </row>
    <row r="1900" spans="1:17" ht="12.75">
      <c r="A1900" s="1051"/>
      <c r="B1900" s="1093"/>
      <c r="C1900" s="974"/>
      <c r="D1900" s="974"/>
      <c r="E1900" s="974"/>
      <c r="F1900" s="974"/>
      <c r="G1900" s="974"/>
      <c r="H1900" s="974"/>
      <c r="I1900" s="1051"/>
      <c r="J1900" s="1052"/>
      <c r="K1900" s="974"/>
      <c r="L1900" s="974"/>
      <c r="M1900" s="974"/>
      <c r="N1900" s="974"/>
      <c r="O1900" s="974"/>
      <c r="P1900" s="974"/>
      <c r="Q1900" s="974"/>
    </row>
    <row r="1901" spans="1:17" ht="12.75">
      <c r="A1901" s="1051"/>
      <c r="B1901" s="1093"/>
      <c r="C1901" s="974"/>
      <c r="D1901" s="974"/>
      <c r="E1901" s="974"/>
      <c r="F1901" s="974"/>
      <c r="G1901" s="974"/>
      <c r="H1901" s="974"/>
      <c r="I1901" s="1051"/>
      <c r="J1901" s="1052"/>
      <c r="K1901" s="974"/>
      <c r="L1901" s="974"/>
      <c r="M1901" s="974"/>
      <c r="N1901" s="974"/>
      <c r="O1901" s="974"/>
      <c r="P1901" s="974"/>
      <c r="Q1901" s="974"/>
    </row>
    <row r="1902" spans="1:17" ht="12.75">
      <c r="A1902" s="1051"/>
      <c r="B1902" s="1093"/>
      <c r="C1902" s="974"/>
      <c r="D1902" s="974"/>
      <c r="E1902" s="974"/>
      <c r="F1902" s="974"/>
      <c r="G1902" s="974"/>
      <c r="H1902" s="974"/>
      <c r="I1902" s="1051"/>
      <c r="J1902" s="1052"/>
      <c r="K1902" s="974"/>
      <c r="L1902" s="974"/>
      <c r="M1902" s="974"/>
      <c r="N1902" s="974"/>
      <c r="O1902" s="974"/>
      <c r="P1902" s="974"/>
      <c r="Q1902" s="974"/>
    </row>
    <row r="1903" spans="1:17" ht="12.75">
      <c r="A1903" s="1051"/>
      <c r="B1903" s="1093"/>
      <c r="C1903" s="974"/>
      <c r="D1903" s="974"/>
      <c r="E1903" s="974"/>
      <c r="F1903" s="974"/>
      <c r="G1903" s="974"/>
      <c r="H1903" s="974"/>
      <c r="I1903" s="1051"/>
      <c r="J1903" s="1052"/>
      <c r="K1903" s="974"/>
      <c r="L1903" s="974"/>
      <c r="M1903" s="974"/>
      <c r="N1903" s="974"/>
      <c r="O1903" s="974"/>
      <c r="P1903" s="974"/>
      <c r="Q1903" s="974"/>
    </row>
    <row r="1904" spans="1:17" ht="12.75">
      <c r="A1904" s="1051"/>
      <c r="B1904" s="1093"/>
      <c r="C1904" s="974"/>
      <c r="D1904" s="974"/>
      <c r="E1904" s="974"/>
      <c r="F1904" s="974"/>
      <c r="G1904" s="974"/>
      <c r="H1904" s="974"/>
      <c r="I1904" s="1051"/>
      <c r="J1904" s="1052"/>
      <c r="K1904" s="974"/>
      <c r="L1904" s="974"/>
      <c r="M1904" s="974"/>
      <c r="N1904" s="974"/>
      <c r="O1904" s="974"/>
      <c r="P1904" s="974"/>
      <c r="Q1904" s="974"/>
    </row>
    <row r="1905" spans="1:17" ht="12.75">
      <c r="A1905" s="1051"/>
      <c r="B1905" s="1093"/>
      <c r="C1905" s="974"/>
      <c r="D1905" s="974"/>
      <c r="E1905" s="974"/>
      <c r="F1905" s="974"/>
      <c r="G1905" s="974"/>
      <c r="H1905" s="974"/>
      <c r="I1905" s="1051"/>
      <c r="J1905" s="1052"/>
      <c r="K1905" s="974"/>
      <c r="L1905" s="974"/>
      <c r="M1905" s="974"/>
      <c r="N1905" s="974"/>
      <c r="O1905" s="974"/>
      <c r="P1905" s="974"/>
      <c r="Q1905" s="974"/>
    </row>
    <row r="1906" spans="1:17" ht="12.75">
      <c r="A1906" s="1051"/>
      <c r="B1906" s="1093"/>
      <c r="C1906" s="974"/>
      <c r="D1906" s="974"/>
      <c r="E1906" s="974"/>
      <c r="F1906" s="974"/>
      <c r="G1906" s="974"/>
      <c r="H1906" s="974"/>
      <c r="I1906" s="1051"/>
      <c r="J1906" s="1052"/>
      <c r="K1906" s="974"/>
      <c r="L1906" s="974"/>
      <c r="M1906" s="974"/>
      <c r="N1906" s="974"/>
      <c r="O1906" s="974"/>
      <c r="P1906" s="974"/>
      <c r="Q1906" s="974"/>
    </row>
    <row r="1907" spans="1:17" ht="12.75">
      <c r="A1907" s="1051"/>
      <c r="B1907" s="1093"/>
      <c r="C1907" s="974"/>
      <c r="D1907" s="974"/>
      <c r="E1907" s="974"/>
      <c r="F1907" s="974"/>
      <c r="G1907" s="974"/>
      <c r="H1907" s="974"/>
      <c r="I1907" s="1051"/>
      <c r="J1907" s="1052"/>
      <c r="K1907" s="974"/>
      <c r="L1907" s="974"/>
      <c r="M1907" s="974"/>
      <c r="N1907" s="974"/>
      <c r="O1907" s="974"/>
      <c r="P1907" s="974"/>
      <c r="Q1907" s="974"/>
    </row>
    <row r="1908" spans="1:17" ht="12.75">
      <c r="A1908" s="1051"/>
      <c r="B1908" s="1093"/>
      <c r="C1908" s="974"/>
      <c r="D1908" s="974"/>
      <c r="E1908" s="974"/>
      <c r="F1908" s="974"/>
      <c r="G1908" s="974"/>
      <c r="H1908" s="974"/>
      <c r="I1908" s="1051"/>
      <c r="J1908" s="1052"/>
      <c r="K1908" s="974"/>
      <c r="L1908" s="974"/>
      <c r="M1908" s="974"/>
      <c r="N1908" s="974"/>
      <c r="O1908" s="974"/>
      <c r="P1908" s="974"/>
      <c r="Q1908" s="974"/>
    </row>
    <row r="1909" spans="1:17" ht="12.75">
      <c r="A1909" s="1051"/>
      <c r="B1909" s="1093"/>
      <c r="C1909" s="974"/>
      <c r="D1909" s="974"/>
      <c r="E1909" s="974"/>
      <c r="F1909" s="974"/>
      <c r="G1909" s="974"/>
      <c r="H1909" s="974"/>
      <c r="I1909" s="1051"/>
      <c r="J1909" s="1052"/>
      <c r="K1909" s="974"/>
      <c r="L1909" s="974"/>
      <c r="M1909" s="974"/>
      <c r="N1909" s="974"/>
      <c r="O1909" s="974"/>
      <c r="P1909" s="974"/>
      <c r="Q1909" s="974"/>
    </row>
    <row r="1910" spans="1:17" ht="12.75">
      <c r="A1910" s="1051"/>
      <c r="B1910" s="1093"/>
      <c r="C1910" s="974"/>
      <c r="D1910" s="974"/>
      <c r="E1910" s="974"/>
      <c r="F1910" s="974"/>
      <c r="G1910" s="974"/>
      <c r="H1910" s="974"/>
      <c r="I1910" s="1051"/>
      <c r="J1910" s="1052"/>
      <c r="K1910" s="974"/>
      <c r="L1910" s="974"/>
      <c r="M1910" s="974"/>
      <c r="N1910" s="974"/>
      <c r="O1910" s="974"/>
      <c r="P1910" s="974"/>
      <c r="Q1910" s="974"/>
    </row>
    <row r="1911" spans="1:17" ht="12.75">
      <c r="A1911" s="1051"/>
      <c r="B1911" s="1093"/>
      <c r="C1911" s="974"/>
      <c r="D1911" s="974"/>
      <c r="E1911" s="974"/>
      <c r="F1911" s="974"/>
      <c r="G1911" s="974"/>
      <c r="H1911" s="974"/>
      <c r="I1911" s="1051"/>
      <c r="J1911" s="1052"/>
      <c r="K1911" s="974"/>
      <c r="L1911" s="974"/>
      <c r="M1911" s="974"/>
      <c r="N1911" s="974"/>
      <c r="O1911" s="974"/>
      <c r="P1911" s="974"/>
      <c r="Q1911" s="974"/>
    </row>
    <row r="1912" spans="1:17" ht="12.75">
      <c r="A1912" s="1051"/>
      <c r="B1912" s="1093"/>
      <c r="C1912" s="974"/>
      <c r="D1912" s="974"/>
      <c r="E1912" s="974"/>
      <c r="F1912" s="974"/>
      <c r="G1912" s="974"/>
      <c r="H1912" s="974"/>
      <c r="I1912" s="1051"/>
      <c r="J1912" s="1052"/>
      <c r="K1912" s="974"/>
      <c r="L1912" s="974"/>
      <c r="M1912" s="974"/>
      <c r="N1912" s="974"/>
      <c r="O1912" s="974"/>
      <c r="P1912" s="974"/>
      <c r="Q1912" s="974"/>
    </row>
    <row r="1913" spans="1:17" ht="12.75">
      <c r="A1913" s="1051"/>
      <c r="B1913" s="1093"/>
      <c r="C1913" s="974"/>
      <c r="D1913" s="974"/>
      <c r="E1913" s="974"/>
      <c r="F1913" s="974"/>
      <c r="G1913" s="974"/>
      <c r="H1913" s="974"/>
      <c r="I1913" s="1051"/>
      <c r="J1913" s="1052"/>
      <c r="K1913" s="974"/>
      <c r="L1913" s="974"/>
      <c r="M1913" s="974"/>
      <c r="N1913" s="974"/>
      <c r="O1913" s="974"/>
      <c r="P1913" s="974"/>
      <c r="Q1913" s="974"/>
    </row>
    <row r="1914" spans="1:17" ht="12.75">
      <c r="A1914" s="1051"/>
      <c r="B1914" s="1093"/>
      <c r="C1914" s="974"/>
      <c r="D1914" s="974"/>
      <c r="E1914" s="974"/>
      <c r="F1914" s="974"/>
      <c r="G1914" s="974"/>
      <c r="H1914" s="974"/>
      <c r="I1914" s="1051"/>
      <c r="J1914" s="1052"/>
      <c r="K1914" s="974"/>
      <c r="L1914" s="974"/>
      <c r="M1914" s="974"/>
      <c r="N1914" s="974"/>
      <c r="O1914" s="974"/>
      <c r="P1914" s="974"/>
      <c r="Q1914" s="974"/>
    </row>
    <row r="1915" spans="1:17" ht="12.75">
      <c r="A1915" s="1051"/>
      <c r="B1915" s="1093"/>
      <c r="C1915" s="974"/>
      <c r="D1915" s="974"/>
      <c r="E1915" s="974"/>
      <c r="F1915" s="974"/>
      <c r="G1915" s="974"/>
      <c r="H1915" s="974"/>
      <c r="I1915" s="1051"/>
      <c r="J1915" s="1052"/>
      <c r="K1915" s="974"/>
      <c r="L1915" s="974"/>
      <c r="M1915" s="974"/>
      <c r="N1915" s="974"/>
      <c r="O1915" s="974"/>
      <c r="P1915" s="974"/>
      <c r="Q1915" s="974"/>
    </row>
    <row r="1916" spans="1:17" ht="12.75">
      <c r="A1916" s="1051"/>
      <c r="B1916" s="1093"/>
      <c r="C1916" s="974"/>
      <c r="D1916" s="974"/>
      <c r="E1916" s="974"/>
      <c r="F1916" s="974"/>
      <c r="G1916" s="974"/>
      <c r="H1916" s="974"/>
      <c r="I1916" s="1051"/>
      <c r="J1916" s="1052"/>
      <c r="K1916" s="974"/>
      <c r="L1916" s="974"/>
      <c r="M1916" s="974"/>
      <c r="N1916" s="974"/>
      <c r="O1916" s="974"/>
      <c r="P1916" s="974"/>
      <c r="Q1916" s="974"/>
    </row>
    <row r="1917" spans="1:17" ht="12.75">
      <c r="A1917" s="1051"/>
      <c r="B1917" s="1093"/>
      <c r="C1917" s="974"/>
      <c r="D1917" s="974"/>
      <c r="E1917" s="974"/>
      <c r="F1917" s="974"/>
      <c r="G1917" s="974"/>
      <c r="H1917" s="974"/>
      <c r="I1917" s="1051"/>
      <c r="J1917" s="1052"/>
      <c r="K1917" s="974"/>
      <c r="L1917" s="974"/>
      <c r="M1917" s="974"/>
      <c r="N1917" s="974"/>
      <c r="O1917" s="974"/>
      <c r="P1917" s="974"/>
      <c r="Q1917" s="974"/>
    </row>
    <row r="1918" spans="1:17" ht="12.75">
      <c r="A1918" s="1051"/>
      <c r="B1918" s="1093"/>
      <c r="C1918" s="974"/>
      <c r="D1918" s="974"/>
      <c r="E1918" s="974"/>
      <c r="F1918" s="974"/>
      <c r="G1918" s="974"/>
      <c r="H1918" s="974"/>
      <c r="I1918" s="1051"/>
      <c r="J1918" s="1052"/>
      <c r="K1918" s="974"/>
      <c r="L1918" s="974"/>
      <c r="M1918" s="974"/>
      <c r="N1918" s="974"/>
      <c r="O1918" s="974"/>
      <c r="P1918" s="974"/>
      <c r="Q1918" s="974"/>
    </row>
    <row r="1919" spans="1:17" ht="12.75">
      <c r="A1919" s="1051"/>
      <c r="B1919" s="1093"/>
      <c r="C1919" s="974"/>
      <c r="D1919" s="974"/>
      <c r="E1919" s="974"/>
      <c r="F1919" s="974"/>
      <c r="G1919" s="974"/>
      <c r="H1919" s="974"/>
      <c r="I1919" s="1051"/>
      <c r="J1919" s="1052"/>
      <c r="K1919" s="974"/>
      <c r="L1919" s="974"/>
      <c r="M1919" s="974"/>
      <c r="N1919" s="974"/>
      <c r="O1919" s="974"/>
      <c r="P1919" s="974"/>
      <c r="Q1919" s="974"/>
    </row>
    <row r="1920" spans="1:17" ht="12.75">
      <c r="A1920" s="1051"/>
      <c r="B1920" s="1093"/>
      <c r="C1920" s="974"/>
      <c r="D1920" s="974"/>
      <c r="E1920" s="974"/>
      <c r="F1920" s="974"/>
      <c r="G1920" s="974"/>
      <c r="H1920" s="974"/>
      <c r="I1920" s="1051"/>
      <c r="J1920" s="1052"/>
      <c r="K1920" s="974"/>
      <c r="L1920" s="974"/>
      <c r="M1920" s="974"/>
      <c r="N1920" s="974"/>
      <c r="O1920" s="974"/>
      <c r="P1920" s="974"/>
      <c r="Q1920" s="974"/>
    </row>
    <row r="1921" spans="1:17" ht="12.75">
      <c r="A1921" s="1051"/>
      <c r="B1921" s="1093"/>
      <c r="C1921" s="974"/>
      <c r="D1921" s="974"/>
      <c r="E1921" s="974"/>
      <c r="F1921" s="974"/>
      <c r="G1921" s="974"/>
      <c r="H1921" s="974"/>
      <c r="I1921" s="1051"/>
      <c r="J1921" s="1052"/>
      <c r="K1921" s="974"/>
      <c r="L1921" s="974"/>
      <c r="M1921" s="974"/>
      <c r="N1921" s="974"/>
      <c r="O1921" s="974"/>
      <c r="P1921" s="974"/>
      <c r="Q1921" s="974"/>
    </row>
    <row r="1922" spans="1:17" ht="12.75">
      <c r="A1922" s="1051"/>
      <c r="B1922" s="1093"/>
      <c r="C1922" s="974"/>
      <c r="D1922" s="974"/>
      <c r="E1922" s="974"/>
      <c r="F1922" s="974"/>
      <c r="G1922" s="974"/>
      <c r="H1922" s="974"/>
      <c r="I1922" s="1051"/>
      <c r="J1922" s="1052"/>
      <c r="K1922" s="974"/>
      <c r="L1922" s="974"/>
      <c r="M1922" s="974"/>
      <c r="N1922" s="974"/>
      <c r="O1922" s="974"/>
      <c r="P1922" s="974"/>
      <c r="Q1922" s="974"/>
    </row>
    <row r="1923" spans="1:17" ht="12.75">
      <c r="A1923" s="1051"/>
      <c r="B1923" s="1093"/>
      <c r="C1923" s="974"/>
      <c r="D1923" s="974"/>
      <c r="E1923" s="974"/>
      <c r="F1923" s="974"/>
      <c r="G1923" s="974"/>
      <c r="H1923" s="974"/>
      <c r="I1923" s="1051"/>
      <c r="J1923" s="1052"/>
      <c r="K1923" s="974"/>
      <c r="L1923" s="974"/>
      <c r="M1923" s="974"/>
      <c r="N1923" s="974"/>
      <c r="O1923" s="974"/>
      <c r="P1923" s="974"/>
      <c r="Q1923" s="974"/>
    </row>
    <row r="1924" spans="1:17" ht="12.75">
      <c r="A1924" s="1051"/>
      <c r="B1924" s="1093"/>
      <c r="C1924" s="974"/>
      <c r="D1924" s="974"/>
      <c r="E1924" s="974"/>
      <c r="F1924" s="974"/>
      <c r="G1924" s="974"/>
      <c r="H1924" s="974"/>
      <c r="I1924" s="1051"/>
      <c r="J1924" s="1052"/>
      <c r="K1924" s="974"/>
      <c r="L1924" s="974"/>
      <c r="M1924" s="974"/>
      <c r="N1924" s="974"/>
      <c r="O1924" s="974"/>
      <c r="P1924" s="974"/>
      <c r="Q1924" s="974"/>
    </row>
    <row r="1925" spans="1:17" ht="12.75">
      <c r="A1925" s="1051"/>
      <c r="B1925" s="1093"/>
      <c r="C1925" s="974"/>
      <c r="D1925" s="974"/>
      <c r="E1925" s="974"/>
      <c r="F1925" s="974"/>
      <c r="G1925" s="974"/>
      <c r="H1925" s="974"/>
      <c r="I1925" s="1051"/>
      <c r="J1925" s="1052"/>
      <c r="K1925" s="974"/>
      <c r="L1925" s="974"/>
      <c r="M1925" s="974"/>
      <c r="N1925" s="974"/>
      <c r="O1925" s="974"/>
      <c r="P1925" s="974"/>
      <c r="Q1925" s="974"/>
    </row>
    <row r="1926" spans="1:17" ht="12.75">
      <c r="A1926" s="1051"/>
      <c r="B1926" s="1093"/>
      <c r="C1926" s="974"/>
      <c r="D1926" s="974"/>
      <c r="E1926" s="974"/>
      <c r="F1926" s="974"/>
      <c r="G1926" s="974"/>
      <c r="H1926" s="974"/>
      <c r="I1926" s="1051"/>
      <c r="J1926" s="1052"/>
      <c r="K1926" s="974"/>
      <c r="L1926" s="974"/>
      <c r="M1926" s="974"/>
      <c r="N1926" s="974"/>
      <c r="O1926" s="974"/>
      <c r="P1926" s="974"/>
      <c r="Q1926" s="974"/>
    </row>
    <row r="1927" spans="1:17" ht="12.75">
      <c r="A1927" s="1051"/>
      <c r="B1927" s="1093"/>
      <c r="C1927" s="974"/>
      <c r="D1927" s="974"/>
      <c r="E1927" s="974"/>
      <c r="F1927" s="974"/>
      <c r="G1927" s="974"/>
      <c r="H1927" s="974"/>
      <c r="I1927" s="1051"/>
      <c r="J1927" s="1052"/>
      <c r="K1927" s="974"/>
      <c r="L1927" s="974"/>
      <c r="M1927" s="974"/>
      <c r="N1927" s="974"/>
      <c r="O1927" s="974"/>
      <c r="P1927" s="974"/>
      <c r="Q1927" s="974"/>
    </row>
    <row r="1928" spans="1:17" ht="12.75">
      <c r="A1928" s="1051"/>
      <c r="B1928" s="1093"/>
      <c r="C1928" s="974"/>
      <c r="D1928" s="974"/>
      <c r="E1928" s="974"/>
      <c r="F1928" s="974"/>
      <c r="G1928" s="974"/>
      <c r="H1928" s="974"/>
      <c r="I1928" s="1051"/>
      <c r="J1928" s="1052"/>
      <c r="K1928" s="974"/>
      <c r="L1928" s="974"/>
      <c r="M1928" s="974"/>
      <c r="N1928" s="974"/>
      <c r="O1928" s="974"/>
      <c r="P1928" s="974"/>
      <c r="Q1928" s="974"/>
    </row>
    <row r="1929" spans="1:17" ht="12.75">
      <c r="A1929" s="1051"/>
      <c r="B1929" s="1093"/>
      <c r="C1929" s="974"/>
      <c r="D1929" s="974"/>
      <c r="E1929" s="974"/>
      <c r="F1929" s="974"/>
      <c r="G1929" s="974"/>
      <c r="H1929" s="974"/>
      <c r="I1929" s="1051"/>
      <c r="J1929" s="1052"/>
      <c r="K1929" s="974"/>
      <c r="L1929" s="974"/>
      <c r="M1929" s="974"/>
      <c r="N1929" s="974"/>
      <c r="O1929" s="974"/>
      <c r="P1929" s="974"/>
      <c r="Q1929" s="974"/>
    </row>
    <row r="1930" spans="1:17" ht="12.75">
      <c r="A1930" s="1051"/>
      <c r="B1930" s="1093"/>
      <c r="C1930" s="974"/>
      <c r="D1930" s="974"/>
      <c r="E1930" s="974"/>
      <c r="F1930" s="974"/>
      <c r="G1930" s="974"/>
      <c r="H1930" s="974"/>
      <c r="I1930" s="1051"/>
      <c r="J1930" s="1052"/>
      <c r="K1930" s="974"/>
      <c r="L1930" s="974"/>
      <c r="M1930" s="974"/>
      <c r="N1930" s="974"/>
      <c r="O1930" s="974"/>
      <c r="P1930" s="974"/>
      <c r="Q1930" s="974"/>
    </row>
    <row r="1931" spans="1:17" ht="12.75">
      <c r="A1931" s="1051"/>
      <c r="B1931" s="1093"/>
      <c r="C1931" s="974"/>
      <c r="D1931" s="974"/>
      <c r="E1931" s="974"/>
      <c r="F1931" s="974"/>
      <c r="G1931" s="974"/>
      <c r="H1931" s="974"/>
      <c r="I1931" s="1051"/>
      <c r="J1931" s="1052"/>
      <c r="K1931" s="974"/>
      <c r="L1931" s="974"/>
      <c r="M1931" s="974"/>
      <c r="N1931" s="974"/>
      <c r="O1931" s="974"/>
      <c r="P1931" s="974"/>
      <c r="Q1931" s="974"/>
    </row>
    <row r="1932" spans="1:17" ht="12.75">
      <c r="A1932" s="1051"/>
      <c r="B1932" s="1093"/>
      <c r="C1932" s="974"/>
      <c r="D1932" s="974"/>
      <c r="E1932" s="974"/>
      <c r="F1932" s="974"/>
      <c r="G1932" s="974"/>
      <c r="H1932" s="974"/>
      <c r="I1932" s="1051"/>
      <c r="J1932" s="1052"/>
      <c r="K1932" s="974"/>
      <c r="L1932" s="974"/>
      <c r="M1932" s="974"/>
      <c r="N1932" s="974"/>
      <c r="O1932" s="974"/>
      <c r="P1932" s="974"/>
      <c r="Q1932" s="974"/>
    </row>
    <row r="1933" spans="1:17" ht="12.75">
      <c r="A1933" s="1051"/>
      <c r="B1933" s="1093"/>
      <c r="C1933" s="974"/>
      <c r="D1933" s="974"/>
      <c r="E1933" s="974"/>
      <c r="F1933" s="974"/>
      <c r="G1933" s="974"/>
      <c r="H1933" s="974"/>
      <c r="I1933" s="1051"/>
      <c r="J1933" s="1052"/>
      <c r="K1933" s="974"/>
      <c r="L1933" s="974"/>
      <c r="M1933" s="974"/>
      <c r="N1933" s="974"/>
      <c r="O1933" s="974"/>
      <c r="P1933" s="974"/>
      <c r="Q1933" s="974"/>
    </row>
    <row r="1934" spans="1:17" ht="12.75">
      <c r="A1934" s="1051"/>
      <c r="B1934" s="1093"/>
      <c r="C1934" s="974"/>
      <c r="D1934" s="974"/>
      <c r="E1934" s="974"/>
      <c r="F1934" s="974"/>
      <c r="G1934" s="974"/>
      <c r="H1934" s="974"/>
      <c r="I1934" s="1051"/>
      <c r="J1934" s="1052"/>
      <c r="K1934" s="974"/>
      <c r="L1934" s="974"/>
      <c r="M1934" s="974"/>
      <c r="N1934" s="974"/>
      <c r="O1934" s="974"/>
      <c r="P1934" s="974"/>
      <c r="Q1934" s="974"/>
    </row>
    <row r="1935" spans="1:17" ht="12.75">
      <c r="A1935" s="1051"/>
      <c r="B1935" s="1093"/>
      <c r="C1935" s="974"/>
      <c r="D1935" s="974"/>
      <c r="E1935" s="974"/>
      <c r="F1935" s="974"/>
      <c r="G1935" s="974"/>
      <c r="H1935" s="974"/>
      <c r="I1935" s="1051"/>
      <c r="J1935" s="1052"/>
      <c r="K1935" s="974"/>
      <c r="L1935" s="974"/>
      <c r="M1935" s="974"/>
      <c r="N1935" s="974"/>
      <c r="O1935" s="974"/>
      <c r="P1935" s="974"/>
      <c r="Q1935" s="974"/>
    </row>
    <row r="1936" spans="1:17" ht="12.75">
      <c r="A1936" s="1051"/>
      <c r="B1936" s="1093"/>
      <c r="C1936" s="974"/>
      <c r="D1936" s="974"/>
      <c r="E1936" s="974"/>
      <c r="F1936" s="974"/>
      <c r="G1936" s="974"/>
      <c r="H1936" s="974"/>
      <c r="I1936" s="1051"/>
      <c r="J1936" s="1052"/>
      <c r="K1936" s="974"/>
      <c r="L1936" s="974"/>
      <c r="M1936" s="974"/>
      <c r="N1936" s="974"/>
      <c r="O1936" s="974"/>
      <c r="P1936" s="974"/>
      <c r="Q1936" s="974"/>
    </row>
    <row r="1937" spans="1:17" ht="12.75">
      <c r="A1937" s="1051"/>
      <c r="B1937" s="1093"/>
      <c r="C1937" s="974"/>
      <c r="D1937" s="974"/>
      <c r="E1937" s="974"/>
      <c r="F1937" s="974"/>
      <c r="G1937" s="974"/>
      <c r="H1937" s="974"/>
      <c r="I1937" s="1051"/>
      <c r="J1937" s="1052"/>
      <c r="K1937" s="974"/>
      <c r="L1937" s="974"/>
      <c r="M1937" s="974"/>
      <c r="N1937" s="974"/>
      <c r="O1937" s="974"/>
      <c r="P1937" s="974"/>
      <c r="Q1937" s="974"/>
    </row>
    <row r="1938" spans="1:17" ht="12.75">
      <c r="A1938" s="1051"/>
      <c r="B1938" s="1093"/>
      <c r="C1938" s="974"/>
      <c r="D1938" s="974"/>
      <c r="E1938" s="974"/>
      <c r="F1938" s="974"/>
      <c r="G1938" s="974"/>
      <c r="H1938" s="974"/>
      <c r="I1938" s="1051"/>
      <c r="J1938" s="1052"/>
      <c r="K1938" s="974"/>
      <c r="L1938" s="974"/>
      <c r="M1938" s="974"/>
      <c r="N1938" s="974"/>
      <c r="O1938" s="974"/>
      <c r="P1938" s="974"/>
      <c r="Q1938" s="974"/>
    </row>
    <row r="1939" spans="1:17" ht="12.75">
      <c r="A1939" s="1051"/>
      <c r="B1939" s="1093"/>
      <c r="C1939" s="974"/>
      <c r="D1939" s="974"/>
      <c r="E1939" s="974"/>
      <c r="F1939" s="974"/>
      <c r="G1939" s="974"/>
      <c r="H1939" s="974"/>
      <c r="I1939" s="1051"/>
      <c r="J1939" s="1052"/>
      <c r="K1939" s="974"/>
      <c r="L1939" s="974"/>
      <c r="M1939" s="974"/>
      <c r="N1939" s="974"/>
      <c r="O1939" s="974"/>
      <c r="P1939" s="974"/>
      <c r="Q1939" s="974"/>
    </row>
    <row r="1940" spans="1:17" ht="12.75">
      <c r="A1940" s="1051"/>
      <c r="B1940" s="1093"/>
      <c r="C1940" s="974"/>
      <c r="D1940" s="974"/>
      <c r="E1940" s="974"/>
      <c r="F1940" s="974"/>
      <c r="G1940" s="974"/>
      <c r="H1940" s="974"/>
      <c r="I1940" s="1051"/>
      <c r="J1940" s="1052"/>
      <c r="K1940" s="974"/>
      <c r="L1940" s="974"/>
      <c r="M1940" s="974"/>
      <c r="N1940" s="974"/>
      <c r="O1940" s="974"/>
      <c r="P1940" s="974"/>
      <c r="Q1940" s="974"/>
    </row>
    <row r="1941" spans="1:17" ht="12.75">
      <c r="A1941" s="1051"/>
      <c r="B1941" s="1093"/>
      <c r="C1941" s="974"/>
      <c r="D1941" s="974"/>
      <c r="E1941" s="974"/>
      <c r="F1941" s="974"/>
      <c r="G1941" s="974"/>
      <c r="H1941" s="974"/>
      <c r="I1941" s="1051"/>
      <c r="J1941" s="1052"/>
      <c r="K1941" s="974"/>
      <c r="L1941" s="974"/>
      <c r="M1941" s="974"/>
      <c r="N1941" s="974"/>
      <c r="O1941" s="974"/>
      <c r="P1941" s="974"/>
      <c r="Q1941" s="974"/>
    </row>
    <row r="1942" spans="1:17" ht="12.75">
      <c r="A1942" s="1051"/>
      <c r="B1942" s="1093"/>
      <c r="C1942" s="974"/>
      <c r="D1942" s="974"/>
      <c r="E1942" s="974"/>
      <c r="F1942" s="974"/>
      <c r="G1942" s="974"/>
      <c r="H1942" s="974"/>
      <c r="I1942" s="1051"/>
      <c r="J1942" s="1052"/>
      <c r="K1942" s="974"/>
      <c r="L1942" s="974"/>
      <c r="M1942" s="974"/>
      <c r="N1942" s="974"/>
      <c r="O1942" s="974"/>
      <c r="P1942" s="974"/>
      <c r="Q1942" s="974"/>
    </row>
    <row r="1943" spans="1:17" ht="12.75">
      <c r="A1943" s="1051"/>
      <c r="B1943" s="1093"/>
      <c r="C1943" s="974"/>
      <c r="D1943" s="974"/>
      <c r="E1943" s="974"/>
      <c r="F1943" s="974"/>
      <c r="G1943" s="974"/>
      <c r="H1943" s="974"/>
      <c r="I1943" s="1051"/>
      <c r="J1943" s="1052"/>
      <c r="K1943" s="974"/>
      <c r="L1943" s="974"/>
      <c r="M1943" s="974"/>
      <c r="N1943" s="974"/>
      <c r="O1943" s="974"/>
      <c r="P1943" s="974"/>
      <c r="Q1943" s="974"/>
    </row>
    <row r="1944" spans="1:17" ht="12.75">
      <c r="A1944" s="1051"/>
      <c r="B1944" s="1093"/>
      <c r="C1944" s="974"/>
      <c r="D1944" s="974"/>
      <c r="E1944" s="974"/>
      <c r="F1944" s="974"/>
      <c r="G1944" s="974"/>
      <c r="H1944" s="974"/>
      <c r="I1944" s="1051"/>
      <c r="J1944" s="1052"/>
      <c r="K1944" s="974"/>
      <c r="L1944" s="974"/>
      <c r="M1944" s="974"/>
      <c r="N1944" s="974"/>
      <c r="O1944" s="974"/>
      <c r="P1944" s="974"/>
      <c r="Q1944" s="974"/>
    </row>
    <row r="1945" spans="1:17" ht="12.75">
      <c r="A1945" s="1051"/>
      <c r="B1945" s="1093"/>
      <c r="C1945" s="974"/>
      <c r="D1945" s="974"/>
      <c r="E1945" s="974"/>
      <c r="F1945" s="974"/>
      <c r="G1945" s="974"/>
      <c r="H1945" s="974"/>
      <c r="I1945" s="1051"/>
      <c r="J1945" s="1052"/>
      <c r="K1945" s="974"/>
      <c r="L1945" s="974"/>
      <c r="M1945" s="974"/>
      <c r="N1945" s="974"/>
      <c r="O1945" s="974"/>
      <c r="P1945" s="974"/>
      <c r="Q1945" s="974"/>
    </row>
    <row r="1946" spans="1:17" ht="12.75">
      <c r="A1946" s="1051"/>
      <c r="B1946" s="1093"/>
      <c r="C1946" s="974"/>
      <c r="D1946" s="974"/>
      <c r="E1946" s="974"/>
      <c r="F1946" s="974"/>
      <c r="G1946" s="974"/>
      <c r="H1946" s="974"/>
      <c r="I1946" s="1051"/>
      <c r="J1946" s="1052"/>
      <c r="K1946" s="974"/>
      <c r="L1946" s="974"/>
      <c r="M1946" s="974"/>
      <c r="N1946" s="974"/>
      <c r="O1946" s="974"/>
      <c r="P1946" s="974"/>
      <c r="Q1946" s="974"/>
    </row>
    <row r="1947" spans="1:17" ht="12.75">
      <c r="A1947" s="1051"/>
      <c r="B1947" s="1093"/>
      <c r="C1947" s="974"/>
      <c r="D1947" s="974"/>
      <c r="E1947" s="974"/>
      <c r="F1947" s="974"/>
      <c r="G1947" s="974"/>
      <c r="H1947" s="974"/>
      <c r="I1947" s="1051"/>
      <c r="J1947" s="1052"/>
      <c r="K1947" s="974"/>
      <c r="L1947" s="974"/>
      <c r="M1947" s="974"/>
      <c r="N1947" s="974"/>
      <c r="O1947" s="974"/>
      <c r="P1947" s="974"/>
      <c r="Q1947" s="974"/>
    </row>
    <row r="1948" spans="1:17" ht="12.75">
      <c r="A1948" s="1051"/>
      <c r="B1948" s="1093"/>
      <c r="C1948" s="974"/>
      <c r="D1948" s="974"/>
      <c r="E1948" s="974"/>
      <c r="F1948" s="974"/>
      <c r="G1948" s="974"/>
      <c r="H1948" s="974"/>
      <c r="I1948" s="1051"/>
      <c r="J1948" s="1052"/>
      <c r="K1948" s="974"/>
      <c r="L1948" s="974"/>
      <c r="M1948" s="974"/>
      <c r="N1948" s="974"/>
      <c r="O1948" s="974"/>
      <c r="P1948" s="974"/>
      <c r="Q1948" s="974"/>
    </row>
    <row r="1949" spans="1:17" ht="12.75">
      <c r="A1949" s="1051"/>
      <c r="B1949" s="1093"/>
      <c r="C1949" s="974"/>
      <c r="D1949" s="974"/>
      <c r="E1949" s="974"/>
      <c r="F1949" s="974"/>
      <c r="G1949" s="974"/>
      <c r="H1949" s="974"/>
      <c r="I1949" s="1051"/>
      <c r="J1949" s="1052"/>
      <c r="K1949" s="974"/>
      <c r="L1949" s="974"/>
      <c r="M1949" s="974"/>
      <c r="N1949" s="974"/>
      <c r="O1949" s="974"/>
      <c r="P1949" s="974"/>
      <c r="Q1949" s="974"/>
    </row>
    <row r="1950" spans="1:17" ht="12.75">
      <c r="A1950" s="1051"/>
      <c r="B1950" s="1093"/>
      <c r="C1950" s="974"/>
      <c r="D1950" s="974"/>
      <c r="E1950" s="974"/>
      <c r="F1950" s="974"/>
      <c r="G1950" s="974"/>
      <c r="H1950" s="974"/>
      <c r="I1950" s="1051"/>
      <c r="J1950" s="1052"/>
      <c r="K1950" s="974"/>
      <c r="L1950" s="974"/>
      <c r="M1950" s="974"/>
      <c r="N1950" s="974"/>
      <c r="O1950" s="974"/>
      <c r="P1950" s="974"/>
      <c r="Q1950" s="974"/>
    </row>
    <row r="1951" spans="1:17" ht="12.75">
      <c r="A1951" s="1051"/>
      <c r="B1951" s="1093"/>
      <c r="C1951" s="974"/>
      <c r="D1951" s="974"/>
      <c r="E1951" s="974"/>
      <c r="F1951" s="974"/>
      <c r="G1951" s="974"/>
      <c r="H1951" s="974"/>
      <c r="I1951" s="1051"/>
      <c r="J1951" s="1052"/>
      <c r="K1951" s="974"/>
      <c r="L1951" s="974"/>
      <c r="M1951" s="974"/>
      <c r="N1951" s="974"/>
      <c r="O1951" s="974"/>
      <c r="P1951" s="974"/>
      <c r="Q1951" s="974"/>
    </row>
    <row r="1952" spans="1:17" ht="12.75">
      <c r="A1952" s="1051"/>
      <c r="B1952" s="1093"/>
      <c r="C1952" s="974"/>
      <c r="D1952" s="974"/>
      <c r="E1952" s="974"/>
      <c r="F1952" s="974"/>
      <c r="G1952" s="974"/>
      <c r="H1952" s="974"/>
      <c r="I1952" s="1051"/>
      <c r="J1952" s="1052"/>
      <c r="K1952" s="974"/>
      <c r="L1952" s="974"/>
      <c r="M1952" s="974"/>
      <c r="N1952" s="974"/>
      <c r="O1952" s="974"/>
      <c r="P1952" s="974"/>
      <c r="Q1952" s="974"/>
    </row>
    <row r="1953" spans="1:17" ht="12.75">
      <c r="A1953" s="1051"/>
      <c r="B1953" s="1093"/>
      <c r="C1953" s="974"/>
      <c r="D1953" s="974"/>
      <c r="E1953" s="974"/>
      <c r="F1953" s="974"/>
      <c r="G1953" s="974"/>
      <c r="H1953" s="974"/>
      <c r="I1953" s="1051"/>
      <c r="J1953" s="1052"/>
      <c r="K1953" s="974"/>
      <c r="L1953" s="974"/>
      <c r="M1953" s="974"/>
      <c r="N1953" s="974"/>
      <c r="O1953" s="974"/>
      <c r="P1953" s="974"/>
      <c r="Q1953" s="974"/>
    </row>
    <row r="1954" spans="1:17" ht="12.75">
      <c r="A1954" s="1051"/>
      <c r="B1954" s="1093"/>
      <c r="C1954" s="974"/>
      <c r="D1954" s="974"/>
      <c r="E1954" s="974"/>
      <c r="F1954" s="974"/>
      <c r="G1954" s="974"/>
      <c r="H1954" s="974"/>
      <c r="I1954" s="1051"/>
      <c r="J1954" s="1052"/>
      <c r="K1954" s="974"/>
      <c r="L1954" s="974"/>
      <c r="M1954" s="974"/>
      <c r="N1954" s="974"/>
      <c r="O1954" s="974"/>
      <c r="P1954" s="974"/>
      <c r="Q1954" s="974"/>
    </row>
    <row r="1955" spans="1:17" ht="12.75">
      <c r="A1955" s="1051"/>
      <c r="B1955" s="1093"/>
      <c r="C1955" s="974"/>
      <c r="D1955" s="974"/>
      <c r="E1955" s="974"/>
      <c r="F1955" s="974"/>
      <c r="G1955" s="974"/>
      <c r="H1955" s="974"/>
      <c r="I1955" s="1051"/>
      <c r="J1955" s="1052"/>
      <c r="K1955" s="974"/>
      <c r="L1955" s="974"/>
      <c r="M1955" s="974"/>
      <c r="N1955" s="974"/>
      <c r="O1955" s="974"/>
      <c r="P1955" s="974"/>
      <c r="Q1955" s="974"/>
    </row>
    <row r="1956" spans="1:17" ht="12.75">
      <c r="A1956" s="1051"/>
      <c r="B1956" s="1093"/>
      <c r="C1956" s="974"/>
      <c r="D1956" s="974"/>
      <c r="E1956" s="974"/>
      <c r="F1956" s="974"/>
      <c r="G1956" s="974"/>
      <c r="H1956" s="974"/>
      <c r="I1956" s="1051"/>
      <c r="J1956" s="1052"/>
      <c r="K1956" s="974"/>
      <c r="L1956" s="974"/>
      <c r="M1956" s="974"/>
      <c r="N1956" s="974"/>
      <c r="O1956" s="974"/>
      <c r="P1956" s="974"/>
      <c r="Q1956" s="974"/>
    </row>
    <row r="1957" spans="1:17" ht="12.75">
      <c r="A1957" s="1051"/>
      <c r="B1957" s="1093"/>
      <c r="C1957" s="974"/>
      <c r="D1957" s="974"/>
      <c r="E1957" s="974"/>
      <c r="F1957" s="974"/>
      <c r="G1957" s="974"/>
      <c r="H1957" s="974"/>
      <c r="I1957" s="1051"/>
      <c r="J1957" s="1052"/>
      <c r="K1957" s="974"/>
      <c r="L1957" s="974"/>
      <c r="M1957" s="974"/>
      <c r="N1957" s="974"/>
      <c r="O1957" s="974"/>
      <c r="P1957" s="974"/>
      <c r="Q1957" s="974"/>
    </row>
    <row r="1958" spans="1:17" ht="12.75">
      <c r="A1958" s="1051"/>
      <c r="B1958" s="1093"/>
      <c r="C1958" s="974"/>
      <c r="D1958" s="974"/>
      <c r="E1958" s="974"/>
      <c r="F1958" s="974"/>
      <c r="G1958" s="974"/>
      <c r="H1958" s="974"/>
      <c r="I1958" s="1051"/>
      <c r="J1958" s="1052"/>
      <c r="K1958" s="974"/>
      <c r="L1958" s="974"/>
      <c r="M1958" s="974"/>
      <c r="N1958" s="974"/>
      <c r="O1958" s="974"/>
      <c r="P1958" s="974"/>
      <c r="Q1958" s="974"/>
    </row>
    <row r="1959" spans="1:17" ht="12.75">
      <c r="A1959" s="1051"/>
      <c r="B1959" s="1093"/>
      <c r="C1959" s="974"/>
      <c r="D1959" s="974"/>
      <c r="E1959" s="974"/>
      <c r="F1959" s="974"/>
      <c r="G1959" s="974"/>
      <c r="H1959" s="974"/>
      <c r="I1959" s="1051"/>
      <c r="J1959" s="1052"/>
      <c r="K1959" s="974"/>
      <c r="L1959" s="974"/>
      <c r="M1959" s="974"/>
      <c r="N1959" s="974"/>
      <c r="O1959" s="974"/>
      <c r="P1959" s="974"/>
      <c r="Q1959" s="974"/>
    </row>
    <row r="1960" spans="1:17" ht="12.75">
      <c r="A1960" s="1051"/>
      <c r="B1960" s="1093"/>
      <c r="C1960" s="974"/>
      <c r="D1960" s="974"/>
      <c r="E1960" s="974"/>
      <c r="F1960" s="974"/>
      <c r="G1960" s="974"/>
      <c r="H1960" s="974"/>
      <c r="I1960" s="1051"/>
      <c r="J1960" s="1052"/>
      <c r="K1960" s="974"/>
      <c r="L1960" s="974"/>
      <c r="M1960" s="974"/>
      <c r="N1960" s="974"/>
      <c r="O1960" s="974"/>
      <c r="P1960" s="974"/>
      <c r="Q1960" s="974"/>
    </row>
    <row r="1961" spans="1:17" ht="12.75">
      <c r="A1961" s="1051"/>
      <c r="B1961" s="1093"/>
      <c r="C1961" s="974"/>
      <c r="D1961" s="974"/>
      <c r="E1961" s="974"/>
      <c r="F1961" s="974"/>
      <c r="G1961" s="974"/>
      <c r="H1961" s="974"/>
      <c r="I1961" s="1051"/>
      <c r="J1961" s="1052"/>
      <c r="K1961" s="974"/>
      <c r="L1961" s="974"/>
      <c r="M1961" s="974"/>
      <c r="N1961" s="974"/>
      <c r="O1961" s="974"/>
      <c r="P1961" s="974"/>
      <c r="Q1961" s="974"/>
    </row>
    <row r="1962" spans="1:17" ht="12.75">
      <c r="A1962" s="1051"/>
      <c r="B1962" s="1093"/>
      <c r="C1962" s="974"/>
      <c r="D1962" s="974"/>
      <c r="E1962" s="974"/>
      <c r="F1962" s="974"/>
      <c r="G1962" s="974"/>
      <c r="H1962" s="974"/>
      <c r="I1962" s="1051"/>
      <c r="J1962" s="1052"/>
      <c r="K1962" s="974"/>
      <c r="L1962" s="974"/>
      <c r="M1962" s="974"/>
      <c r="N1962" s="974"/>
      <c r="O1962" s="974"/>
      <c r="P1962" s="974"/>
      <c r="Q1962" s="974"/>
    </row>
    <row r="1963" spans="1:17" ht="12.75">
      <c r="A1963" s="1051"/>
      <c r="B1963" s="1093"/>
      <c r="C1963" s="974"/>
      <c r="D1963" s="974"/>
      <c r="E1963" s="974"/>
      <c r="F1963" s="974"/>
      <c r="G1963" s="974"/>
      <c r="H1963" s="974"/>
      <c r="I1963" s="1051"/>
      <c r="J1963" s="1052"/>
      <c r="K1963" s="974"/>
      <c r="L1963" s="974"/>
      <c r="M1963" s="974"/>
      <c r="N1963" s="974"/>
      <c r="O1963" s="974"/>
      <c r="P1963" s="974"/>
      <c r="Q1963" s="974"/>
    </row>
    <row r="1964" spans="1:17" ht="12.75">
      <c r="A1964" s="1051"/>
      <c r="B1964" s="1093"/>
      <c r="C1964" s="974"/>
      <c r="D1964" s="974"/>
      <c r="E1964" s="974"/>
      <c r="F1964" s="974"/>
      <c r="G1964" s="974"/>
      <c r="H1964" s="974"/>
      <c r="I1964" s="1051"/>
      <c r="J1964" s="1052"/>
      <c r="K1964" s="974"/>
      <c r="L1964" s="974"/>
      <c r="M1964" s="974"/>
      <c r="N1964" s="974"/>
      <c r="O1964" s="974"/>
      <c r="P1964" s="974"/>
      <c r="Q1964" s="974"/>
    </row>
    <row r="1965" spans="1:17" ht="12.75">
      <c r="A1965" s="1051"/>
      <c r="B1965" s="1093"/>
      <c r="C1965" s="974"/>
      <c r="D1965" s="974"/>
      <c r="E1965" s="974"/>
      <c r="F1965" s="974"/>
      <c r="G1965" s="974"/>
      <c r="H1965" s="974"/>
      <c r="I1965" s="1051"/>
      <c r="J1965" s="1052"/>
      <c r="K1965" s="974"/>
      <c r="L1965" s="974"/>
      <c r="M1965" s="974"/>
      <c r="N1965" s="974"/>
      <c r="O1965" s="974"/>
      <c r="P1965" s="974"/>
      <c r="Q1965" s="974"/>
    </row>
    <row r="1966" spans="1:17" ht="12.75">
      <c r="A1966" s="1051"/>
      <c r="B1966" s="1093"/>
      <c r="C1966" s="974"/>
      <c r="D1966" s="974"/>
      <c r="E1966" s="974"/>
      <c r="F1966" s="974"/>
      <c r="G1966" s="974"/>
      <c r="H1966" s="974"/>
      <c r="I1966" s="1051"/>
      <c r="J1966" s="1052"/>
      <c r="K1966" s="974"/>
      <c r="L1966" s="974"/>
      <c r="M1966" s="974"/>
      <c r="N1966" s="974"/>
      <c r="O1966" s="974"/>
      <c r="P1966" s="974"/>
      <c r="Q1966" s="974"/>
    </row>
    <row r="1967" spans="1:17" ht="12.75">
      <c r="A1967" s="1051"/>
      <c r="B1967" s="1093"/>
      <c r="C1967" s="974"/>
      <c r="D1967" s="974"/>
      <c r="E1967" s="974"/>
      <c r="F1967" s="974"/>
      <c r="G1967" s="974"/>
      <c r="H1967" s="974"/>
      <c r="I1967" s="1051"/>
      <c r="J1967" s="1052"/>
      <c r="K1967" s="974"/>
      <c r="L1967" s="974"/>
      <c r="M1967" s="974"/>
      <c r="N1967" s="974"/>
      <c r="O1967" s="974"/>
      <c r="P1967" s="974"/>
      <c r="Q1967" s="974"/>
    </row>
    <row r="1968" spans="1:17" ht="12.75">
      <c r="A1968" s="1051"/>
      <c r="B1968" s="1093"/>
      <c r="C1968" s="974"/>
      <c r="D1968" s="974"/>
      <c r="E1968" s="974"/>
      <c r="F1968" s="974"/>
      <c r="G1968" s="974"/>
      <c r="H1968" s="974"/>
      <c r="I1968" s="1051"/>
      <c r="J1968" s="1052"/>
      <c r="K1968" s="974"/>
      <c r="L1968" s="974"/>
      <c r="M1968" s="974"/>
      <c r="N1968" s="974"/>
      <c r="O1968" s="974"/>
      <c r="P1968" s="974"/>
      <c r="Q1968" s="974"/>
    </row>
    <row r="1969" spans="1:17" ht="12.75">
      <c r="A1969" s="1051"/>
      <c r="B1969" s="1093"/>
      <c r="C1969" s="974"/>
      <c r="D1969" s="974"/>
      <c r="E1969" s="974"/>
      <c r="F1969" s="974"/>
      <c r="G1969" s="974"/>
      <c r="H1969" s="974"/>
      <c r="I1969" s="1051"/>
      <c r="J1969" s="1052"/>
      <c r="K1969" s="974"/>
      <c r="L1969" s="974"/>
      <c r="M1969" s="974"/>
      <c r="N1969" s="974"/>
      <c r="O1969" s="974"/>
      <c r="P1969" s="974"/>
      <c r="Q1969" s="974"/>
    </row>
    <row r="1970" spans="1:17" ht="12.75">
      <c r="A1970" s="1051"/>
      <c r="B1970" s="1093"/>
      <c r="C1970" s="974"/>
      <c r="D1970" s="974"/>
      <c r="E1970" s="974"/>
      <c r="F1970" s="974"/>
      <c r="G1970" s="974"/>
      <c r="H1970" s="974"/>
      <c r="I1970" s="1051"/>
      <c r="J1970" s="1052"/>
      <c r="K1970" s="974"/>
      <c r="L1970" s="974"/>
      <c r="M1970" s="974"/>
      <c r="N1970" s="974"/>
      <c r="O1970" s="974"/>
      <c r="P1970" s="974"/>
      <c r="Q1970" s="974"/>
    </row>
    <row r="1971" spans="1:17" ht="12.75">
      <c r="A1971" s="1051"/>
      <c r="B1971" s="1093"/>
      <c r="C1971" s="974"/>
      <c r="D1971" s="974"/>
      <c r="E1971" s="974"/>
      <c r="F1971" s="974"/>
      <c r="G1971" s="974"/>
      <c r="H1971" s="974"/>
      <c r="I1971" s="1051"/>
      <c r="J1971" s="1052"/>
      <c r="K1971" s="974"/>
      <c r="L1971" s="974"/>
      <c r="M1971" s="974"/>
      <c r="N1971" s="974"/>
      <c r="O1971" s="974"/>
      <c r="P1971" s="974"/>
      <c r="Q1971" s="974"/>
    </row>
    <row r="1972" spans="1:17" ht="12.75">
      <c r="A1972" s="1051"/>
      <c r="B1972" s="1093"/>
      <c r="C1972" s="974"/>
      <c r="D1972" s="974"/>
      <c r="E1972" s="974"/>
      <c r="F1972" s="974"/>
      <c r="G1972" s="974"/>
      <c r="H1972" s="974"/>
      <c r="I1972" s="1051"/>
      <c r="J1972" s="1052"/>
      <c r="K1972" s="974"/>
      <c r="L1972" s="974"/>
      <c r="M1972" s="974"/>
      <c r="N1972" s="974"/>
      <c r="O1972" s="974"/>
      <c r="P1972" s="974"/>
      <c r="Q1972" s="974"/>
    </row>
    <row r="1973" spans="1:17" ht="12.75">
      <c r="A1973" s="1051"/>
      <c r="B1973" s="1093"/>
      <c r="C1973" s="974"/>
      <c r="D1973" s="974"/>
      <c r="E1973" s="974"/>
      <c r="F1973" s="974"/>
      <c r="G1973" s="974"/>
      <c r="H1973" s="974"/>
      <c r="I1973" s="1051"/>
      <c r="J1973" s="1052"/>
      <c r="K1973" s="974"/>
      <c r="L1973" s="974"/>
      <c r="M1973" s="974"/>
      <c r="N1973" s="974"/>
      <c r="O1973" s="974"/>
      <c r="P1973" s="974"/>
      <c r="Q1973" s="974"/>
    </row>
    <row r="1974" spans="1:17" ht="12.75">
      <c r="A1974" s="1051"/>
      <c r="B1974" s="1093"/>
      <c r="C1974" s="974"/>
      <c r="D1974" s="974"/>
      <c r="E1974" s="974"/>
      <c r="F1974" s="974"/>
      <c r="G1974" s="974"/>
      <c r="H1974" s="974"/>
      <c r="I1974" s="1051"/>
      <c r="J1974" s="1052"/>
      <c r="K1974" s="974"/>
      <c r="L1974" s="974"/>
      <c r="M1974" s="974"/>
      <c r="N1974" s="974"/>
      <c r="O1974" s="974"/>
      <c r="P1974" s="974"/>
      <c r="Q1974" s="974"/>
    </row>
    <row r="1975" spans="1:17" ht="12.75">
      <c r="A1975" s="1051"/>
      <c r="B1975" s="1093"/>
      <c r="C1975" s="974"/>
      <c r="D1975" s="974"/>
      <c r="E1975" s="974"/>
      <c r="F1975" s="974"/>
      <c r="G1975" s="974"/>
      <c r="H1975" s="974"/>
      <c r="I1975" s="1051"/>
      <c r="J1975" s="1052"/>
      <c r="K1975" s="974"/>
      <c r="L1975" s="974"/>
      <c r="M1975" s="974"/>
      <c r="N1975" s="974"/>
      <c r="O1975" s="974"/>
      <c r="P1975" s="974"/>
      <c r="Q1975" s="974"/>
    </row>
    <row r="1976" spans="1:17" ht="12.75">
      <c r="A1976" s="1051"/>
      <c r="B1976" s="1093"/>
      <c r="C1976" s="974"/>
      <c r="D1976" s="974"/>
      <c r="E1976" s="974"/>
      <c r="F1976" s="974"/>
      <c r="G1976" s="974"/>
      <c r="H1976" s="974"/>
      <c r="I1976" s="1051"/>
      <c r="J1976" s="1052"/>
      <c r="K1976" s="974"/>
      <c r="L1976" s="974"/>
      <c r="M1976" s="974"/>
      <c r="N1976" s="974"/>
      <c r="O1976" s="974"/>
      <c r="P1976" s="974"/>
      <c r="Q1976" s="974"/>
    </row>
    <row r="1977" spans="1:17" ht="12.75">
      <c r="A1977" s="1051"/>
      <c r="B1977" s="1093"/>
      <c r="C1977" s="974"/>
      <c r="D1977" s="974"/>
      <c r="E1977" s="974"/>
      <c r="F1977" s="974"/>
      <c r="G1977" s="974"/>
      <c r="H1977" s="974"/>
      <c r="I1977" s="1051"/>
      <c r="J1977" s="1052"/>
      <c r="K1977" s="974"/>
      <c r="L1977" s="974"/>
      <c r="M1977" s="974"/>
      <c r="N1977" s="974"/>
      <c r="O1977" s="974"/>
      <c r="P1977" s="974"/>
      <c r="Q1977" s="974"/>
    </row>
    <row r="1978" spans="1:17" ht="12.75">
      <c r="A1978" s="1051"/>
      <c r="B1978" s="1093"/>
      <c r="C1978" s="974"/>
      <c r="D1978" s="974"/>
      <c r="E1978" s="974"/>
      <c r="F1978" s="974"/>
      <c r="G1978" s="974"/>
      <c r="H1978" s="974"/>
      <c r="I1978" s="1051"/>
      <c r="J1978" s="1052"/>
      <c r="K1978" s="974"/>
      <c r="L1978" s="974"/>
      <c r="M1978" s="974"/>
      <c r="N1978" s="974"/>
      <c r="O1978" s="974"/>
      <c r="P1978" s="974"/>
      <c r="Q1978" s="974"/>
    </row>
    <row r="1979" spans="1:17" ht="12.75">
      <c r="A1979" s="1051"/>
      <c r="B1979" s="1093"/>
      <c r="C1979" s="974"/>
      <c r="D1979" s="974"/>
      <c r="E1979" s="974"/>
      <c r="F1979" s="974"/>
      <c r="G1979" s="974"/>
      <c r="H1979" s="974"/>
      <c r="I1979" s="1051"/>
      <c r="J1979" s="1052"/>
      <c r="K1979" s="974"/>
      <c r="L1979" s="974"/>
      <c r="M1979" s="974"/>
      <c r="N1979" s="974"/>
      <c r="O1979" s="974"/>
      <c r="P1979" s="974"/>
      <c r="Q1979" s="974"/>
    </row>
    <row r="1980" spans="1:17" ht="12.75">
      <c r="A1980" s="1051"/>
      <c r="B1980" s="1093"/>
      <c r="C1980" s="974"/>
      <c r="D1980" s="974"/>
      <c r="E1980" s="974"/>
      <c r="F1980" s="974"/>
      <c r="G1980" s="974"/>
      <c r="H1980" s="974"/>
      <c r="I1980" s="1051"/>
      <c r="J1980" s="1052"/>
      <c r="K1980" s="974"/>
      <c r="L1980" s="974"/>
      <c r="M1980" s="974"/>
      <c r="N1980" s="974"/>
      <c r="O1980" s="974"/>
      <c r="P1980" s="974"/>
      <c r="Q1980" s="974"/>
    </row>
    <row r="1981" spans="1:17" ht="12.75">
      <c r="A1981" s="1051"/>
      <c r="B1981" s="1093"/>
      <c r="C1981" s="974"/>
      <c r="D1981" s="974"/>
      <c r="E1981" s="974"/>
      <c r="F1981" s="974"/>
      <c r="G1981" s="974"/>
      <c r="H1981" s="974"/>
      <c r="I1981" s="1051"/>
      <c r="J1981" s="1052"/>
      <c r="K1981" s="974"/>
      <c r="L1981" s="974"/>
      <c r="M1981" s="974"/>
      <c r="N1981" s="974"/>
      <c r="O1981" s="974"/>
      <c r="P1981" s="974"/>
      <c r="Q1981" s="974"/>
    </row>
    <row r="1982" spans="1:17" ht="12.75">
      <c r="A1982" s="1051"/>
      <c r="B1982" s="1093"/>
      <c r="C1982" s="974"/>
      <c r="D1982" s="974"/>
      <c r="E1982" s="974"/>
      <c r="F1982" s="974"/>
      <c r="G1982" s="974"/>
      <c r="H1982" s="974"/>
      <c r="I1982" s="1051"/>
      <c r="J1982" s="1052"/>
      <c r="K1982" s="974"/>
      <c r="L1982" s="974"/>
      <c r="M1982" s="974"/>
      <c r="N1982" s="974"/>
      <c r="O1982" s="974"/>
      <c r="P1982" s="974"/>
      <c r="Q1982" s="974"/>
    </row>
    <row r="1983" spans="1:17" ht="12.75">
      <c r="A1983" s="1051"/>
      <c r="B1983" s="1093"/>
      <c r="C1983" s="974"/>
      <c r="D1983" s="974"/>
      <c r="E1983" s="974"/>
      <c r="F1983" s="974"/>
      <c r="G1983" s="974"/>
      <c r="H1983" s="974"/>
      <c r="I1983" s="1051"/>
      <c r="J1983" s="1052"/>
      <c r="K1983" s="974"/>
      <c r="L1983" s="974"/>
      <c r="M1983" s="974"/>
      <c r="N1983" s="974"/>
      <c r="O1983" s="974"/>
      <c r="P1983" s="974"/>
      <c r="Q1983" s="974"/>
    </row>
    <row r="1984" spans="1:17" ht="12.75">
      <c r="A1984" s="1051"/>
      <c r="B1984" s="1093"/>
      <c r="C1984" s="974"/>
      <c r="D1984" s="974"/>
      <c r="E1984" s="974"/>
      <c r="F1984" s="974"/>
      <c r="G1984" s="974"/>
      <c r="H1984" s="974"/>
      <c r="I1984" s="1051"/>
      <c r="J1984" s="1052"/>
      <c r="K1984" s="974"/>
      <c r="L1984" s="974"/>
      <c r="M1984" s="974"/>
      <c r="N1984" s="974"/>
      <c r="O1984" s="974"/>
      <c r="P1984" s="974"/>
      <c r="Q1984" s="974"/>
    </row>
    <row r="1985" spans="1:17" ht="12.75">
      <c r="A1985" s="1051"/>
      <c r="B1985" s="1093"/>
      <c r="C1985" s="974"/>
      <c r="D1985" s="974"/>
      <c r="E1985" s="974"/>
      <c r="F1985" s="974"/>
      <c r="G1985" s="974"/>
      <c r="H1985" s="974"/>
      <c r="I1985" s="1051"/>
      <c r="J1985" s="1052"/>
      <c r="K1985" s="974"/>
      <c r="L1985" s="974"/>
      <c r="M1985" s="974"/>
      <c r="N1985" s="974"/>
      <c r="O1985" s="974"/>
      <c r="P1985" s="974"/>
      <c r="Q1985" s="974"/>
    </row>
    <row r="1986" spans="1:17" ht="12.75">
      <c r="A1986" s="1051"/>
      <c r="B1986" s="1093"/>
      <c r="C1986" s="974"/>
      <c r="D1986" s="974"/>
      <c r="E1986" s="974"/>
      <c r="F1986" s="974"/>
      <c r="G1986" s="974"/>
      <c r="H1986" s="974"/>
      <c r="I1986" s="1051"/>
      <c r="J1986" s="1052"/>
      <c r="K1986" s="974"/>
      <c r="L1986" s="974"/>
      <c r="M1986" s="974"/>
      <c r="N1986" s="974"/>
      <c r="O1986" s="974"/>
      <c r="P1986" s="974"/>
      <c r="Q1986" s="974"/>
    </row>
    <row r="1987" spans="1:17" ht="12.75">
      <c r="A1987" s="1051"/>
      <c r="B1987" s="1093"/>
      <c r="C1987" s="974"/>
      <c r="D1987" s="974"/>
      <c r="E1987" s="974"/>
      <c r="F1987" s="974"/>
      <c r="G1987" s="974"/>
      <c r="H1987" s="974"/>
      <c r="I1987" s="1051"/>
      <c r="J1987" s="1052"/>
      <c r="K1987" s="974"/>
      <c r="L1987" s="974"/>
      <c r="M1987" s="974"/>
      <c r="N1987" s="974"/>
      <c r="O1987" s="974"/>
      <c r="P1987" s="974"/>
      <c r="Q1987" s="974"/>
    </row>
    <row r="1988" spans="1:17" ht="12.75">
      <c r="A1988" s="1051"/>
      <c r="B1988" s="1093"/>
      <c r="C1988" s="974"/>
      <c r="D1988" s="974"/>
      <c r="E1988" s="974"/>
      <c r="F1988" s="974"/>
      <c r="G1988" s="974"/>
      <c r="H1988" s="974"/>
      <c r="I1988" s="1051"/>
      <c r="J1988" s="1052"/>
      <c r="K1988" s="974"/>
      <c r="L1988" s="974"/>
      <c r="M1988" s="974"/>
      <c r="N1988" s="974"/>
      <c r="O1988" s="974"/>
      <c r="P1988" s="974"/>
      <c r="Q1988" s="974"/>
    </row>
    <row r="1989" spans="1:17" ht="12.75">
      <c r="A1989" s="1051"/>
      <c r="B1989" s="1093"/>
      <c r="C1989" s="974"/>
      <c r="D1989" s="974"/>
      <c r="E1989" s="974"/>
      <c r="F1989" s="974"/>
      <c r="G1989" s="974"/>
      <c r="H1989" s="974"/>
      <c r="I1989" s="1051"/>
      <c r="J1989" s="1052"/>
      <c r="K1989" s="974"/>
      <c r="L1989" s="974"/>
      <c r="M1989" s="974"/>
      <c r="N1989" s="974"/>
      <c r="O1989" s="974"/>
      <c r="P1989" s="974"/>
      <c r="Q1989" s="974"/>
    </row>
    <row r="1990" spans="1:17" ht="12.75">
      <c r="A1990" s="1051"/>
      <c r="B1990" s="1093"/>
      <c r="C1990" s="974"/>
      <c r="D1990" s="974"/>
      <c r="E1990" s="974"/>
      <c r="F1990" s="974"/>
      <c r="G1990" s="974"/>
      <c r="H1990" s="974"/>
      <c r="I1990" s="1051"/>
      <c r="J1990" s="1052"/>
      <c r="K1990" s="974"/>
      <c r="L1990" s="974"/>
      <c r="M1990" s="974"/>
      <c r="N1990" s="974"/>
      <c r="O1990" s="974"/>
      <c r="P1990" s="974"/>
      <c r="Q1990" s="974"/>
    </row>
    <row r="1991" spans="1:17" ht="12.75">
      <c r="A1991" s="1051"/>
      <c r="B1991" s="1093"/>
      <c r="C1991" s="974"/>
      <c r="D1991" s="974"/>
      <c r="E1991" s="974"/>
      <c r="F1991" s="974"/>
      <c r="G1991" s="974"/>
      <c r="H1991" s="974"/>
      <c r="I1991" s="1051"/>
      <c r="J1991" s="1052"/>
      <c r="K1991" s="974"/>
      <c r="L1991" s="974"/>
      <c r="M1991" s="974"/>
      <c r="N1991" s="974"/>
      <c r="O1991" s="974"/>
      <c r="P1991" s="974"/>
      <c r="Q1991" s="974"/>
    </row>
    <row r="1992" spans="1:17" ht="12.75">
      <c r="A1992" s="1051"/>
      <c r="B1992" s="1093"/>
      <c r="C1992" s="974"/>
      <c r="D1992" s="974"/>
      <c r="E1992" s="974"/>
      <c r="F1992" s="974"/>
      <c r="G1992" s="974"/>
      <c r="H1992" s="974"/>
      <c r="I1992" s="1051"/>
      <c r="J1992" s="1052"/>
      <c r="K1992" s="974"/>
      <c r="L1992" s="974"/>
      <c r="M1992" s="974"/>
      <c r="N1992" s="974"/>
      <c r="O1992" s="974"/>
      <c r="P1992" s="974"/>
      <c r="Q1992" s="974"/>
    </row>
    <row r="1993" spans="1:17" ht="12.75">
      <c r="A1993" s="1051"/>
      <c r="B1993" s="1093"/>
      <c r="C1993" s="974"/>
      <c r="D1993" s="974"/>
      <c r="E1993" s="974"/>
      <c r="F1993" s="974"/>
      <c r="G1993" s="974"/>
      <c r="H1993" s="974"/>
      <c r="I1993" s="1051"/>
      <c r="J1993" s="1052"/>
      <c r="K1993" s="974"/>
      <c r="L1993" s="974"/>
      <c r="M1993" s="974"/>
      <c r="N1993" s="974"/>
      <c r="O1993" s="974"/>
      <c r="P1993" s="974"/>
      <c r="Q1993" s="974"/>
    </row>
    <row r="1994" spans="1:17" ht="12.75">
      <c r="A1994" s="1051"/>
      <c r="B1994" s="1093"/>
      <c r="C1994" s="974"/>
      <c r="D1994" s="974"/>
      <c r="E1994" s="974"/>
      <c r="F1994" s="974"/>
      <c r="G1994" s="974"/>
      <c r="H1994" s="974"/>
      <c r="I1994" s="1051"/>
      <c r="J1994" s="1052"/>
      <c r="K1994" s="974"/>
      <c r="L1994" s="974"/>
      <c r="M1994" s="974"/>
      <c r="N1994" s="974"/>
      <c r="O1994" s="974"/>
      <c r="P1994" s="974"/>
      <c r="Q1994" s="974"/>
    </row>
    <row r="1995" spans="1:17" ht="12.75">
      <c r="A1995" s="1051"/>
      <c r="B1995" s="1093"/>
      <c r="C1995" s="974"/>
      <c r="D1995" s="974"/>
      <c r="E1995" s="974"/>
      <c r="F1995" s="974"/>
      <c r="G1995" s="974"/>
      <c r="H1995" s="974"/>
      <c r="I1995" s="1051"/>
      <c r="J1995" s="1052"/>
      <c r="K1995" s="974"/>
      <c r="L1995" s="974"/>
      <c r="M1995" s="974"/>
      <c r="N1995" s="974"/>
      <c r="O1995" s="974"/>
      <c r="P1995" s="974"/>
      <c r="Q1995" s="974"/>
    </row>
    <row r="1996" spans="1:17" ht="12.75">
      <c r="A1996" s="1051"/>
      <c r="B1996" s="1093"/>
      <c r="C1996" s="974"/>
      <c r="D1996" s="974"/>
      <c r="E1996" s="974"/>
      <c r="F1996" s="974"/>
      <c r="G1996" s="974"/>
      <c r="H1996" s="974"/>
      <c r="I1996" s="1051"/>
      <c r="J1996" s="1052"/>
      <c r="K1996" s="974"/>
      <c r="L1996" s="974"/>
      <c r="M1996" s="974"/>
      <c r="N1996" s="974"/>
      <c r="O1996" s="974"/>
      <c r="P1996" s="974"/>
      <c r="Q1996" s="974"/>
    </row>
    <row r="1997" spans="1:17" ht="12.75">
      <c r="A1997" s="1051"/>
      <c r="B1997" s="1093"/>
      <c r="C1997" s="974"/>
      <c r="D1997" s="974"/>
      <c r="E1997" s="974"/>
      <c r="F1997" s="974"/>
      <c r="G1997" s="974"/>
      <c r="H1997" s="974"/>
      <c r="I1997" s="1051"/>
      <c r="J1997" s="1052"/>
      <c r="K1997" s="974"/>
      <c r="L1997" s="974"/>
      <c r="M1997" s="974"/>
      <c r="N1997" s="974"/>
      <c r="O1997" s="974"/>
      <c r="P1997" s="974"/>
      <c r="Q1997" s="974"/>
    </row>
    <row r="1998" spans="1:17" ht="12.75">
      <c r="A1998" s="1051"/>
      <c r="B1998" s="1093"/>
      <c r="C1998" s="974"/>
      <c r="D1998" s="974"/>
      <c r="E1998" s="974"/>
      <c r="F1998" s="974"/>
      <c r="G1998" s="974"/>
      <c r="H1998" s="974"/>
      <c r="I1998" s="1051"/>
      <c r="J1998" s="1052"/>
      <c r="K1998" s="974"/>
      <c r="L1998" s="974"/>
      <c r="M1998" s="974"/>
      <c r="N1998" s="974"/>
      <c r="O1998" s="974"/>
      <c r="P1998" s="974"/>
      <c r="Q1998" s="974"/>
    </row>
    <row r="1999" spans="1:17" ht="12.75">
      <c r="A1999" s="1051"/>
      <c r="B1999" s="1093"/>
      <c r="C1999" s="974"/>
      <c r="D1999" s="974"/>
      <c r="E1999" s="974"/>
      <c r="F1999" s="974"/>
      <c r="G1999" s="974"/>
      <c r="H1999" s="974"/>
      <c r="I1999" s="1051"/>
      <c r="J1999" s="1052"/>
      <c r="K1999" s="974"/>
      <c r="L1999" s="974"/>
      <c r="M1999" s="974"/>
      <c r="N1999" s="974"/>
      <c r="O1999" s="974"/>
      <c r="P1999" s="974"/>
      <c r="Q1999" s="974"/>
    </row>
    <row r="2000" spans="1:17" ht="12.75">
      <c r="A2000" s="1051"/>
      <c r="B2000" s="1093"/>
      <c r="C2000" s="974"/>
      <c r="D2000" s="974"/>
      <c r="E2000" s="974"/>
      <c r="F2000" s="974"/>
      <c r="G2000" s="974"/>
      <c r="H2000" s="974"/>
      <c r="I2000" s="1051"/>
      <c r="J2000" s="1052"/>
      <c r="K2000" s="974"/>
      <c r="L2000" s="974"/>
      <c r="M2000" s="974"/>
      <c r="N2000" s="974"/>
      <c r="O2000" s="974"/>
      <c r="P2000" s="974"/>
      <c r="Q2000" s="974"/>
    </row>
    <row r="2001" spans="1:17" ht="12.75">
      <c r="A2001" s="1051"/>
      <c r="B2001" s="1093"/>
      <c r="C2001" s="974"/>
      <c r="D2001" s="974"/>
      <c r="E2001" s="974"/>
      <c r="F2001" s="974"/>
      <c r="G2001" s="974"/>
      <c r="H2001" s="974"/>
      <c r="I2001" s="1051"/>
      <c r="J2001" s="1052"/>
      <c r="K2001" s="974"/>
      <c r="L2001" s="974"/>
      <c r="M2001" s="974"/>
      <c r="N2001" s="974"/>
      <c r="O2001" s="974"/>
      <c r="P2001" s="974"/>
      <c r="Q2001" s="974"/>
    </row>
    <row r="2002" spans="1:17" ht="12.75">
      <c r="A2002" s="1051"/>
      <c r="B2002" s="1093"/>
      <c r="C2002" s="974"/>
      <c r="D2002" s="974"/>
      <c r="E2002" s="974"/>
      <c r="F2002" s="974"/>
      <c r="G2002" s="974"/>
      <c r="H2002" s="974"/>
      <c r="I2002" s="1051"/>
      <c r="J2002" s="1052"/>
      <c r="K2002" s="974"/>
      <c r="L2002" s="974"/>
      <c r="M2002" s="974"/>
      <c r="N2002" s="974"/>
      <c r="O2002" s="974"/>
      <c r="P2002" s="974"/>
      <c r="Q2002" s="974"/>
    </row>
    <row r="2003" spans="1:17" ht="12.75">
      <c r="A2003" s="1051"/>
      <c r="B2003" s="1093"/>
      <c r="C2003" s="974"/>
      <c r="D2003" s="974"/>
      <c r="E2003" s="974"/>
      <c r="F2003" s="974"/>
      <c r="G2003" s="974"/>
      <c r="H2003" s="974"/>
      <c r="I2003" s="1051"/>
      <c r="J2003" s="1052"/>
      <c r="K2003" s="974"/>
      <c r="L2003" s="974"/>
      <c r="M2003" s="974"/>
      <c r="N2003" s="974"/>
      <c r="O2003" s="974"/>
      <c r="P2003" s="974"/>
      <c r="Q2003" s="974"/>
    </row>
    <row r="2004" spans="1:17" ht="12.75">
      <c r="A2004" s="1051"/>
      <c r="B2004" s="1093"/>
      <c r="C2004" s="974"/>
      <c r="D2004" s="974"/>
      <c r="E2004" s="974"/>
      <c r="F2004" s="974"/>
      <c r="G2004" s="974"/>
      <c r="H2004" s="974"/>
      <c r="I2004" s="1051"/>
      <c r="J2004" s="1052"/>
      <c r="K2004" s="974"/>
      <c r="L2004" s="974"/>
      <c r="M2004" s="974"/>
      <c r="N2004" s="974"/>
      <c r="O2004" s="974"/>
      <c r="P2004" s="974"/>
      <c r="Q2004" s="974"/>
    </row>
    <row r="2005" spans="1:17" ht="12.75">
      <c r="A2005" s="1051"/>
      <c r="B2005" s="1093"/>
      <c r="C2005" s="974"/>
      <c r="D2005" s="974"/>
      <c r="E2005" s="974"/>
      <c r="F2005" s="974"/>
      <c r="G2005" s="974"/>
      <c r="H2005" s="974"/>
      <c r="I2005" s="1051"/>
      <c r="J2005" s="1052"/>
      <c r="K2005" s="974"/>
      <c r="L2005" s="974"/>
      <c r="M2005" s="974"/>
      <c r="N2005" s="974"/>
      <c r="O2005" s="974"/>
      <c r="P2005" s="974"/>
      <c r="Q2005" s="974"/>
    </row>
    <row r="2006" spans="1:17" ht="12.75">
      <c r="A2006" s="1051"/>
      <c r="B2006" s="1093"/>
      <c r="C2006" s="974"/>
      <c r="D2006" s="974"/>
      <c r="E2006" s="974"/>
      <c r="F2006" s="974"/>
      <c r="G2006" s="974"/>
      <c r="H2006" s="974"/>
      <c r="I2006" s="1051"/>
      <c r="J2006" s="1052"/>
      <c r="K2006" s="974"/>
      <c r="L2006" s="974"/>
      <c r="M2006" s="974"/>
      <c r="N2006" s="974"/>
      <c r="O2006" s="974"/>
      <c r="P2006" s="974"/>
      <c r="Q2006" s="974"/>
    </row>
    <row r="2007" spans="1:17" ht="12.75">
      <c r="A2007" s="1051"/>
      <c r="B2007" s="1093"/>
      <c r="C2007" s="974"/>
      <c r="D2007" s="974"/>
      <c r="E2007" s="974"/>
      <c r="F2007" s="974"/>
      <c r="G2007" s="974"/>
      <c r="H2007" s="974"/>
      <c r="I2007" s="1051"/>
      <c r="J2007" s="1052"/>
      <c r="K2007" s="974"/>
      <c r="L2007" s="974"/>
      <c r="M2007" s="974"/>
      <c r="N2007" s="974"/>
      <c r="O2007" s="974"/>
      <c r="P2007" s="974"/>
      <c r="Q2007" s="974"/>
    </row>
    <row r="2008" spans="1:17" ht="12.75">
      <c r="A2008" s="1051"/>
      <c r="B2008" s="1093"/>
      <c r="C2008" s="974"/>
      <c r="D2008" s="974"/>
      <c r="E2008" s="974"/>
      <c r="F2008" s="974"/>
      <c r="G2008" s="974"/>
      <c r="H2008" s="974"/>
      <c r="I2008" s="1051"/>
      <c r="J2008" s="1052"/>
      <c r="K2008" s="974"/>
      <c r="L2008" s="974"/>
      <c r="M2008" s="974"/>
      <c r="N2008" s="974"/>
      <c r="O2008" s="974"/>
      <c r="P2008" s="974"/>
      <c r="Q2008" s="974"/>
    </row>
    <row r="2009" spans="1:17" ht="12.75">
      <c r="A2009" s="1051"/>
      <c r="B2009" s="1093"/>
      <c r="C2009" s="974"/>
      <c r="D2009" s="974"/>
      <c r="E2009" s="974"/>
      <c r="F2009" s="974"/>
      <c r="G2009" s="974"/>
      <c r="H2009" s="974"/>
      <c r="I2009" s="1051"/>
      <c r="J2009" s="1052"/>
      <c r="K2009" s="974"/>
      <c r="L2009" s="974"/>
      <c r="M2009" s="974"/>
      <c r="N2009" s="974"/>
      <c r="O2009" s="974"/>
      <c r="P2009" s="974"/>
      <c r="Q2009" s="974"/>
    </row>
    <row r="2010" spans="1:17" ht="12.75">
      <c r="A2010" s="1051"/>
      <c r="B2010" s="1093"/>
      <c r="C2010" s="974"/>
      <c r="D2010" s="974"/>
      <c r="E2010" s="974"/>
      <c r="F2010" s="974"/>
      <c r="G2010" s="974"/>
      <c r="H2010" s="974"/>
      <c r="I2010" s="1051"/>
      <c r="J2010" s="1052"/>
      <c r="K2010" s="974"/>
      <c r="L2010" s="974"/>
      <c r="M2010" s="974"/>
      <c r="N2010" s="974"/>
      <c r="O2010" s="974"/>
      <c r="P2010" s="974"/>
      <c r="Q2010" s="974"/>
    </row>
    <row r="2011" spans="1:17" ht="12.75">
      <c r="A2011" s="1051"/>
      <c r="B2011" s="1093"/>
      <c r="C2011" s="974"/>
      <c r="D2011" s="974"/>
      <c r="E2011" s="974"/>
      <c r="F2011" s="974"/>
      <c r="G2011" s="974"/>
      <c r="H2011" s="974"/>
      <c r="I2011" s="1051"/>
      <c r="J2011" s="1052"/>
      <c r="K2011" s="974"/>
      <c r="L2011" s="974"/>
      <c r="M2011" s="974"/>
      <c r="N2011" s="974"/>
      <c r="O2011" s="974"/>
      <c r="P2011" s="974"/>
      <c r="Q2011" s="974"/>
    </row>
    <row r="2012" spans="1:17" ht="12.75">
      <c r="A2012" s="1051"/>
      <c r="B2012" s="1093"/>
      <c r="C2012" s="974"/>
      <c r="D2012" s="974"/>
      <c r="E2012" s="974"/>
      <c r="F2012" s="974"/>
      <c r="G2012" s="974"/>
      <c r="H2012" s="974"/>
      <c r="I2012" s="1051"/>
      <c r="J2012" s="1052"/>
      <c r="K2012" s="974"/>
      <c r="L2012" s="974"/>
      <c r="M2012" s="974"/>
      <c r="N2012" s="974"/>
      <c r="O2012" s="974"/>
      <c r="P2012" s="974"/>
      <c r="Q2012" s="974"/>
    </row>
    <row r="2013" spans="1:17" ht="12.75">
      <c r="A2013" s="1051"/>
      <c r="B2013" s="1093"/>
      <c r="C2013" s="974"/>
      <c r="D2013" s="974"/>
      <c r="E2013" s="974"/>
      <c r="F2013" s="974"/>
      <c r="G2013" s="974"/>
      <c r="H2013" s="974"/>
      <c r="I2013" s="1051"/>
      <c r="J2013" s="1052"/>
      <c r="K2013" s="974"/>
      <c r="L2013" s="974"/>
      <c r="M2013" s="974"/>
      <c r="N2013" s="974"/>
      <c r="O2013" s="974"/>
      <c r="P2013" s="974"/>
      <c r="Q2013" s="974"/>
    </row>
    <row r="2014" spans="1:17" ht="12.75">
      <c r="A2014" s="1051"/>
      <c r="B2014" s="1093"/>
      <c r="C2014" s="974"/>
      <c r="D2014" s="974"/>
      <c r="E2014" s="974"/>
      <c r="F2014" s="974"/>
      <c r="G2014" s="974"/>
      <c r="H2014" s="974"/>
      <c r="I2014" s="1051"/>
      <c r="J2014" s="1052"/>
      <c r="K2014" s="974"/>
      <c r="L2014" s="974"/>
      <c r="M2014" s="974"/>
      <c r="N2014" s="974"/>
      <c r="O2014" s="974"/>
      <c r="P2014" s="974"/>
      <c r="Q2014" s="974"/>
    </row>
    <row r="2015" spans="1:17" ht="12.75">
      <c r="A2015" s="1051"/>
      <c r="B2015" s="1093"/>
      <c r="C2015" s="974"/>
      <c r="D2015" s="974"/>
      <c r="E2015" s="974"/>
      <c r="F2015" s="974"/>
      <c r="G2015" s="974"/>
      <c r="H2015" s="974"/>
      <c r="I2015" s="1051"/>
      <c r="J2015" s="1052"/>
      <c r="K2015" s="974"/>
      <c r="L2015" s="974"/>
      <c r="M2015" s="974"/>
      <c r="N2015" s="974"/>
      <c r="O2015" s="974"/>
      <c r="P2015" s="974"/>
      <c r="Q2015" s="974"/>
    </row>
    <row r="2016" spans="1:17" ht="12.75">
      <c r="A2016" s="1051"/>
      <c r="B2016" s="1093"/>
      <c r="C2016" s="974"/>
      <c r="D2016" s="974"/>
      <c r="E2016" s="974"/>
      <c r="F2016" s="974"/>
      <c r="G2016" s="974"/>
      <c r="H2016" s="974"/>
      <c r="I2016" s="1051"/>
      <c r="J2016" s="1052"/>
      <c r="K2016" s="974"/>
      <c r="L2016" s="974"/>
      <c r="M2016" s="974"/>
      <c r="N2016" s="974"/>
      <c r="O2016" s="974"/>
      <c r="P2016" s="974"/>
      <c r="Q2016" s="974"/>
    </row>
    <row r="2017" spans="1:17" ht="12.75">
      <c r="A2017" s="1051"/>
      <c r="B2017" s="1093"/>
      <c r="C2017" s="974"/>
      <c r="D2017" s="974"/>
      <c r="E2017" s="974"/>
      <c r="F2017" s="974"/>
      <c r="G2017" s="974"/>
      <c r="H2017" s="974"/>
      <c r="I2017" s="1051"/>
      <c r="J2017" s="1052"/>
      <c r="K2017" s="974"/>
      <c r="L2017" s="974"/>
      <c r="M2017" s="974"/>
      <c r="N2017" s="974"/>
      <c r="O2017" s="974"/>
      <c r="P2017" s="974"/>
      <c r="Q2017" s="974"/>
    </row>
    <row r="2018" spans="1:17" ht="12.75">
      <c r="A2018" s="1051"/>
      <c r="B2018" s="1093"/>
      <c r="C2018" s="974"/>
      <c r="D2018" s="974"/>
      <c r="E2018" s="974"/>
      <c r="F2018" s="974"/>
      <c r="G2018" s="974"/>
      <c r="H2018" s="974"/>
      <c r="I2018" s="1051"/>
      <c r="J2018" s="1052"/>
      <c r="K2018" s="974"/>
      <c r="L2018" s="974"/>
      <c r="M2018" s="974"/>
      <c r="N2018" s="974"/>
      <c r="O2018" s="974"/>
      <c r="P2018" s="974"/>
      <c r="Q2018" s="974"/>
    </row>
    <row r="2019" spans="1:17" ht="12.75">
      <c r="A2019" s="1051"/>
      <c r="B2019" s="1093"/>
      <c r="C2019" s="974"/>
      <c r="D2019" s="974"/>
      <c r="E2019" s="974"/>
      <c r="F2019" s="974"/>
      <c r="G2019" s="974"/>
      <c r="H2019" s="974"/>
      <c r="I2019" s="1051"/>
      <c r="J2019" s="1052"/>
      <c r="K2019" s="974"/>
      <c r="L2019" s="974"/>
      <c r="M2019" s="974"/>
      <c r="N2019" s="974"/>
      <c r="O2019" s="974"/>
      <c r="P2019" s="974"/>
      <c r="Q2019" s="974"/>
    </row>
    <row r="2020" spans="1:17" ht="12.75">
      <c r="A2020" s="1051"/>
      <c r="B2020" s="1093"/>
      <c r="C2020" s="974"/>
      <c r="D2020" s="974"/>
      <c r="E2020" s="974"/>
      <c r="F2020" s="974"/>
      <c r="G2020" s="974"/>
      <c r="H2020" s="974"/>
      <c r="I2020" s="1051"/>
      <c r="J2020" s="1052"/>
      <c r="K2020" s="974"/>
      <c r="L2020" s="974"/>
      <c r="M2020" s="974"/>
      <c r="N2020" s="974"/>
      <c r="O2020" s="974"/>
      <c r="P2020" s="974"/>
      <c r="Q2020" s="974"/>
    </row>
    <row r="2021" spans="1:17" ht="12.75">
      <c r="A2021" s="1051"/>
      <c r="B2021" s="1093"/>
      <c r="C2021" s="974"/>
      <c r="D2021" s="974"/>
      <c r="E2021" s="974"/>
      <c r="F2021" s="974"/>
      <c r="G2021" s="974"/>
      <c r="H2021" s="974"/>
      <c r="I2021" s="1051"/>
      <c r="J2021" s="1052"/>
      <c r="K2021" s="974"/>
      <c r="L2021" s="974"/>
      <c r="M2021" s="974"/>
      <c r="N2021" s="974"/>
      <c r="O2021" s="974"/>
      <c r="P2021" s="974"/>
      <c r="Q2021" s="974"/>
    </row>
    <row r="2022" spans="1:17" ht="12.75">
      <c r="A2022" s="1051"/>
      <c r="B2022" s="1093"/>
      <c r="C2022" s="974"/>
      <c r="D2022" s="974"/>
      <c r="E2022" s="974"/>
      <c r="F2022" s="974"/>
      <c r="G2022" s="974"/>
      <c r="H2022" s="974"/>
      <c r="I2022" s="1051"/>
      <c r="J2022" s="1052"/>
      <c r="K2022" s="974"/>
      <c r="L2022" s="974"/>
      <c r="M2022" s="974"/>
      <c r="N2022" s="974"/>
      <c r="O2022" s="974"/>
      <c r="P2022" s="974"/>
      <c r="Q2022" s="974"/>
    </row>
    <row r="2023" spans="1:17" ht="12.75">
      <c r="A2023" s="1051"/>
      <c r="B2023" s="1093"/>
      <c r="C2023" s="974"/>
      <c r="D2023" s="974"/>
      <c r="E2023" s="974"/>
      <c r="F2023" s="974"/>
      <c r="G2023" s="974"/>
      <c r="H2023" s="974"/>
      <c r="I2023" s="1051"/>
      <c r="J2023" s="1052"/>
      <c r="K2023" s="974"/>
      <c r="L2023" s="974"/>
      <c r="M2023" s="974"/>
      <c r="N2023" s="974"/>
      <c r="O2023" s="974"/>
      <c r="P2023" s="974"/>
      <c r="Q2023" s="974"/>
    </row>
    <row r="2024" spans="1:17" ht="12.75">
      <c r="A2024" s="1051"/>
      <c r="B2024" s="1093"/>
      <c r="C2024" s="974"/>
      <c r="D2024" s="974"/>
      <c r="E2024" s="974"/>
      <c r="F2024" s="974"/>
      <c r="G2024" s="974"/>
      <c r="H2024" s="974"/>
      <c r="I2024" s="1051"/>
      <c r="J2024" s="1052"/>
      <c r="K2024" s="974"/>
      <c r="L2024" s="974"/>
      <c r="M2024" s="974"/>
      <c r="N2024" s="974"/>
      <c r="O2024" s="974"/>
      <c r="P2024" s="974"/>
      <c r="Q2024" s="974"/>
    </row>
    <row r="2025" spans="1:17" ht="12.75">
      <c r="A2025" s="1051"/>
      <c r="B2025" s="1093"/>
      <c r="C2025" s="974"/>
      <c r="D2025" s="974"/>
      <c r="E2025" s="974"/>
      <c r="F2025" s="974"/>
      <c r="G2025" s="974"/>
      <c r="H2025" s="974"/>
      <c r="I2025" s="1051"/>
      <c r="J2025" s="1052"/>
      <c r="K2025" s="974"/>
      <c r="L2025" s="974"/>
      <c r="M2025" s="974"/>
      <c r="N2025" s="974"/>
      <c r="O2025" s="974"/>
      <c r="P2025" s="974"/>
      <c r="Q2025" s="974"/>
    </row>
    <row r="2026" spans="1:17" ht="12.75">
      <c r="A2026" s="1051"/>
      <c r="B2026" s="1093"/>
      <c r="C2026" s="974"/>
      <c r="D2026" s="974"/>
      <c r="E2026" s="974"/>
      <c r="F2026" s="974"/>
      <c r="G2026" s="974"/>
      <c r="H2026" s="974"/>
      <c r="I2026" s="1051"/>
      <c r="J2026" s="1052"/>
      <c r="K2026" s="974"/>
      <c r="L2026" s="974"/>
      <c r="M2026" s="974"/>
      <c r="N2026" s="974"/>
      <c r="O2026" s="974"/>
      <c r="P2026" s="974"/>
      <c r="Q2026" s="974"/>
    </row>
    <row r="2027" spans="1:17" ht="12.75">
      <c r="A2027" s="1051"/>
      <c r="B2027" s="1093"/>
      <c r="C2027" s="974"/>
      <c r="D2027" s="974"/>
      <c r="E2027" s="974"/>
      <c r="F2027" s="974"/>
      <c r="G2027" s="974"/>
      <c r="H2027" s="974"/>
      <c r="I2027" s="1051"/>
      <c r="J2027" s="1052"/>
      <c r="K2027" s="974"/>
      <c r="L2027" s="974"/>
      <c r="M2027" s="974"/>
      <c r="N2027" s="974"/>
      <c r="O2027" s="974"/>
      <c r="P2027" s="974"/>
      <c r="Q2027" s="974"/>
    </row>
    <row r="2028" spans="1:17" ht="12.75">
      <c r="A2028" s="1051"/>
      <c r="B2028" s="1093"/>
      <c r="C2028" s="974"/>
      <c r="D2028" s="974"/>
      <c r="E2028" s="974"/>
      <c r="F2028" s="974"/>
      <c r="G2028" s="974"/>
      <c r="H2028" s="974"/>
      <c r="I2028" s="1051"/>
      <c r="J2028" s="1052"/>
      <c r="K2028" s="974"/>
      <c r="L2028" s="974"/>
      <c r="M2028" s="974"/>
      <c r="N2028" s="974"/>
      <c r="O2028" s="974"/>
      <c r="P2028" s="974"/>
      <c r="Q2028" s="974"/>
    </row>
    <row r="2029" spans="1:17" ht="12.75">
      <c r="A2029" s="1051"/>
      <c r="B2029" s="1093"/>
      <c r="C2029" s="974"/>
      <c r="D2029" s="974"/>
      <c r="E2029" s="974"/>
      <c r="F2029" s="974"/>
      <c r="G2029" s="974"/>
      <c r="H2029" s="974"/>
      <c r="I2029" s="1051"/>
      <c r="J2029" s="1052"/>
      <c r="K2029" s="974"/>
      <c r="L2029" s="974"/>
      <c r="M2029" s="974"/>
      <c r="N2029" s="974"/>
      <c r="O2029" s="974"/>
      <c r="P2029" s="974"/>
      <c r="Q2029" s="974"/>
    </row>
    <row r="2030" spans="1:17" ht="12.75">
      <c r="A2030" s="1051"/>
      <c r="B2030" s="1093"/>
      <c r="C2030" s="974"/>
      <c r="D2030" s="974"/>
      <c r="E2030" s="974"/>
      <c r="F2030" s="974"/>
      <c r="G2030" s="974"/>
      <c r="H2030" s="974"/>
      <c r="I2030" s="1051"/>
      <c r="J2030" s="1052"/>
      <c r="K2030" s="974"/>
      <c r="L2030" s="974"/>
      <c r="M2030" s="974"/>
      <c r="N2030" s="974"/>
      <c r="O2030" s="974"/>
      <c r="P2030" s="974"/>
      <c r="Q2030" s="974"/>
    </row>
    <row r="2031" spans="1:17" ht="12.75">
      <c r="A2031" s="1051"/>
      <c r="B2031" s="1093"/>
      <c r="C2031" s="974"/>
      <c r="D2031" s="974"/>
      <c r="E2031" s="974"/>
      <c r="F2031" s="974"/>
      <c r="G2031" s="974"/>
      <c r="H2031" s="974"/>
      <c r="I2031" s="1051"/>
      <c r="J2031" s="1052"/>
      <c r="K2031" s="974"/>
      <c r="L2031" s="974"/>
      <c r="M2031" s="974"/>
      <c r="N2031" s="974"/>
      <c r="O2031" s="974"/>
      <c r="P2031" s="974"/>
      <c r="Q2031" s="974"/>
    </row>
    <row r="2032" spans="1:17" ht="12.75">
      <c r="A2032" s="1051"/>
      <c r="B2032" s="1093"/>
      <c r="C2032" s="974"/>
      <c r="D2032" s="974"/>
      <c r="E2032" s="974"/>
      <c r="F2032" s="974"/>
      <c r="G2032" s="974"/>
      <c r="H2032" s="974"/>
      <c r="I2032" s="1051"/>
      <c r="J2032" s="1052"/>
      <c r="K2032" s="974"/>
      <c r="L2032" s="974"/>
      <c r="M2032" s="974"/>
      <c r="N2032" s="974"/>
      <c r="O2032" s="974"/>
      <c r="P2032" s="974"/>
      <c r="Q2032" s="974"/>
    </row>
    <row r="2033" spans="1:17" ht="12.75">
      <c r="A2033" s="1051"/>
      <c r="B2033" s="1093"/>
      <c r="C2033" s="974"/>
      <c r="D2033" s="974"/>
      <c r="E2033" s="974"/>
      <c r="F2033" s="974"/>
      <c r="G2033" s="974"/>
      <c r="H2033" s="974"/>
      <c r="I2033" s="1051"/>
      <c r="J2033" s="1052"/>
      <c r="K2033" s="974"/>
      <c r="L2033" s="974"/>
      <c r="M2033" s="974"/>
      <c r="N2033" s="974"/>
      <c r="O2033" s="974"/>
      <c r="P2033" s="974"/>
      <c r="Q2033" s="974"/>
    </row>
    <row r="2034" spans="1:17" ht="12.75">
      <c r="A2034" s="1051"/>
      <c r="B2034" s="1093"/>
      <c r="C2034" s="974"/>
      <c r="D2034" s="974"/>
      <c r="E2034" s="974"/>
      <c r="F2034" s="974"/>
      <c r="G2034" s="974"/>
      <c r="H2034" s="974"/>
      <c r="I2034" s="1051"/>
      <c r="J2034" s="1052"/>
      <c r="K2034" s="974"/>
      <c r="L2034" s="974"/>
      <c r="M2034" s="974"/>
      <c r="N2034" s="974"/>
      <c r="O2034" s="974"/>
      <c r="P2034" s="974"/>
      <c r="Q2034" s="974"/>
    </row>
    <row r="2035" spans="1:17" ht="12.75">
      <c r="A2035" s="1051"/>
      <c r="B2035" s="1093"/>
      <c r="C2035" s="974"/>
      <c r="D2035" s="974"/>
      <c r="E2035" s="974"/>
      <c r="F2035" s="974"/>
      <c r="G2035" s="974"/>
      <c r="H2035" s="974"/>
      <c r="I2035" s="1051"/>
      <c r="J2035" s="1052"/>
      <c r="K2035" s="974"/>
      <c r="L2035" s="974"/>
      <c r="M2035" s="974"/>
      <c r="N2035" s="974"/>
      <c r="O2035" s="974"/>
      <c r="P2035" s="974"/>
      <c r="Q2035" s="974"/>
    </row>
    <row r="2036" spans="1:17" ht="12.75">
      <c r="A2036" s="1051"/>
      <c r="B2036" s="1093"/>
      <c r="C2036" s="974"/>
      <c r="D2036" s="974"/>
      <c r="E2036" s="974"/>
      <c r="F2036" s="974"/>
      <c r="G2036" s="974"/>
      <c r="H2036" s="974"/>
      <c r="I2036" s="1051"/>
      <c r="J2036" s="1052"/>
      <c r="K2036" s="974"/>
      <c r="L2036" s="974"/>
      <c r="M2036" s="974"/>
      <c r="N2036" s="974"/>
      <c r="O2036" s="974"/>
      <c r="P2036" s="974"/>
      <c r="Q2036" s="974"/>
    </row>
    <row r="2037" spans="1:17" ht="12.75">
      <c r="A2037" s="1051"/>
      <c r="B2037" s="1093"/>
      <c r="C2037" s="974"/>
      <c r="D2037" s="974"/>
      <c r="E2037" s="974"/>
      <c r="F2037" s="974"/>
      <c r="G2037" s="974"/>
      <c r="H2037" s="974"/>
      <c r="I2037" s="1051"/>
      <c r="J2037" s="1052"/>
      <c r="K2037" s="974"/>
      <c r="L2037" s="974"/>
      <c r="M2037" s="974"/>
      <c r="N2037" s="974"/>
      <c r="O2037" s="974"/>
      <c r="P2037" s="974"/>
      <c r="Q2037" s="974"/>
    </row>
    <row r="2038" spans="1:17" ht="12.75">
      <c r="A2038" s="1051"/>
      <c r="B2038" s="1093"/>
      <c r="C2038" s="974"/>
      <c r="D2038" s="974"/>
      <c r="E2038" s="974"/>
      <c r="F2038" s="974"/>
      <c r="G2038" s="974"/>
      <c r="H2038" s="974"/>
      <c r="I2038" s="1051"/>
      <c r="J2038" s="1052"/>
      <c r="K2038" s="974"/>
      <c r="L2038" s="974"/>
      <c r="M2038" s="974"/>
      <c r="N2038" s="974"/>
      <c r="O2038" s="974"/>
      <c r="P2038" s="974"/>
      <c r="Q2038" s="974"/>
    </row>
    <row r="2039" spans="1:17" ht="12.75">
      <c r="A2039" s="1051"/>
      <c r="B2039" s="1093"/>
      <c r="C2039" s="974"/>
      <c r="D2039" s="974"/>
      <c r="E2039" s="974"/>
      <c r="F2039" s="974"/>
      <c r="G2039" s="974"/>
      <c r="H2039" s="974"/>
      <c r="I2039" s="1051"/>
      <c r="J2039" s="1052"/>
      <c r="K2039" s="974"/>
      <c r="L2039" s="974"/>
      <c r="M2039" s="974"/>
      <c r="N2039" s="974"/>
      <c r="O2039" s="974"/>
      <c r="P2039" s="974"/>
      <c r="Q2039" s="974"/>
    </row>
    <row r="2040" spans="1:17" ht="12.75">
      <c r="A2040" s="1051"/>
      <c r="B2040" s="1093"/>
      <c r="C2040" s="974"/>
      <c r="D2040" s="974"/>
      <c r="E2040" s="974"/>
      <c r="F2040" s="974"/>
      <c r="G2040" s="974"/>
      <c r="H2040" s="974"/>
      <c r="I2040" s="1051"/>
      <c r="J2040" s="1052"/>
      <c r="K2040" s="974"/>
      <c r="L2040" s="974"/>
      <c r="M2040" s="974"/>
      <c r="N2040" s="974"/>
      <c r="O2040" s="974"/>
      <c r="P2040" s="974"/>
      <c r="Q2040" s="974"/>
    </row>
    <row r="2041" spans="1:17" ht="12.75">
      <c r="A2041" s="1051"/>
      <c r="B2041" s="1093"/>
      <c r="C2041" s="974"/>
      <c r="D2041" s="974"/>
      <c r="E2041" s="974"/>
      <c r="F2041" s="974"/>
      <c r="G2041" s="974"/>
      <c r="H2041" s="974"/>
      <c r="I2041" s="1051"/>
      <c r="J2041" s="1052"/>
      <c r="K2041" s="974"/>
      <c r="L2041" s="974"/>
      <c r="M2041" s="974"/>
      <c r="N2041" s="974"/>
      <c r="O2041" s="974"/>
      <c r="P2041" s="974"/>
      <c r="Q2041" s="974"/>
    </row>
    <row r="2042" spans="1:17" ht="12.75">
      <c r="A2042" s="1051"/>
      <c r="B2042" s="1093"/>
      <c r="C2042" s="974"/>
      <c r="D2042" s="974"/>
      <c r="E2042" s="974"/>
      <c r="F2042" s="974"/>
      <c r="G2042" s="974"/>
      <c r="H2042" s="974"/>
      <c r="I2042" s="1051"/>
      <c r="J2042" s="1052"/>
      <c r="K2042" s="974"/>
      <c r="L2042" s="974"/>
      <c r="M2042" s="974"/>
      <c r="N2042" s="974"/>
      <c r="O2042" s="974"/>
      <c r="P2042" s="974"/>
      <c r="Q2042" s="974"/>
    </row>
    <row r="2043" spans="1:17" ht="12.75">
      <c r="A2043" s="1051"/>
      <c r="B2043" s="1093"/>
      <c r="C2043" s="974"/>
      <c r="D2043" s="974"/>
      <c r="E2043" s="974"/>
      <c r="F2043" s="974"/>
      <c r="G2043" s="974"/>
      <c r="H2043" s="974"/>
      <c r="I2043" s="1051"/>
      <c r="J2043" s="1052"/>
      <c r="K2043" s="974"/>
      <c r="L2043" s="974"/>
      <c r="M2043" s="974"/>
      <c r="N2043" s="974"/>
      <c r="O2043" s="974"/>
      <c r="P2043" s="974"/>
      <c r="Q2043" s="974"/>
    </row>
    <row r="2044" spans="1:17" ht="12.75">
      <c r="A2044" s="1051"/>
      <c r="B2044" s="1093"/>
      <c r="C2044" s="974"/>
      <c r="D2044" s="974"/>
      <c r="E2044" s="974"/>
      <c r="F2044" s="974"/>
      <c r="G2044" s="974"/>
      <c r="H2044" s="974"/>
      <c r="I2044" s="1051"/>
      <c r="J2044" s="1052"/>
      <c r="K2044" s="974"/>
      <c r="L2044" s="974"/>
      <c r="M2044" s="974"/>
      <c r="N2044" s="974"/>
      <c r="O2044" s="974"/>
      <c r="P2044" s="974"/>
      <c r="Q2044" s="974"/>
    </row>
    <row r="2045" spans="1:17" ht="12.75">
      <c r="A2045" s="1051"/>
      <c r="B2045" s="1093"/>
      <c r="C2045" s="974"/>
      <c r="D2045" s="974"/>
      <c r="E2045" s="974"/>
      <c r="F2045" s="974"/>
      <c r="G2045" s="974"/>
      <c r="H2045" s="974"/>
      <c r="I2045" s="1051"/>
      <c r="J2045" s="1052"/>
      <c r="K2045" s="974"/>
      <c r="L2045" s="974"/>
      <c r="M2045" s="974"/>
      <c r="N2045" s="974"/>
      <c r="O2045" s="974"/>
      <c r="P2045" s="974"/>
      <c r="Q2045" s="974"/>
    </row>
    <row r="2046" spans="1:17" ht="12.75">
      <c r="A2046" s="1051"/>
      <c r="B2046" s="1093"/>
      <c r="C2046" s="974"/>
      <c r="D2046" s="974"/>
      <c r="E2046" s="974"/>
      <c r="F2046" s="974"/>
      <c r="G2046" s="974"/>
      <c r="H2046" s="974"/>
      <c r="I2046" s="1051"/>
      <c r="J2046" s="1052"/>
      <c r="K2046" s="974"/>
      <c r="L2046" s="974"/>
      <c r="M2046" s="974"/>
      <c r="N2046" s="974"/>
      <c r="O2046" s="974"/>
      <c r="P2046" s="974"/>
      <c r="Q2046" s="974"/>
    </row>
    <row r="2047" spans="1:17" ht="12.75">
      <c r="A2047" s="1051"/>
      <c r="B2047" s="1093"/>
      <c r="C2047" s="974"/>
      <c r="D2047" s="974"/>
      <c r="E2047" s="974"/>
      <c r="F2047" s="974"/>
      <c r="G2047" s="974"/>
      <c r="H2047" s="974"/>
      <c r="I2047" s="1051"/>
      <c r="J2047" s="1052"/>
      <c r="K2047" s="974"/>
      <c r="L2047" s="974"/>
      <c r="M2047" s="974"/>
      <c r="N2047" s="974"/>
      <c r="O2047" s="974"/>
      <c r="P2047" s="974"/>
      <c r="Q2047" s="974"/>
    </row>
    <row r="2048" spans="1:17" ht="12.75">
      <c r="A2048" s="1051"/>
      <c r="B2048" s="1093"/>
      <c r="C2048" s="974"/>
      <c r="D2048" s="974"/>
      <c r="E2048" s="974"/>
      <c r="F2048" s="974"/>
      <c r="G2048" s="974"/>
      <c r="H2048" s="974"/>
      <c r="I2048" s="1051"/>
      <c r="J2048" s="1052"/>
      <c r="K2048" s="974"/>
      <c r="L2048" s="974"/>
      <c r="M2048" s="974"/>
      <c r="N2048" s="974"/>
      <c r="O2048" s="974"/>
      <c r="P2048" s="974"/>
      <c r="Q2048" s="974"/>
    </row>
    <row r="2049" spans="1:17" ht="12.75">
      <c r="A2049" s="1051"/>
      <c r="B2049" s="1093"/>
      <c r="C2049" s="974"/>
      <c r="D2049" s="974"/>
      <c r="E2049" s="974"/>
      <c r="F2049" s="974"/>
      <c r="G2049" s="974"/>
      <c r="H2049" s="974"/>
      <c r="I2049" s="1051"/>
      <c r="J2049" s="1052"/>
      <c r="K2049" s="974"/>
      <c r="L2049" s="974"/>
      <c r="M2049" s="974"/>
      <c r="N2049" s="974"/>
      <c r="O2049" s="974"/>
      <c r="P2049" s="974"/>
      <c r="Q2049" s="974"/>
    </row>
    <row r="2050" spans="1:17" ht="12.75">
      <c r="A2050" s="1051"/>
      <c r="B2050" s="1093"/>
      <c r="C2050" s="974"/>
      <c r="D2050" s="974"/>
      <c r="E2050" s="974"/>
      <c r="F2050" s="974"/>
      <c r="G2050" s="974"/>
      <c r="H2050" s="974"/>
      <c r="I2050" s="1051"/>
      <c r="J2050" s="1052"/>
      <c r="K2050" s="974"/>
      <c r="L2050" s="974"/>
      <c r="M2050" s="974"/>
      <c r="N2050" s="974"/>
      <c r="O2050" s="974"/>
      <c r="P2050" s="974"/>
      <c r="Q2050" s="974"/>
    </row>
    <row r="2051" spans="1:17" ht="12.75">
      <c r="A2051" s="1051"/>
      <c r="B2051" s="1093"/>
      <c r="C2051" s="974"/>
      <c r="D2051" s="974"/>
      <c r="E2051" s="974"/>
      <c r="F2051" s="974"/>
      <c r="G2051" s="974"/>
      <c r="H2051" s="974"/>
      <c r="I2051" s="1051"/>
      <c r="J2051" s="1052"/>
      <c r="K2051" s="974"/>
      <c r="L2051" s="974"/>
      <c r="M2051" s="974"/>
      <c r="N2051" s="974"/>
      <c r="O2051" s="974"/>
      <c r="P2051" s="974"/>
      <c r="Q2051" s="974"/>
    </row>
    <row r="2052" spans="1:17" ht="12.75">
      <c r="A2052" s="1051"/>
      <c r="B2052" s="1093"/>
      <c r="C2052" s="974"/>
      <c r="D2052" s="974"/>
      <c r="E2052" s="974"/>
      <c r="F2052" s="974"/>
      <c r="G2052" s="974"/>
      <c r="H2052" s="974"/>
      <c r="I2052" s="1051"/>
      <c r="J2052" s="1052"/>
      <c r="K2052" s="974"/>
      <c r="L2052" s="974"/>
      <c r="M2052" s="974"/>
      <c r="N2052" s="974"/>
      <c r="O2052" s="974"/>
      <c r="P2052" s="974"/>
      <c r="Q2052" s="974"/>
    </row>
    <row r="2053" spans="1:17" ht="12.75">
      <c r="A2053" s="1051"/>
      <c r="B2053" s="1093"/>
      <c r="C2053" s="974"/>
      <c r="D2053" s="974"/>
      <c r="E2053" s="974"/>
      <c r="F2053" s="974"/>
      <c r="G2053" s="974"/>
      <c r="H2053" s="974"/>
      <c r="I2053" s="1051"/>
      <c r="J2053" s="1052"/>
      <c r="K2053" s="974"/>
      <c r="L2053" s="974"/>
      <c r="M2053" s="974"/>
      <c r="N2053" s="974"/>
      <c r="O2053" s="974"/>
      <c r="P2053" s="974"/>
      <c r="Q2053" s="974"/>
    </row>
    <row r="2054" spans="1:17" ht="12.75">
      <c r="A2054" s="1051"/>
      <c r="B2054" s="1093"/>
      <c r="C2054" s="974"/>
      <c r="D2054" s="974"/>
      <c r="E2054" s="974"/>
      <c r="F2054" s="974"/>
      <c r="G2054" s="974"/>
      <c r="H2054" s="974"/>
      <c r="I2054" s="1051"/>
      <c r="J2054" s="1052"/>
      <c r="K2054" s="974"/>
      <c r="L2054" s="974"/>
      <c r="M2054" s="974"/>
      <c r="N2054" s="974"/>
      <c r="O2054" s="974"/>
      <c r="P2054" s="974"/>
      <c r="Q2054" s="974"/>
    </row>
    <row r="2055" spans="1:17" ht="12.75">
      <c r="A2055" s="1051"/>
      <c r="B2055" s="1093"/>
      <c r="C2055" s="974"/>
      <c r="D2055" s="974"/>
      <c r="E2055" s="974"/>
      <c r="F2055" s="974"/>
      <c r="G2055" s="974"/>
      <c r="H2055" s="974"/>
      <c r="I2055" s="1051"/>
      <c r="J2055" s="1052"/>
      <c r="K2055" s="974"/>
      <c r="L2055" s="974"/>
      <c r="M2055" s="974"/>
      <c r="N2055" s="974"/>
      <c r="O2055" s="974"/>
      <c r="P2055" s="974"/>
      <c r="Q2055" s="974"/>
    </row>
    <row r="2056" spans="1:17" ht="12.75">
      <c r="A2056" s="1051"/>
      <c r="B2056" s="1093"/>
      <c r="C2056" s="974"/>
      <c r="D2056" s="974"/>
      <c r="E2056" s="974"/>
      <c r="F2056" s="974"/>
      <c r="G2056" s="974"/>
      <c r="H2056" s="974"/>
      <c r="I2056" s="1051"/>
      <c r="J2056" s="1052"/>
      <c r="K2056" s="974"/>
      <c r="L2056" s="974"/>
      <c r="M2056" s="974"/>
      <c r="N2056" s="974"/>
      <c r="O2056" s="974"/>
      <c r="P2056" s="974"/>
      <c r="Q2056" s="974"/>
    </row>
    <row r="2057" spans="1:17" ht="12.75">
      <c r="A2057" s="1051"/>
      <c r="B2057" s="1093"/>
      <c r="C2057" s="974"/>
      <c r="D2057" s="974"/>
      <c r="E2057" s="974"/>
      <c r="F2057" s="974"/>
      <c r="G2057" s="974"/>
      <c r="H2057" s="974"/>
      <c r="I2057" s="1051"/>
      <c r="J2057" s="1052"/>
      <c r="K2057" s="974"/>
      <c r="L2057" s="974"/>
      <c r="M2057" s="974"/>
      <c r="N2057" s="974"/>
      <c r="O2057" s="974"/>
      <c r="P2057" s="974"/>
      <c r="Q2057" s="974"/>
    </row>
    <row r="2058" spans="1:17" ht="12.75">
      <c r="A2058" s="1051"/>
      <c r="B2058" s="1093"/>
      <c r="C2058" s="974"/>
      <c r="D2058" s="974"/>
      <c r="E2058" s="974"/>
      <c r="F2058" s="974"/>
      <c r="G2058" s="974"/>
      <c r="H2058" s="974"/>
      <c r="I2058" s="1051"/>
      <c r="J2058" s="1052"/>
      <c r="K2058" s="974"/>
      <c r="L2058" s="974"/>
      <c r="M2058" s="974"/>
      <c r="N2058" s="974"/>
      <c r="O2058" s="974"/>
      <c r="P2058" s="974"/>
      <c r="Q2058" s="974"/>
    </row>
    <row r="2059" spans="1:17" ht="12.75">
      <c r="A2059" s="1051"/>
      <c r="B2059" s="1093"/>
      <c r="C2059" s="974"/>
      <c r="D2059" s="974"/>
      <c r="E2059" s="974"/>
      <c r="F2059" s="974"/>
      <c r="G2059" s="974"/>
      <c r="H2059" s="974"/>
      <c r="I2059" s="1051"/>
      <c r="J2059" s="1052"/>
      <c r="K2059" s="974"/>
      <c r="L2059" s="974"/>
      <c r="M2059" s="974"/>
      <c r="N2059" s="974"/>
      <c r="O2059" s="974"/>
      <c r="P2059" s="974"/>
      <c r="Q2059" s="974"/>
    </row>
    <row r="2060" spans="1:17" ht="12.75">
      <c r="A2060" s="1051"/>
      <c r="B2060" s="1093"/>
      <c r="C2060" s="974"/>
      <c r="D2060" s="974"/>
      <c r="E2060" s="974"/>
      <c r="F2060" s="974"/>
      <c r="G2060" s="974"/>
      <c r="H2060" s="974"/>
      <c r="I2060" s="1051"/>
      <c r="J2060" s="1052"/>
      <c r="K2060" s="974"/>
      <c r="L2060" s="974"/>
      <c r="M2060" s="974"/>
      <c r="N2060" s="974"/>
      <c r="O2060" s="974"/>
      <c r="P2060" s="974"/>
      <c r="Q2060" s="974"/>
    </row>
    <row r="2061" spans="1:17" ht="12.75">
      <c r="A2061" s="1051"/>
      <c r="B2061" s="1093"/>
      <c r="C2061" s="974"/>
      <c r="D2061" s="974"/>
      <c r="E2061" s="974"/>
      <c r="F2061" s="974"/>
      <c r="G2061" s="974"/>
      <c r="H2061" s="974"/>
      <c r="I2061" s="1051"/>
      <c r="J2061" s="1052"/>
      <c r="K2061" s="974"/>
      <c r="L2061" s="974"/>
      <c r="M2061" s="974"/>
      <c r="N2061" s="974"/>
      <c r="O2061" s="974"/>
      <c r="P2061" s="974"/>
      <c r="Q2061" s="974"/>
    </row>
    <row r="2062" spans="1:17" ht="12.75">
      <c r="A2062" s="1051"/>
      <c r="B2062" s="1093"/>
      <c r="C2062" s="974"/>
      <c r="D2062" s="974"/>
      <c r="E2062" s="974"/>
      <c r="F2062" s="974"/>
      <c r="G2062" s="974"/>
      <c r="H2062" s="974"/>
      <c r="I2062" s="1051"/>
      <c r="J2062" s="1052"/>
      <c r="K2062" s="974"/>
      <c r="L2062" s="974"/>
      <c r="M2062" s="974"/>
      <c r="N2062" s="974"/>
      <c r="O2062" s="974"/>
      <c r="P2062" s="974"/>
      <c r="Q2062" s="974"/>
    </row>
    <row r="2063" spans="1:17" ht="12.75">
      <c r="A2063" s="1051"/>
      <c r="B2063" s="1093"/>
      <c r="C2063" s="974"/>
      <c r="D2063" s="974"/>
      <c r="E2063" s="974"/>
      <c r="F2063" s="974"/>
      <c r="G2063" s="974"/>
      <c r="H2063" s="974"/>
      <c r="I2063" s="1051"/>
      <c r="J2063" s="1052"/>
      <c r="K2063" s="974"/>
      <c r="L2063" s="974"/>
      <c r="M2063" s="974"/>
      <c r="N2063" s="974"/>
      <c r="O2063" s="974"/>
      <c r="P2063" s="974"/>
      <c r="Q2063" s="974"/>
    </row>
    <row r="2064" spans="1:17" ht="12.75">
      <c r="A2064" s="1051"/>
      <c r="B2064" s="1093"/>
      <c r="C2064" s="974"/>
      <c r="D2064" s="974"/>
      <c r="E2064" s="974"/>
      <c r="F2064" s="974"/>
      <c r="G2064" s="974"/>
      <c r="H2064" s="974"/>
      <c r="I2064" s="1051"/>
      <c r="J2064" s="1052"/>
      <c r="K2064" s="974"/>
      <c r="L2064" s="974"/>
      <c r="M2064" s="974"/>
      <c r="N2064" s="974"/>
      <c r="O2064" s="974"/>
      <c r="P2064" s="974"/>
      <c r="Q2064" s="974"/>
    </row>
    <row r="2065" spans="1:17" ht="12.75">
      <c r="A2065" s="1051"/>
      <c r="B2065" s="1093"/>
      <c r="C2065" s="974"/>
      <c r="D2065" s="974"/>
      <c r="E2065" s="974"/>
      <c r="F2065" s="974"/>
      <c r="G2065" s="974"/>
      <c r="H2065" s="974"/>
      <c r="I2065" s="1051"/>
      <c r="J2065" s="1052"/>
      <c r="K2065" s="974"/>
      <c r="L2065" s="974"/>
      <c r="M2065" s="974"/>
      <c r="N2065" s="974"/>
      <c r="O2065" s="974"/>
      <c r="P2065" s="974"/>
      <c r="Q2065" s="974"/>
    </row>
    <row r="2066" spans="1:17" ht="12.75">
      <c r="A2066" s="1051"/>
      <c r="B2066" s="1093"/>
      <c r="C2066" s="974"/>
      <c r="D2066" s="974"/>
      <c r="E2066" s="974"/>
      <c r="F2066" s="974"/>
      <c r="G2066" s="974"/>
      <c r="H2066" s="974"/>
      <c r="I2066" s="1051"/>
      <c r="J2066" s="1052"/>
      <c r="K2066" s="974"/>
      <c r="L2066" s="974"/>
      <c r="M2066" s="974"/>
      <c r="N2066" s="974"/>
      <c r="O2066" s="974"/>
      <c r="P2066" s="974"/>
      <c r="Q2066" s="974"/>
    </row>
    <row r="2067" spans="1:17" ht="12.75">
      <c r="A2067" s="1051"/>
      <c r="B2067" s="1093"/>
      <c r="C2067" s="974"/>
      <c r="D2067" s="974"/>
      <c r="E2067" s="974"/>
      <c r="F2067" s="974"/>
      <c r="G2067" s="974"/>
      <c r="H2067" s="974"/>
      <c r="I2067" s="1051"/>
      <c r="J2067" s="1052"/>
      <c r="K2067" s="974"/>
      <c r="L2067" s="974"/>
      <c r="M2067" s="974"/>
      <c r="N2067" s="974"/>
      <c r="O2067" s="974"/>
      <c r="P2067" s="974"/>
      <c r="Q2067" s="974"/>
    </row>
    <row r="2068" spans="1:17" ht="12.75">
      <c r="A2068" s="1051"/>
      <c r="B2068" s="1093"/>
      <c r="C2068" s="974"/>
      <c r="D2068" s="974"/>
      <c r="E2068" s="974"/>
      <c r="F2068" s="974"/>
      <c r="G2068" s="974"/>
      <c r="H2068" s="974"/>
      <c r="I2068" s="1051"/>
      <c r="J2068" s="1052"/>
      <c r="K2068" s="974"/>
      <c r="L2068" s="974"/>
      <c r="M2068" s="974"/>
      <c r="N2068" s="974"/>
      <c r="O2068" s="974"/>
      <c r="P2068" s="974"/>
      <c r="Q2068" s="974"/>
    </row>
    <row r="2069" spans="1:17" ht="12.75">
      <c r="A2069" s="1051"/>
      <c r="B2069" s="1093"/>
      <c r="C2069" s="974"/>
      <c r="D2069" s="974"/>
      <c r="E2069" s="974"/>
      <c r="F2069" s="974"/>
      <c r="G2069" s="974"/>
      <c r="H2069" s="974"/>
      <c r="I2069" s="1051"/>
      <c r="J2069" s="1052"/>
      <c r="K2069" s="974"/>
      <c r="L2069" s="974"/>
      <c r="M2069" s="974"/>
      <c r="N2069" s="974"/>
      <c r="O2069" s="974"/>
      <c r="P2069" s="974"/>
      <c r="Q2069" s="974"/>
    </row>
    <row r="2070" spans="1:17" ht="12.75">
      <c r="A2070" s="1051"/>
      <c r="B2070" s="1093"/>
      <c r="C2070" s="974"/>
      <c r="D2070" s="974"/>
      <c r="E2070" s="974"/>
      <c r="F2070" s="974"/>
      <c r="G2070" s="974"/>
      <c r="H2070" s="974"/>
      <c r="I2070" s="1051"/>
      <c r="J2070" s="1052"/>
      <c r="K2070" s="974"/>
      <c r="L2070" s="974"/>
      <c r="M2070" s="974"/>
      <c r="N2070" s="974"/>
      <c r="O2070" s="974"/>
      <c r="P2070" s="974"/>
      <c r="Q2070" s="974"/>
    </row>
    <row r="2071" spans="1:17" ht="12.75">
      <c r="A2071" s="1051"/>
      <c r="B2071" s="1093"/>
      <c r="C2071" s="974"/>
      <c r="D2071" s="974"/>
      <c r="E2071" s="974"/>
      <c r="F2071" s="974"/>
      <c r="G2071" s="974"/>
      <c r="H2071" s="974"/>
      <c r="I2071" s="1051"/>
      <c r="J2071" s="1052"/>
      <c r="K2071" s="974"/>
      <c r="L2071" s="974"/>
      <c r="M2071" s="974"/>
      <c r="N2071" s="974"/>
      <c r="O2071" s="974"/>
      <c r="P2071" s="974"/>
      <c r="Q2071" s="974"/>
    </row>
    <row r="2072" spans="1:17" ht="12.75">
      <c r="A2072" s="1051"/>
      <c r="B2072" s="1093"/>
      <c r="C2072" s="974"/>
      <c r="D2072" s="974"/>
      <c r="E2072" s="974"/>
      <c r="F2072" s="974"/>
      <c r="G2072" s="974"/>
      <c r="H2072" s="974"/>
      <c r="I2072" s="1051"/>
      <c r="J2072" s="1052"/>
      <c r="K2072" s="974"/>
      <c r="L2072" s="974"/>
      <c r="M2072" s="974"/>
      <c r="N2072" s="974"/>
      <c r="O2072" s="974"/>
      <c r="P2072" s="974"/>
      <c r="Q2072" s="974"/>
    </row>
    <row r="2073" spans="1:17" ht="12.75">
      <c r="A2073" s="1051"/>
      <c r="B2073" s="1093"/>
      <c r="C2073" s="974"/>
      <c r="D2073" s="974"/>
      <c r="E2073" s="974"/>
      <c r="F2073" s="974"/>
      <c r="G2073" s="974"/>
      <c r="H2073" s="974"/>
      <c r="I2073" s="1051"/>
      <c r="J2073" s="1052"/>
      <c r="K2073" s="974"/>
      <c r="L2073" s="974"/>
      <c r="M2073" s="974"/>
      <c r="N2073" s="974"/>
      <c r="O2073" s="974"/>
      <c r="P2073" s="974"/>
      <c r="Q2073" s="974"/>
    </row>
    <row r="2074" spans="1:17" ht="12.75">
      <c r="A2074" s="1051"/>
      <c r="B2074" s="1093"/>
      <c r="C2074" s="974"/>
      <c r="D2074" s="974"/>
      <c r="E2074" s="974"/>
      <c r="F2074" s="974"/>
      <c r="G2074" s="974"/>
      <c r="H2074" s="974"/>
      <c r="I2074" s="1051"/>
      <c r="J2074" s="1052"/>
      <c r="K2074" s="974"/>
      <c r="L2074" s="974"/>
      <c r="M2074" s="974"/>
      <c r="N2074" s="974"/>
      <c r="O2074" s="974"/>
      <c r="P2074" s="974"/>
      <c r="Q2074" s="974"/>
    </row>
    <row r="2075" spans="1:17" ht="12.75">
      <c r="A2075" s="1051"/>
      <c r="B2075" s="1093"/>
      <c r="C2075" s="974"/>
      <c r="D2075" s="974"/>
      <c r="E2075" s="974"/>
      <c r="F2075" s="974"/>
      <c r="G2075" s="974"/>
      <c r="H2075" s="974"/>
      <c r="I2075" s="1051"/>
      <c r="J2075" s="1052"/>
      <c r="K2075" s="974"/>
      <c r="L2075" s="974"/>
      <c r="M2075" s="974"/>
      <c r="N2075" s="974"/>
      <c r="O2075" s="974"/>
      <c r="P2075" s="974"/>
      <c r="Q2075" s="974"/>
    </row>
    <row r="2076" spans="1:17" ht="12.75">
      <c r="A2076" s="1051"/>
      <c r="B2076" s="1093"/>
      <c r="C2076" s="974"/>
      <c r="D2076" s="974"/>
      <c r="E2076" s="974"/>
      <c r="F2076" s="974"/>
      <c r="G2076" s="974"/>
      <c r="H2076" s="974"/>
      <c r="I2076" s="1051"/>
      <c r="J2076" s="1052"/>
      <c r="K2076" s="974"/>
      <c r="L2076" s="974"/>
      <c r="M2076" s="974"/>
      <c r="N2076" s="974"/>
      <c r="O2076" s="974"/>
      <c r="P2076" s="974"/>
      <c r="Q2076" s="974"/>
    </row>
    <row r="2077" spans="1:17" ht="12.75">
      <c r="A2077" s="1051"/>
      <c r="B2077" s="1093"/>
      <c r="C2077" s="974"/>
      <c r="D2077" s="974"/>
      <c r="E2077" s="974"/>
      <c r="F2077" s="974"/>
      <c r="G2077" s="974"/>
      <c r="H2077" s="974"/>
      <c r="I2077" s="1051"/>
      <c r="J2077" s="1052"/>
      <c r="K2077" s="974"/>
      <c r="L2077" s="974"/>
      <c r="M2077" s="974"/>
      <c r="N2077" s="974"/>
      <c r="O2077" s="974"/>
      <c r="P2077" s="974"/>
      <c r="Q2077" s="974"/>
    </row>
    <row r="2078" spans="1:17" ht="12.75">
      <c r="A2078" s="1051"/>
      <c r="B2078" s="1093"/>
      <c r="C2078" s="974"/>
      <c r="D2078" s="974"/>
      <c r="E2078" s="974"/>
      <c r="F2078" s="974"/>
      <c r="G2078" s="974"/>
      <c r="H2078" s="974"/>
      <c r="I2078" s="1051"/>
      <c r="J2078" s="1052"/>
      <c r="K2078" s="974"/>
      <c r="L2078" s="974"/>
      <c r="M2078" s="974"/>
      <c r="N2078" s="974"/>
      <c r="O2078" s="974"/>
      <c r="P2078" s="974"/>
      <c r="Q2078" s="974"/>
    </row>
    <row r="2079" spans="1:17" ht="12.75">
      <c r="A2079" s="1051"/>
      <c r="B2079" s="1093"/>
      <c r="C2079" s="974"/>
      <c r="D2079" s="974"/>
      <c r="E2079" s="974"/>
      <c r="F2079" s="974"/>
      <c r="G2079" s="974"/>
      <c r="H2079" s="974"/>
      <c r="I2079" s="1051"/>
      <c r="J2079" s="1052"/>
      <c r="K2079" s="974"/>
      <c r="L2079" s="974"/>
      <c r="M2079" s="974"/>
      <c r="N2079" s="974"/>
      <c r="O2079" s="974"/>
      <c r="P2079" s="974"/>
      <c r="Q2079" s="974"/>
    </row>
    <row r="2080" spans="1:17" ht="12.75">
      <c r="A2080" s="1051"/>
      <c r="B2080" s="1093"/>
      <c r="C2080" s="974"/>
      <c r="D2080" s="974"/>
      <c r="E2080" s="974"/>
      <c r="F2080" s="974"/>
      <c r="G2080" s="974"/>
      <c r="H2080" s="974"/>
      <c r="I2080" s="1051"/>
      <c r="J2080" s="1052"/>
      <c r="K2080" s="974"/>
      <c r="L2080" s="974"/>
      <c r="M2080" s="974"/>
      <c r="N2080" s="974"/>
      <c r="O2080" s="974"/>
      <c r="P2080" s="974"/>
      <c r="Q2080" s="974"/>
    </row>
    <row r="2081" spans="1:17" ht="12.75">
      <c r="A2081" s="1051"/>
      <c r="B2081" s="1093"/>
      <c r="C2081" s="974"/>
      <c r="D2081" s="974"/>
      <c r="E2081" s="974"/>
      <c r="F2081" s="974"/>
      <c r="G2081" s="974"/>
      <c r="H2081" s="974"/>
      <c r="I2081" s="1051"/>
      <c r="J2081" s="1052"/>
      <c r="K2081" s="974"/>
      <c r="L2081" s="974"/>
      <c r="M2081" s="974"/>
      <c r="N2081" s="974"/>
      <c r="O2081" s="974"/>
      <c r="P2081" s="974"/>
      <c r="Q2081" s="974"/>
    </row>
    <row r="2082" spans="1:17" ht="12.75">
      <c r="A2082" s="1051"/>
      <c r="B2082" s="1093"/>
      <c r="C2082" s="974"/>
      <c r="D2082" s="974"/>
      <c r="E2082" s="974"/>
      <c r="F2082" s="974"/>
      <c r="G2082" s="974"/>
      <c r="H2082" s="974"/>
      <c r="I2082" s="1051"/>
      <c r="J2082" s="1052"/>
      <c r="K2082" s="974"/>
      <c r="L2082" s="974"/>
      <c r="M2082" s="974"/>
      <c r="N2082" s="974"/>
      <c r="O2082" s="974"/>
      <c r="P2082" s="974"/>
      <c r="Q2082" s="974"/>
    </row>
    <row r="2083" spans="1:17" ht="12.75">
      <c r="A2083" s="1051"/>
      <c r="B2083" s="1093"/>
      <c r="C2083" s="974"/>
      <c r="D2083" s="974"/>
      <c r="E2083" s="974"/>
      <c r="F2083" s="974"/>
      <c r="G2083" s="974"/>
      <c r="H2083" s="974"/>
      <c r="I2083" s="1051"/>
      <c r="J2083" s="1052"/>
      <c r="K2083" s="974"/>
      <c r="L2083" s="974"/>
      <c r="M2083" s="974"/>
      <c r="N2083" s="974"/>
      <c r="O2083" s="974"/>
      <c r="P2083" s="974"/>
      <c r="Q2083" s="974"/>
    </row>
    <row r="2084" spans="1:17" ht="12.75">
      <c r="A2084" s="1051"/>
      <c r="B2084" s="1093"/>
      <c r="C2084" s="974"/>
      <c r="D2084" s="974"/>
      <c r="E2084" s="974"/>
      <c r="F2084" s="974"/>
      <c r="G2084" s="974"/>
      <c r="H2084" s="974"/>
      <c r="I2084" s="1051"/>
      <c r="J2084" s="1052"/>
      <c r="K2084" s="974"/>
      <c r="L2084" s="974"/>
      <c r="M2084" s="974"/>
      <c r="N2084" s="974"/>
      <c r="O2084" s="974"/>
      <c r="P2084" s="974"/>
      <c r="Q2084" s="974"/>
    </row>
    <row r="2085" spans="1:17" ht="12.75">
      <c r="A2085" s="1051"/>
      <c r="B2085" s="1093"/>
      <c r="C2085" s="974"/>
      <c r="D2085" s="974"/>
      <c r="E2085" s="974"/>
      <c r="F2085" s="974"/>
      <c r="G2085" s="974"/>
      <c r="H2085" s="974"/>
      <c r="I2085" s="1051"/>
      <c r="J2085" s="1052"/>
      <c r="K2085" s="974"/>
      <c r="L2085" s="974"/>
      <c r="M2085" s="974"/>
      <c r="N2085" s="974"/>
      <c r="O2085" s="974"/>
      <c r="P2085" s="974"/>
      <c r="Q2085" s="974"/>
    </row>
    <row r="2086" spans="1:17" ht="12.75">
      <c r="A2086" s="1051"/>
      <c r="B2086" s="1093"/>
      <c r="C2086" s="974"/>
      <c r="D2086" s="974"/>
      <c r="E2086" s="974"/>
      <c r="F2086" s="974"/>
      <c r="G2086" s="974"/>
      <c r="H2086" s="974"/>
      <c r="I2086" s="1051"/>
      <c r="J2086" s="1052"/>
      <c r="K2086" s="974"/>
      <c r="L2086" s="974"/>
      <c r="M2086" s="974"/>
      <c r="N2086" s="974"/>
      <c r="O2086" s="974"/>
      <c r="P2086" s="974"/>
      <c r="Q2086" s="974"/>
    </row>
    <row r="2087" spans="1:17" ht="12.75">
      <c r="A2087" s="1051"/>
      <c r="B2087" s="1093"/>
      <c r="C2087" s="974"/>
      <c r="D2087" s="974"/>
      <c r="E2087" s="974"/>
      <c r="F2087" s="974"/>
      <c r="G2087" s="974"/>
      <c r="H2087" s="974"/>
      <c r="I2087" s="1051"/>
      <c r="J2087" s="1052"/>
      <c r="K2087" s="974"/>
      <c r="L2087" s="974"/>
      <c r="M2087" s="974"/>
      <c r="N2087" s="974"/>
      <c r="O2087" s="974"/>
      <c r="P2087" s="974"/>
      <c r="Q2087" s="974"/>
    </row>
    <row r="2088" spans="1:17" ht="12.75">
      <c r="A2088" s="1051"/>
      <c r="B2088" s="1093"/>
      <c r="C2088" s="974"/>
      <c r="D2088" s="974"/>
      <c r="E2088" s="974"/>
      <c r="F2088" s="974"/>
      <c r="G2088" s="974"/>
      <c r="H2088" s="974"/>
      <c r="I2088" s="1051"/>
      <c r="J2088" s="1052"/>
      <c r="K2088" s="974"/>
      <c r="L2088" s="974"/>
      <c r="M2088" s="974"/>
      <c r="N2088" s="974"/>
      <c r="O2088" s="974"/>
      <c r="P2088" s="974"/>
      <c r="Q2088" s="974"/>
    </row>
    <row r="2089" spans="1:17" ht="12.75">
      <c r="A2089" s="1051"/>
      <c r="B2089" s="1093"/>
      <c r="C2089" s="974"/>
      <c r="D2089" s="974"/>
      <c r="E2089" s="974"/>
      <c r="F2089" s="974"/>
      <c r="G2089" s="974"/>
      <c r="H2089" s="974"/>
      <c r="I2089" s="1051"/>
      <c r="J2089" s="1052"/>
      <c r="K2089" s="974"/>
      <c r="L2089" s="974"/>
      <c r="M2089" s="974"/>
      <c r="N2089" s="974"/>
      <c r="O2089" s="974"/>
      <c r="P2089" s="974"/>
      <c r="Q2089" s="974"/>
    </row>
    <row r="2090" spans="1:17" ht="12.75">
      <c r="A2090" s="1051"/>
      <c r="B2090" s="1093"/>
      <c r="C2090" s="974"/>
      <c r="D2090" s="974"/>
      <c r="E2090" s="974"/>
      <c r="F2090" s="974"/>
      <c r="G2090" s="974"/>
      <c r="H2090" s="974"/>
      <c r="I2090" s="1051"/>
      <c r="J2090" s="1052"/>
      <c r="K2090" s="974"/>
      <c r="L2090" s="974"/>
      <c r="M2090" s="974"/>
      <c r="N2090" s="974"/>
      <c r="O2090" s="974"/>
      <c r="P2090" s="974"/>
      <c r="Q2090" s="974"/>
    </row>
    <row r="2091" spans="1:17" ht="12.75">
      <c r="A2091" s="1051"/>
      <c r="B2091" s="1093"/>
      <c r="C2091" s="974"/>
      <c r="D2091" s="974"/>
      <c r="E2091" s="974"/>
      <c r="F2091" s="974"/>
      <c r="G2091" s="974"/>
      <c r="H2091" s="974"/>
      <c r="I2091" s="1051"/>
      <c r="J2091" s="1052"/>
      <c r="K2091" s="974"/>
      <c r="L2091" s="974"/>
      <c r="M2091" s="974"/>
      <c r="N2091" s="974"/>
      <c r="O2091" s="974"/>
      <c r="P2091" s="974"/>
      <c r="Q2091" s="974"/>
    </row>
    <row r="2092" spans="1:17" ht="12.75">
      <c r="A2092" s="1051"/>
      <c r="B2092" s="1093"/>
      <c r="C2092" s="974"/>
      <c r="D2092" s="974"/>
      <c r="E2092" s="974"/>
      <c r="F2092" s="974"/>
      <c r="G2092" s="974"/>
      <c r="H2092" s="974"/>
      <c r="I2092" s="1051"/>
      <c r="J2092" s="1052"/>
      <c r="K2092" s="974"/>
      <c r="L2092" s="974"/>
      <c r="M2092" s="974"/>
      <c r="N2092" s="974"/>
      <c r="O2092" s="974"/>
      <c r="P2092" s="974"/>
      <c r="Q2092" s="974"/>
    </row>
    <row r="2093" spans="1:17" ht="12.75">
      <c r="A2093" s="1051"/>
      <c r="B2093" s="1093"/>
      <c r="C2093" s="974"/>
      <c r="D2093" s="974"/>
      <c r="E2093" s="974"/>
      <c r="F2093" s="974"/>
      <c r="G2093" s="974"/>
      <c r="H2093" s="974"/>
      <c r="I2093" s="1051"/>
      <c r="J2093" s="1052"/>
      <c r="K2093" s="974"/>
      <c r="L2093" s="974"/>
      <c r="M2093" s="974"/>
      <c r="N2093" s="974"/>
      <c r="O2093" s="974"/>
      <c r="P2093" s="974"/>
      <c r="Q2093" s="974"/>
    </row>
    <row r="2094" spans="1:17" ht="12.75">
      <c r="A2094" s="1051"/>
      <c r="B2094" s="1093"/>
      <c r="C2094" s="974"/>
      <c r="D2094" s="974"/>
      <c r="E2094" s="974"/>
      <c r="F2094" s="974"/>
      <c r="G2094" s="974"/>
      <c r="H2094" s="974"/>
      <c r="I2094" s="1051"/>
      <c r="J2094" s="1052"/>
      <c r="K2094" s="974"/>
      <c r="L2094" s="974"/>
      <c r="M2094" s="974"/>
      <c r="N2094" s="974"/>
      <c r="O2094" s="974"/>
      <c r="P2094" s="974"/>
      <c r="Q2094" s="974"/>
    </row>
    <row r="2095" spans="1:17" ht="12.75">
      <c r="A2095" s="1051"/>
      <c r="B2095" s="1093"/>
      <c r="C2095" s="974"/>
      <c r="D2095" s="974"/>
      <c r="E2095" s="974"/>
      <c r="F2095" s="974"/>
      <c r="G2095" s="974"/>
      <c r="H2095" s="974"/>
      <c r="I2095" s="1051"/>
      <c r="J2095" s="1052"/>
      <c r="K2095" s="974"/>
      <c r="L2095" s="974"/>
      <c r="M2095" s="974"/>
      <c r="N2095" s="974"/>
      <c r="O2095" s="974"/>
      <c r="P2095" s="974"/>
      <c r="Q2095" s="974"/>
    </row>
    <row r="2096" spans="1:17" ht="12.75">
      <c r="A2096" s="1051"/>
      <c r="B2096" s="1093"/>
      <c r="C2096" s="974"/>
      <c r="D2096" s="974"/>
      <c r="E2096" s="974"/>
      <c r="F2096" s="974"/>
      <c r="G2096" s="974"/>
      <c r="H2096" s="974"/>
      <c r="I2096" s="1051"/>
      <c r="J2096" s="1052"/>
      <c r="K2096" s="974"/>
      <c r="L2096" s="974"/>
      <c r="M2096" s="974"/>
      <c r="N2096" s="974"/>
      <c r="O2096" s="974"/>
      <c r="P2096" s="974"/>
      <c r="Q2096" s="974"/>
    </row>
    <row r="2097" spans="1:17" ht="12.75">
      <c r="A2097" s="1051"/>
      <c r="B2097" s="1093"/>
      <c r="C2097" s="974"/>
      <c r="D2097" s="974"/>
      <c r="E2097" s="974"/>
      <c r="F2097" s="974"/>
      <c r="G2097" s="974"/>
      <c r="H2097" s="974"/>
      <c r="I2097" s="1051"/>
      <c r="J2097" s="1052"/>
      <c r="K2097" s="974"/>
      <c r="L2097" s="974"/>
      <c r="M2097" s="974"/>
      <c r="N2097" s="974"/>
      <c r="O2097" s="974"/>
      <c r="P2097" s="974"/>
      <c r="Q2097" s="974"/>
    </row>
    <row r="2098" spans="1:17" ht="12.75">
      <c r="A2098" s="1051"/>
      <c r="B2098" s="1093"/>
      <c r="C2098" s="974"/>
      <c r="D2098" s="974"/>
      <c r="E2098" s="974"/>
      <c r="F2098" s="974"/>
      <c r="G2098" s="974"/>
      <c r="H2098" s="974"/>
      <c r="I2098" s="1051"/>
      <c r="J2098" s="1052"/>
      <c r="K2098" s="974"/>
      <c r="L2098" s="974"/>
      <c r="M2098" s="974"/>
      <c r="N2098" s="974"/>
      <c r="O2098" s="974"/>
      <c r="P2098" s="974"/>
      <c r="Q2098" s="974"/>
    </row>
    <row r="2099" spans="1:17" ht="12.75">
      <c r="A2099" s="1051"/>
      <c r="B2099" s="1093"/>
      <c r="C2099" s="974"/>
      <c r="D2099" s="974"/>
      <c r="E2099" s="974"/>
      <c r="F2099" s="974"/>
      <c r="G2099" s="974"/>
      <c r="H2099" s="974"/>
      <c r="I2099" s="1051"/>
      <c r="J2099" s="1052"/>
      <c r="K2099" s="974"/>
      <c r="L2099" s="974"/>
      <c r="M2099" s="974"/>
      <c r="N2099" s="974"/>
      <c r="O2099" s="974"/>
      <c r="P2099" s="974"/>
      <c r="Q2099" s="974"/>
    </row>
    <row r="2100" spans="1:17" ht="12.75">
      <c r="A2100" s="1051"/>
      <c r="B2100" s="1093"/>
      <c r="C2100" s="974"/>
      <c r="D2100" s="974"/>
      <c r="E2100" s="974"/>
      <c r="F2100" s="974"/>
      <c r="G2100" s="974"/>
      <c r="H2100" s="974"/>
      <c r="I2100" s="1051"/>
      <c r="J2100" s="1052"/>
      <c r="K2100" s="974"/>
      <c r="L2100" s="974"/>
      <c r="M2100" s="974"/>
      <c r="N2100" s="974"/>
      <c r="O2100" s="974"/>
      <c r="P2100" s="974"/>
      <c r="Q2100" s="974"/>
    </row>
    <row r="2101" spans="1:17" ht="12.75">
      <c r="A2101" s="1051"/>
      <c r="B2101" s="1093"/>
      <c r="C2101" s="974"/>
      <c r="D2101" s="974"/>
      <c r="E2101" s="974"/>
      <c r="F2101" s="974"/>
      <c r="G2101" s="974"/>
      <c r="H2101" s="974"/>
      <c r="I2101" s="1051"/>
      <c r="J2101" s="1052"/>
      <c r="K2101" s="974"/>
      <c r="L2101" s="974"/>
      <c r="M2101" s="974"/>
      <c r="N2101" s="974"/>
      <c r="O2101" s="974"/>
      <c r="P2101" s="974"/>
      <c r="Q2101" s="974"/>
    </row>
    <row r="2102" spans="1:17" ht="12.75">
      <c r="A2102" s="1051"/>
      <c r="B2102" s="1093"/>
      <c r="C2102" s="974"/>
      <c r="D2102" s="974"/>
      <c r="E2102" s="974"/>
      <c r="F2102" s="974"/>
      <c r="G2102" s="974"/>
      <c r="H2102" s="974"/>
      <c r="I2102" s="1051"/>
      <c r="J2102" s="1052"/>
      <c r="K2102" s="974"/>
      <c r="L2102" s="974"/>
      <c r="M2102" s="974"/>
      <c r="N2102" s="974"/>
      <c r="O2102" s="974"/>
      <c r="P2102" s="974"/>
      <c r="Q2102" s="974"/>
    </row>
    <row r="2103" spans="1:17" ht="12.75">
      <c r="A2103" s="1051"/>
      <c r="B2103" s="1093"/>
      <c r="C2103" s="974"/>
      <c r="D2103" s="974"/>
      <c r="E2103" s="974"/>
      <c r="F2103" s="974"/>
      <c r="G2103" s="974"/>
      <c r="H2103" s="974"/>
      <c r="I2103" s="1051"/>
      <c r="J2103" s="1052"/>
      <c r="K2103" s="974"/>
      <c r="L2103" s="974"/>
      <c r="M2103" s="974"/>
      <c r="N2103" s="974"/>
      <c r="O2103" s="974"/>
      <c r="P2103" s="974"/>
      <c r="Q2103" s="974"/>
    </row>
    <row r="2104" spans="1:17" ht="12.75">
      <c r="A2104" s="1051"/>
      <c r="B2104" s="1093"/>
      <c r="C2104" s="974"/>
      <c r="D2104" s="974"/>
      <c r="E2104" s="974"/>
      <c r="F2104" s="974"/>
      <c r="G2104" s="974"/>
      <c r="H2104" s="974"/>
      <c r="I2104" s="1051"/>
      <c r="J2104" s="1052"/>
      <c r="K2104" s="974"/>
      <c r="L2104" s="974"/>
      <c r="M2104" s="974"/>
      <c r="N2104" s="974"/>
      <c r="O2104" s="974"/>
      <c r="P2104" s="974"/>
      <c r="Q2104" s="974"/>
    </row>
    <row r="2105" spans="1:17" ht="12.75">
      <c r="A2105" s="1051"/>
      <c r="B2105" s="1093"/>
      <c r="C2105" s="974"/>
      <c r="D2105" s="974"/>
      <c r="E2105" s="974"/>
      <c r="F2105" s="974"/>
      <c r="G2105" s="974"/>
      <c r="H2105" s="974"/>
      <c r="I2105" s="1051"/>
      <c r="J2105" s="1052"/>
      <c r="K2105" s="974"/>
      <c r="L2105" s="974"/>
      <c r="M2105" s="974"/>
      <c r="N2105" s="974"/>
      <c r="O2105" s="974"/>
      <c r="P2105" s="974"/>
      <c r="Q2105" s="974"/>
    </row>
    <row r="2106" spans="1:17" ht="12.75">
      <c r="A2106" s="1051"/>
      <c r="B2106" s="1093"/>
      <c r="C2106" s="974"/>
      <c r="D2106" s="974"/>
      <c r="E2106" s="974"/>
      <c r="F2106" s="974"/>
      <c r="G2106" s="974"/>
      <c r="H2106" s="974"/>
      <c r="I2106" s="1051"/>
      <c r="J2106" s="1052"/>
      <c r="K2106" s="974"/>
      <c r="L2106" s="974"/>
      <c r="M2106" s="974"/>
      <c r="N2106" s="974"/>
      <c r="O2106" s="974"/>
      <c r="P2106" s="974"/>
      <c r="Q2106" s="974"/>
    </row>
    <row r="2107" spans="1:17" ht="12.75">
      <c r="A2107" s="1051"/>
      <c r="B2107" s="1093"/>
      <c r="C2107" s="974"/>
      <c r="D2107" s="974"/>
      <c r="E2107" s="974"/>
      <c r="F2107" s="974"/>
      <c r="G2107" s="974"/>
      <c r="H2107" s="974"/>
      <c r="I2107" s="1051"/>
      <c r="J2107" s="1052"/>
      <c r="K2107" s="974"/>
      <c r="L2107" s="974"/>
      <c r="M2107" s="974"/>
      <c r="N2107" s="974"/>
      <c r="O2107" s="974"/>
      <c r="P2107" s="974"/>
      <c r="Q2107" s="974"/>
    </row>
    <row r="2108" spans="1:17" ht="12.75">
      <c r="A2108" s="1051"/>
      <c r="B2108" s="1093"/>
      <c r="C2108" s="974"/>
      <c r="D2108" s="974"/>
      <c r="E2108" s="974"/>
      <c r="F2108" s="974"/>
      <c r="G2108" s="974"/>
      <c r="H2108" s="974"/>
      <c r="I2108" s="1051"/>
      <c r="J2108" s="1052"/>
      <c r="K2108" s="974"/>
      <c r="L2108" s="974"/>
      <c r="M2108" s="974"/>
      <c r="N2108" s="974"/>
      <c r="O2108" s="974"/>
      <c r="P2108" s="974"/>
      <c r="Q2108" s="974"/>
    </row>
    <row r="2109" spans="1:17" ht="12.75">
      <c r="A2109" s="1051"/>
      <c r="B2109" s="1093"/>
      <c r="C2109" s="974"/>
      <c r="D2109" s="974"/>
      <c r="E2109" s="974"/>
      <c r="F2109" s="974"/>
      <c r="G2109" s="974"/>
      <c r="H2109" s="974"/>
      <c r="I2109" s="1051"/>
      <c r="J2109" s="1052"/>
      <c r="K2109" s="974"/>
      <c r="L2109" s="974"/>
      <c r="M2109" s="974"/>
      <c r="N2109" s="974"/>
      <c r="O2109" s="974"/>
      <c r="P2109" s="974"/>
      <c r="Q2109" s="974"/>
    </row>
    <row r="2110" spans="1:17" ht="12.75">
      <c r="A2110" s="1051"/>
      <c r="B2110" s="1093"/>
      <c r="C2110" s="974"/>
      <c r="D2110" s="974"/>
      <c r="E2110" s="974"/>
      <c r="F2110" s="974"/>
      <c r="G2110" s="974"/>
      <c r="H2110" s="974"/>
      <c r="I2110" s="1051"/>
      <c r="J2110" s="1052"/>
      <c r="K2110" s="974"/>
      <c r="L2110" s="974"/>
      <c r="M2110" s="974"/>
      <c r="N2110" s="974"/>
      <c r="O2110" s="974"/>
      <c r="P2110" s="974"/>
      <c r="Q2110" s="974"/>
    </row>
    <row r="2111" spans="1:17" ht="12.75">
      <c r="A2111" s="1051"/>
      <c r="B2111" s="1093"/>
      <c r="C2111" s="974"/>
      <c r="D2111" s="974"/>
      <c r="E2111" s="974"/>
      <c r="F2111" s="974"/>
      <c r="G2111" s="974"/>
      <c r="H2111" s="974"/>
      <c r="I2111" s="1051"/>
      <c r="J2111" s="1052"/>
      <c r="K2111" s="974"/>
      <c r="L2111" s="974"/>
      <c r="M2111" s="974"/>
      <c r="N2111" s="974"/>
      <c r="O2111" s="974"/>
      <c r="P2111" s="974"/>
      <c r="Q2111" s="974"/>
    </row>
    <row r="2112" spans="1:17" ht="12.75">
      <c r="A2112" s="1051"/>
      <c r="B2112" s="1093"/>
      <c r="C2112" s="974"/>
      <c r="D2112" s="974"/>
      <c r="E2112" s="974"/>
      <c r="F2112" s="974"/>
      <c r="G2112" s="974"/>
      <c r="H2112" s="974"/>
      <c r="I2112" s="1051"/>
      <c r="J2112" s="1052"/>
      <c r="K2112" s="974"/>
      <c r="L2112" s="974"/>
      <c r="M2112" s="974"/>
      <c r="N2112" s="974"/>
      <c r="O2112" s="974"/>
      <c r="P2112" s="974"/>
      <c r="Q2112" s="974"/>
    </row>
    <row r="2113" spans="1:17" ht="12.75">
      <c r="A2113" s="1051"/>
      <c r="B2113" s="1093"/>
      <c r="C2113" s="974"/>
      <c r="D2113" s="974"/>
      <c r="E2113" s="974"/>
      <c r="F2113" s="974"/>
      <c r="G2113" s="974"/>
      <c r="H2113" s="974"/>
      <c r="I2113" s="1051"/>
      <c r="J2113" s="1052"/>
      <c r="K2113" s="974"/>
      <c r="L2113" s="974"/>
      <c r="M2113" s="974"/>
      <c r="N2113" s="974"/>
      <c r="O2113" s="974"/>
      <c r="P2113" s="974"/>
      <c r="Q2113" s="974"/>
    </row>
    <row r="2114" spans="1:17" ht="12.75">
      <c r="A2114" s="1051"/>
      <c r="B2114" s="1093"/>
      <c r="C2114" s="974"/>
      <c r="D2114" s="974"/>
      <c r="E2114" s="974"/>
      <c r="F2114" s="974"/>
      <c r="G2114" s="974"/>
      <c r="H2114" s="974"/>
      <c r="I2114" s="1051"/>
      <c r="J2114" s="1052"/>
      <c r="K2114" s="974"/>
      <c r="L2114" s="974"/>
      <c r="M2114" s="974"/>
      <c r="N2114" s="974"/>
      <c r="O2114" s="974"/>
      <c r="P2114" s="974"/>
      <c r="Q2114" s="974"/>
    </row>
    <row r="2115" spans="1:17" ht="12.75">
      <c r="A2115" s="1051"/>
      <c r="B2115" s="1093"/>
      <c r="C2115" s="974"/>
      <c r="D2115" s="974"/>
      <c r="E2115" s="974"/>
      <c r="F2115" s="974"/>
      <c r="G2115" s="974"/>
      <c r="H2115" s="974"/>
      <c r="I2115" s="1051"/>
      <c r="J2115" s="1052"/>
      <c r="K2115" s="974"/>
      <c r="L2115" s="974"/>
      <c r="M2115" s="974"/>
      <c r="N2115" s="974"/>
      <c r="O2115" s="974"/>
      <c r="P2115" s="974"/>
      <c r="Q2115" s="974"/>
    </row>
    <row r="2116" spans="1:17" ht="12.75">
      <c r="A2116" s="1051"/>
      <c r="B2116" s="1093"/>
      <c r="C2116" s="974"/>
      <c r="D2116" s="974"/>
      <c r="E2116" s="974"/>
      <c r="F2116" s="974"/>
      <c r="G2116" s="974"/>
      <c r="H2116" s="974"/>
      <c r="I2116" s="1051"/>
      <c r="J2116" s="1052"/>
      <c r="K2116" s="974"/>
      <c r="L2116" s="974"/>
      <c r="M2116" s="974"/>
      <c r="N2116" s="974"/>
      <c r="O2116" s="974"/>
      <c r="P2116" s="974"/>
      <c r="Q2116" s="974"/>
    </row>
    <row r="2117" spans="1:17" ht="12.75">
      <c r="A2117" s="1051"/>
      <c r="B2117" s="1093"/>
      <c r="C2117" s="974"/>
      <c r="D2117" s="974"/>
      <c r="E2117" s="974"/>
      <c r="F2117" s="974"/>
      <c r="G2117" s="974"/>
      <c r="H2117" s="974"/>
      <c r="I2117" s="1051"/>
      <c r="J2117" s="1052"/>
      <c r="K2117" s="974"/>
      <c r="L2117" s="974"/>
      <c r="M2117" s="974"/>
      <c r="N2117" s="974"/>
      <c r="O2117" s="974"/>
      <c r="P2117" s="974"/>
      <c r="Q2117" s="974"/>
    </row>
    <row r="2118" spans="1:17" ht="12.75">
      <c r="A2118" s="1051"/>
      <c r="B2118" s="1093"/>
      <c r="C2118" s="974"/>
      <c r="D2118" s="974"/>
      <c r="E2118" s="974"/>
      <c r="F2118" s="974"/>
      <c r="G2118" s="974"/>
      <c r="H2118" s="974"/>
      <c r="I2118" s="1051"/>
      <c r="J2118" s="1052"/>
      <c r="K2118" s="974"/>
      <c r="L2118" s="974"/>
      <c r="M2118" s="974"/>
      <c r="N2118" s="974"/>
      <c r="O2118" s="974"/>
      <c r="P2118" s="974"/>
      <c r="Q2118" s="974"/>
    </row>
    <row r="2119" spans="1:17" ht="12.75">
      <c r="A2119" s="1051"/>
      <c r="B2119" s="1093"/>
      <c r="C2119" s="974"/>
      <c r="D2119" s="974"/>
      <c r="E2119" s="974"/>
      <c r="F2119" s="974"/>
      <c r="G2119" s="974"/>
      <c r="H2119" s="974"/>
      <c r="I2119" s="1051"/>
      <c r="J2119" s="1052"/>
      <c r="K2119" s="974"/>
      <c r="L2119" s="974"/>
      <c r="M2119" s="974"/>
      <c r="N2119" s="974"/>
      <c r="O2119" s="974"/>
      <c r="P2119" s="974"/>
      <c r="Q2119" s="974"/>
    </row>
    <row r="2120" spans="1:17" ht="12.75">
      <c r="A2120" s="1051"/>
      <c r="B2120" s="1093"/>
      <c r="C2120" s="974"/>
      <c r="D2120" s="974"/>
      <c r="E2120" s="974"/>
      <c r="F2120" s="974"/>
      <c r="G2120" s="974"/>
      <c r="H2120" s="974"/>
      <c r="I2120" s="1051"/>
      <c r="J2120" s="1052"/>
      <c r="K2120" s="974"/>
      <c r="L2120" s="974"/>
      <c r="M2120" s="974"/>
      <c r="N2120" s="974"/>
      <c r="O2120" s="974"/>
      <c r="P2120" s="974"/>
      <c r="Q2120" s="974"/>
    </row>
    <row r="2121" spans="1:17" ht="12.75">
      <c r="A2121" s="1051"/>
      <c r="B2121" s="1093"/>
      <c r="C2121" s="974"/>
      <c r="D2121" s="974"/>
      <c r="E2121" s="974"/>
      <c r="F2121" s="974"/>
      <c r="G2121" s="974"/>
      <c r="H2121" s="974"/>
      <c r="I2121" s="1051"/>
      <c r="J2121" s="1052"/>
      <c r="K2121" s="974"/>
      <c r="L2121" s="974"/>
      <c r="M2121" s="974"/>
      <c r="N2121" s="974"/>
      <c r="O2121" s="974"/>
      <c r="P2121" s="974"/>
      <c r="Q2121" s="974"/>
    </row>
    <row r="2122" spans="1:17" ht="12.75">
      <c r="A2122" s="1051"/>
      <c r="B2122" s="1093"/>
      <c r="C2122" s="974"/>
      <c r="D2122" s="974"/>
      <c r="E2122" s="974"/>
      <c r="F2122" s="974"/>
      <c r="G2122" s="974"/>
      <c r="H2122" s="974"/>
      <c r="I2122" s="1051"/>
      <c r="J2122" s="1052"/>
      <c r="K2122" s="974"/>
      <c r="L2122" s="974"/>
      <c r="M2122" s="974"/>
      <c r="N2122" s="974"/>
      <c r="O2122" s="974"/>
      <c r="P2122" s="974"/>
      <c r="Q2122" s="974"/>
    </row>
    <row r="2123" spans="1:17" ht="12.75">
      <c r="A2123" s="1051"/>
      <c r="B2123" s="1093"/>
      <c r="C2123" s="974"/>
      <c r="D2123" s="974"/>
      <c r="E2123" s="974"/>
      <c r="F2123" s="974"/>
      <c r="G2123" s="974"/>
      <c r="H2123" s="974"/>
      <c r="I2123" s="1051"/>
      <c r="J2123" s="1052"/>
      <c r="K2123" s="974"/>
      <c r="L2123" s="974"/>
      <c r="M2123" s="974"/>
      <c r="N2123" s="974"/>
      <c r="O2123" s="974"/>
      <c r="P2123" s="974"/>
      <c r="Q2123" s="974"/>
    </row>
    <row r="2124" spans="1:17" ht="12.75">
      <c r="A2124" s="1051"/>
      <c r="B2124" s="1093"/>
      <c r="C2124" s="974"/>
      <c r="D2124" s="974"/>
      <c r="E2124" s="974"/>
      <c r="F2124" s="974"/>
      <c r="G2124" s="974"/>
      <c r="H2124" s="974"/>
      <c r="I2124" s="1051"/>
      <c r="J2124" s="1052"/>
      <c r="K2124" s="974"/>
      <c r="L2124" s="974"/>
      <c r="M2124" s="974"/>
      <c r="N2124" s="974"/>
      <c r="O2124" s="974"/>
      <c r="P2124" s="974"/>
      <c r="Q2124" s="974"/>
    </row>
    <row r="2125" spans="1:17" ht="12.75">
      <c r="A2125" s="1051"/>
      <c r="B2125" s="1093"/>
      <c r="C2125" s="974"/>
      <c r="D2125" s="974"/>
      <c r="E2125" s="974"/>
      <c r="F2125" s="974"/>
      <c r="G2125" s="974"/>
      <c r="H2125" s="974"/>
      <c r="I2125" s="1051"/>
      <c r="J2125" s="1052"/>
      <c r="K2125" s="974"/>
      <c r="L2125" s="974"/>
      <c r="M2125" s="974"/>
      <c r="N2125" s="974"/>
      <c r="O2125" s="974"/>
      <c r="P2125" s="974"/>
      <c r="Q2125" s="974"/>
    </row>
    <row r="2126" spans="1:17" ht="12.75">
      <c r="A2126" s="1051"/>
      <c r="B2126" s="1093"/>
      <c r="C2126" s="974"/>
      <c r="D2126" s="974"/>
      <c r="E2126" s="974"/>
      <c r="F2126" s="974"/>
      <c r="G2126" s="974"/>
      <c r="H2126" s="974"/>
      <c r="I2126" s="1051"/>
      <c r="J2126" s="1052"/>
      <c r="K2126" s="974"/>
      <c r="L2126" s="974"/>
      <c r="M2126" s="974"/>
      <c r="N2126" s="974"/>
      <c r="O2126" s="974"/>
      <c r="P2126" s="974"/>
      <c r="Q2126" s="974"/>
    </row>
    <row r="2127" spans="1:17" ht="12.75">
      <c r="A2127" s="1051"/>
      <c r="B2127" s="1093"/>
      <c r="C2127" s="974"/>
      <c r="D2127" s="974"/>
      <c r="E2127" s="974"/>
      <c r="F2127" s="974"/>
      <c r="G2127" s="974"/>
      <c r="H2127" s="974"/>
      <c r="I2127" s="1051"/>
      <c r="J2127" s="1052"/>
      <c r="K2127" s="974"/>
      <c r="L2127" s="974"/>
      <c r="M2127" s="974"/>
      <c r="N2127" s="974"/>
      <c r="O2127" s="974"/>
      <c r="P2127" s="974"/>
      <c r="Q2127" s="974"/>
    </row>
    <row r="2128" spans="1:17" ht="12.75">
      <c r="A2128" s="1051"/>
      <c r="B2128" s="1093"/>
      <c r="C2128" s="974"/>
      <c r="D2128" s="974"/>
      <c r="E2128" s="974"/>
      <c r="F2128" s="974"/>
      <c r="G2128" s="974"/>
      <c r="H2128" s="974"/>
      <c r="I2128" s="1051"/>
      <c r="J2128" s="1052"/>
      <c r="K2128" s="974"/>
      <c r="L2128" s="974"/>
      <c r="M2128" s="974"/>
      <c r="N2128" s="974"/>
      <c r="O2128" s="974"/>
      <c r="P2128" s="974"/>
      <c r="Q2128" s="974"/>
    </row>
    <row r="2129" spans="1:17" ht="12.75">
      <c r="A2129" s="1051"/>
      <c r="B2129" s="1093"/>
      <c r="C2129" s="974"/>
      <c r="D2129" s="974"/>
      <c r="E2129" s="974"/>
      <c r="F2129" s="974"/>
      <c r="G2129" s="974"/>
      <c r="H2129" s="974"/>
      <c r="I2129" s="1051"/>
      <c r="J2129" s="1052"/>
      <c r="K2129" s="974"/>
      <c r="L2129" s="974"/>
      <c r="M2129" s="974"/>
      <c r="N2129" s="974"/>
      <c r="O2129" s="974"/>
      <c r="P2129" s="974"/>
      <c r="Q2129" s="974"/>
    </row>
    <row r="2130" spans="1:17" ht="12.75">
      <c r="A2130" s="1051"/>
      <c r="B2130" s="1093"/>
      <c r="C2130" s="974"/>
      <c r="D2130" s="974"/>
      <c r="E2130" s="974"/>
      <c r="F2130" s="974"/>
      <c r="G2130" s="974"/>
      <c r="H2130" s="974"/>
      <c r="I2130" s="1051"/>
      <c r="J2130" s="1052"/>
      <c r="K2130" s="974"/>
      <c r="L2130" s="974"/>
      <c r="M2130" s="974"/>
      <c r="N2130" s="974"/>
      <c r="O2130" s="974"/>
      <c r="P2130" s="974"/>
      <c r="Q2130" s="974"/>
    </row>
    <row r="2131" spans="1:17" ht="12.75">
      <c r="A2131" s="1051"/>
      <c r="B2131" s="1093"/>
      <c r="C2131" s="974"/>
      <c r="D2131" s="974"/>
      <c r="E2131" s="974"/>
      <c r="F2131" s="974"/>
      <c r="G2131" s="974"/>
      <c r="H2131" s="974"/>
      <c r="I2131" s="1051"/>
      <c r="J2131" s="1052"/>
      <c r="K2131" s="974"/>
      <c r="L2131" s="974"/>
      <c r="M2131" s="974"/>
      <c r="N2131" s="974"/>
      <c r="O2131" s="974"/>
      <c r="P2131" s="974"/>
      <c r="Q2131" s="974"/>
    </row>
    <row r="2132" spans="1:17" ht="12.75">
      <c r="A2132" s="1051"/>
      <c r="B2132" s="1093"/>
      <c r="C2132" s="974"/>
      <c r="D2132" s="974"/>
      <c r="E2132" s="974"/>
      <c r="F2132" s="974"/>
      <c r="G2132" s="974"/>
      <c r="H2132" s="974"/>
      <c r="I2132" s="1051"/>
      <c r="J2132" s="1052"/>
      <c r="K2132" s="974"/>
      <c r="L2132" s="974"/>
      <c r="M2132" s="974"/>
      <c r="N2132" s="974"/>
      <c r="O2132" s="974"/>
      <c r="P2132" s="974"/>
      <c r="Q2132" s="974"/>
    </row>
    <row r="2133" spans="1:17" ht="12.75">
      <c r="A2133" s="1051"/>
      <c r="B2133" s="1093"/>
      <c r="C2133" s="974"/>
      <c r="D2133" s="974"/>
      <c r="E2133" s="974"/>
      <c r="F2133" s="974"/>
      <c r="G2133" s="974"/>
      <c r="H2133" s="974"/>
      <c r="I2133" s="1051"/>
      <c r="J2133" s="1052"/>
      <c r="K2133" s="974"/>
      <c r="L2133" s="974"/>
      <c r="M2133" s="974"/>
      <c r="N2133" s="974"/>
      <c r="O2133" s="974"/>
      <c r="P2133" s="974"/>
      <c r="Q2133" s="974"/>
    </row>
    <row r="2134" spans="1:17" ht="12.75">
      <c r="A2134" s="1051"/>
      <c r="B2134" s="1093"/>
      <c r="C2134" s="974"/>
      <c r="D2134" s="974"/>
      <c r="E2134" s="974"/>
      <c r="F2134" s="974"/>
      <c r="G2134" s="974"/>
      <c r="H2134" s="974"/>
      <c r="I2134" s="1051"/>
      <c r="J2134" s="1052"/>
      <c r="K2134" s="974"/>
      <c r="L2134" s="974"/>
      <c r="M2134" s="974"/>
      <c r="N2134" s="974"/>
      <c r="O2134" s="974"/>
      <c r="P2134" s="974"/>
      <c r="Q2134" s="974"/>
    </row>
    <row r="2135" spans="1:17" ht="12.75">
      <c r="A2135" s="1051"/>
      <c r="B2135" s="1093"/>
      <c r="C2135" s="974"/>
      <c r="D2135" s="974"/>
      <c r="E2135" s="974"/>
      <c r="F2135" s="974"/>
      <c r="G2135" s="974"/>
      <c r="H2135" s="974"/>
      <c r="I2135" s="1051"/>
      <c r="J2135" s="1052"/>
      <c r="K2135" s="974"/>
      <c r="L2135" s="974"/>
      <c r="M2135" s="974"/>
      <c r="N2135" s="974"/>
      <c r="O2135" s="974"/>
      <c r="P2135" s="974"/>
      <c r="Q2135" s="974"/>
    </row>
    <row r="2136" spans="1:17" ht="12.75">
      <c r="A2136" s="1051"/>
      <c r="B2136" s="1093"/>
      <c r="C2136" s="974"/>
      <c r="D2136" s="974"/>
      <c r="E2136" s="974"/>
      <c r="F2136" s="974"/>
      <c r="G2136" s="974"/>
      <c r="H2136" s="974"/>
      <c r="I2136" s="1051"/>
      <c r="J2136" s="1052"/>
      <c r="K2136" s="974"/>
      <c r="L2136" s="974"/>
      <c r="M2136" s="974"/>
      <c r="N2136" s="974"/>
      <c r="O2136" s="974"/>
      <c r="P2136" s="974"/>
      <c r="Q2136" s="974"/>
    </row>
    <row r="2137" spans="1:17" ht="12.75">
      <c r="A2137" s="1051"/>
      <c r="B2137" s="1093"/>
      <c r="C2137" s="974"/>
      <c r="D2137" s="974"/>
      <c r="E2137" s="974"/>
      <c r="F2137" s="974"/>
      <c r="G2137" s="974"/>
      <c r="H2137" s="974"/>
      <c r="I2137" s="1051"/>
      <c r="J2137" s="1052"/>
      <c r="K2137" s="974"/>
      <c r="L2137" s="974"/>
      <c r="M2137" s="974"/>
      <c r="N2137" s="974"/>
      <c r="O2137" s="974"/>
      <c r="P2137" s="974"/>
      <c r="Q2137" s="974"/>
    </row>
    <row r="2138" spans="1:17" ht="12.75">
      <c r="A2138" s="1051"/>
      <c r="B2138" s="1093"/>
      <c r="C2138" s="974"/>
      <c r="D2138" s="974"/>
      <c r="E2138" s="974"/>
      <c r="F2138" s="974"/>
      <c r="G2138" s="974"/>
      <c r="H2138" s="974"/>
      <c r="I2138" s="1051"/>
      <c r="J2138" s="1052"/>
      <c r="K2138" s="974"/>
      <c r="L2138" s="974"/>
      <c r="M2138" s="974"/>
      <c r="N2138" s="974"/>
      <c r="O2138" s="974"/>
      <c r="P2138" s="974"/>
      <c r="Q2138" s="974"/>
    </row>
    <row r="2139" spans="1:17" ht="12.75">
      <c r="A2139" s="1051"/>
      <c r="B2139" s="1093"/>
      <c r="C2139" s="974"/>
      <c r="D2139" s="974"/>
      <c r="E2139" s="974"/>
      <c r="F2139" s="974"/>
      <c r="G2139" s="974"/>
      <c r="H2139" s="974"/>
      <c r="I2139" s="1051"/>
      <c r="J2139" s="1052"/>
      <c r="K2139" s="974"/>
      <c r="L2139" s="974"/>
      <c r="M2139" s="974"/>
      <c r="N2139" s="974"/>
      <c r="O2139" s="974"/>
      <c r="P2139" s="974"/>
      <c r="Q2139" s="974"/>
    </row>
    <row r="2140" spans="1:17" ht="12.75">
      <c r="A2140" s="1051"/>
      <c r="B2140" s="1093"/>
      <c r="C2140" s="974"/>
      <c r="D2140" s="974"/>
      <c r="E2140" s="974"/>
      <c r="F2140" s="974"/>
      <c r="G2140" s="974"/>
      <c r="H2140" s="974"/>
      <c r="I2140" s="1051"/>
      <c r="J2140" s="1052"/>
      <c r="K2140" s="974"/>
      <c r="L2140" s="974"/>
      <c r="M2140" s="974"/>
      <c r="N2140" s="974"/>
      <c r="O2140" s="974"/>
      <c r="P2140" s="974"/>
      <c r="Q2140" s="974"/>
    </row>
    <row r="2141" spans="1:17" ht="12.75">
      <c r="A2141" s="1051"/>
      <c r="B2141" s="1093"/>
      <c r="C2141" s="974"/>
      <c r="D2141" s="974"/>
      <c r="E2141" s="974"/>
      <c r="F2141" s="974"/>
      <c r="G2141" s="974"/>
      <c r="H2141" s="974"/>
      <c r="I2141" s="1051"/>
      <c r="J2141" s="1052"/>
      <c r="K2141" s="974"/>
      <c r="L2141" s="974"/>
      <c r="M2141" s="974"/>
      <c r="N2141" s="974"/>
      <c r="O2141" s="974"/>
      <c r="P2141" s="974"/>
      <c r="Q2141" s="974"/>
    </row>
    <row r="2142" spans="1:17" ht="12.75">
      <c r="A2142" s="1051"/>
      <c r="B2142" s="1093"/>
      <c r="C2142" s="974"/>
      <c r="D2142" s="974"/>
      <c r="E2142" s="974"/>
      <c r="F2142" s="974"/>
      <c r="G2142" s="974"/>
      <c r="H2142" s="974"/>
      <c r="I2142" s="1051"/>
      <c r="J2142" s="1052"/>
      <c r="K2142" s="974"/>
      <c r="L2142" s="974"/>
      <c r="M2142" s="974"/>
      <c r="N2142" s="974"/>
      <c r="O2142" s="974"/>
      <c r="P2142" s="974"/>
      <c r="Q2142" s="974"/>
    </row>
    <row r="2143" spans="1:17" ht="12.75">
      <c r="A2143" s="1051"/>
      <c r="B2143" s="1093"/>
      <c r="C2143" s="974"/>
      <c r="D2143" s="974"/>
      <c r="E2143" s="974"/>
      <c r="F2143" s="974"/>
      <c r="G2143" s="974"/>
      <c r="H2143" s="974"/>
      <c r="I2143" s="1051"/>
      <c r="J2143" s="1052"/>
      <c r="K2143" s="974"/>
      <c r="L2143" s="974"/>
      <c r="M2143" s="974"/>
      <c r="N2143" s="974"/>
      <c r="O2143" s="974"/>
      <c r="P2143" s="974"/>
      <c r="Q2143" s="974"/>
    </row>
    <row r="2144" spans="1:17" ht="12.75">
      <c r="A2144" s="1051"/>
      <c r="B2144" s="1093"/>
      <c r="C2144" s="974"/>
      <c r="D2144" s="974"/>
      <c r="E2144" s="974"/>
      <c r="F2144" s="974"/>
      <c r="G2144" s="974"/>
      <c r="H2144" s="974"/>
      <c r="I2144" s="1051"/>
      <c r="J2144" s="1052"/>
      <c r="K2144" s="974"/>
      <c r="L2144" s="974"/>
      <c r="M2144" s="974"/>
      <c r="N2144" s="974"/>
      <c r="O2144" s="974"/>
      <c r="P2144" s="974"/>
      <c r="Q2144" s="974"/>
    </row>
    <row r="2145" spans="1:17" ht="12.75">
      <c r="A2145" s="1051"/>
      <c r="B2145" s="1093"/>
      <c r="C2145" s="974"/>
      <c r="D2145" s="974"/>
      <c r="E2145" s="974"/>
      <c r="F2145" s="974"/>
      <c r="G2145" s="974"/>
      <c r="H2145" s="974"/>
      <c r="I2145" s="1051"/>
      <c r="J2145" s="1052"/>
      <c r="K2145" s="974"/>
      <c r="L2145" s="974"/>
      <c r="M2145" s="974"/>
      <c r="N2145" s="974"/>
      <c r="O2145" s="974"/>
      <c r="P2145" s="974"/>
      <c r="Q2145" s="974"/>
    </row>
    <row r="2146" spans="1:17" ht="12.75">
      <c r="A2146" s="1051"/>
      <c r="B2146" s="1093"/>
      <c r="C2146" s="974"/>
      <c r="D2146" s="974"/>
      <c r="E2146" s="974"/>
      <c r="F2146" s="974"/>
      <c r="G2146" s="974"/>
      <c r="H2146" s="974"/>
      <c r="I2146" s="1051"/>
      <c r="J2146" s="1052"/>
      <c r="K2146" s="974"/>
      <c r="L2146" s="974"/>
      <c r="M2146" s="974"/>
      <c r="N2146" s="974"/>
      <c r="O2146" s="974"/>
      <c r="P2146" s="974"/>
      <c r="Q2146" s="974"/>
    </row>
    <row r="2147" spans="1:17" ht="12.75">
      <c r="A2147" s="1051"/>
      <c r="B2147" s="1093"/>
      <c r="C2147" s="974"/>
      <c r="D2147" s="974"/>
      <c r="E2147" s="974"/>
      <c r="F2147" s="974"/>
      <c r="G2147" s="974"/>
      <c r="H2147" s="974"/>
      <c r="I2147" s="1051"/>
      <c r="J2147" s="1052"/>
      <c r="K2147" s="974"/>
      <c r="L2147" s="974"/>
      <c r="M2147" s="974"/>
      <c r="N2147" s="974"/>
      <c r="O2147" s="974"/>
      <c r="P2147" s="974"/>
      <c r="Q2147" s="974"/>
    </row>
    <row r="2148" spans="1:17" ht="12.75">
      <c r="A2148" s="1051"/>
      <c r="B2148" s="1093"/>
      <c r="C2148" s="974"/>
      <c r="D2148" s="974"/>
      <c r="E2148" s="974"/>
      <c r="F2148" s="974"/>
      <c r="G2148" s="974"/>
      <c r="H2148" s="974"/>
      <c r="I2148" s="1051"/>
      <c r="J2148" s="1052"/>
      <c r="K2148" s="974"/>
      <c r="L2148" s="974"/>
      <c r="M2148" s="974"/>
      <c r="N2148" s="974"/>
      <c r="O2148" s="974"/>
      <c r="P2148" s="974"/>
      <c r="Q2148" s="974"/>
    </row>
    <row r="2149" spans="1:17" ht="12.75">
      <c r="A2149" s="1051"/>
      <c r="B2149" s="1093"/>
      <c r="C2149" s="974"/>
      <c r="D2149" s="974"/>
      <c r="E2149" s="974"/>
      <c r="F2149" s="974"/>
      <c r="G2149" s="974"/>
      <c r="H2149" s="974"/>
      <c r="I2149" s="1051"/>
      <c r="J2149" s="1052"/>
      <c r="K2149" s="974"/>
      <c r="L2149" s="974"/>
      <c r="M2149" s="974"/>
      <c r="N2149" s="974"/>
      <c r="O2149" s="974"/>
      <c r="P2149" s="974"/>
      <c r="Q2149" s="974"/>
    </row>
    <row r="2150" spans="1:17" ht="12.75">
      <c r="A2150" s="1051"/>
      <c r="B2150" s="1093"/>
      <c r="C2150" s="974"/>
      <c r="D2150" s="974"/>
      <c r="E2150" s="974"/>
      <c r="F2150" s="974"/>
      <c r="G2150" s="974"/>
      <c r="H2150" s="974"/>
      <c r="I2150" s="1051"/>
      <c r="J2150" s="1052"/>
      <c r="K2150" s="974"/>
      <c r="L2150" s="974"/>
      <c r="M2150" s="974"/>
      <c r="N2150" s="974"/>
      <c r="O2150" s="974"/>
      <c r="P2150" s="974"/>
      <c r="Q2150" s="974"/>
    </row>
    <row r="2151" spans="1:17" ht="12.75">
      <c r="A2151" s="1051"/>
      <c r="B2151" s="1093"/>
      <c r="C2151" s="974"/>
      <c r="D2151" s="974"/>
      <c r="E2151" s="974"/>
      <c r="F2151" s="974"/>
      <c r="G2151" s="974"/>
      <c r="H2151" s="974"/>
      <c r="I2151" s="1051"/>
      <c r="J2151" s="1052"/>
      <c r="K2151" s="974"/>
      <c r="L2151" s="974"/>
      <c r="M2151" s="974"/>
      <c r="N2151" s="974"/>
      <c r="O2151" s="974"/>
      <c r="P2151" s="974"/>
      <c r="Q2151" s="974"/>
    </row>
    <row r="2152" spans="1:17" ht="12.75">
      <c r="A2152" s="1051"/>
      <c r="B2152" s="1093"/>
      <c r="C2152" s="974"/>
      <c r="D2152" s="974"/>
      <c r="E2152" s="974"/>
      <c r="F2152" s="974"/>
      <c r="G2152" s="974"/>
      <c r="H2152" s="974"/>
      <c r="I2152" s="1051"/>
      <c r="J2152" s="1052"/>
      <c r="K2152" s="974"/>
      <c r="L2152" s="974"/>
      <c r="M2152" s="974"/>
      <c r="N2152" s="974"/>
      <c r="O2152" s="974"/>
      <c r="P2152" s="974"/>
      <c r="Q2152" s="974"/>
    </row>
    <row r="2153" spans="1:17" ht="12.75">
      <c r="A2153" s="1051"/>
      <c r="B2153" s="1093"/>
      <c r="C2153" s="974"/>
      <c r="D2153" s="974"/>
      <c r="E2153" s="974"/>
      <c r="F2153" s="974"/>
      <c r="G2153" s="974"/>
      <c r="H2153" s="974"/>
      <c r="I2153" s="1051"/>
      <c r="J2153" s="1052"/>
      <c r="K2153" s="974"/>
      <c r="L2153" s="974"/>
      <c r="M2153" s="974"/>
      <c r="N2153" s="974"/>
      <c r="O2153" s="974"/>
      <c r="P2153" s="974"/>
      <c r="Q2153" s="974"/>
    </row>
    <row r="2154" spans="1:17" ht="12.75">
      <c r="A2154" s="1051"/>
      <c r="B2154" s="1093"/>
      <c r="C2154" s="974"/>
      <c r="D2154" s="974"/>
      <c r="E2154" s="974"/>
      <c r="F2154" s="974"/>
      <c r="G2154" s="974"/>
      <c r="H2154" s="974"/>
      <c r="I2154" s="1051"/>
      <c r="J2154" s="1052"/>
      <c r="K2154" s="974"/>
      <c r="L2154" s="974"/>
      <c r="M2154" s="974"/>
      <c r="N2154" s="974"/>
      <c r="O2154" s="974"/>
      <c r="P2154" s="974"/>
      <c r="Q2154" s="974"/>
    </row>
    <row r="2155" spans="1:17" ht="12.75">
      <c r="A2155" s="1051"/>
      <c r="B2155" s="1093"/>
      <c r="C2155" s="974"/>
      <c r="D2155" s="974"/>
      <c r="E2155" s="974"/>
      <c r="F2155" s="974"/>
      <c r="G2155" s="974"/>
      <c r="H2155" s="974"/>
      <c r="I2155" s="1051"/>
      <c r="J2155" s="1052"/>
      <c r="K2155" s="974"/>
      <c r="L2155" s="974"/>
      <c r="M2155" s="974"/>
      <c r="N2155" s="974"/>
      <c r="O2155" s="974"/>
      <c r="P2155" s="974"/>
      <c r="Q2155" s="974"/>
    </row>
    <row r="2156" spans="1:17" ht="12.75">
      <c r="A2156" s="1051"/>
      <c r="B2156" s="1093"/>
      <c r="C2156" s="974"/>
      <c r="D2156" s="974"/>
      <c r="E2156" s="974"/>
      <c r="F2156" s="974"/>
      <c r="G2156" s="974"/>
      <c r="H2156" s="974"/>
      <c r="I2156" s="1051"/>
      <c r="J2156" s="1052"/>
      <c r="K2156" s="974"/>
      <c r="L2156" s="974"/>
      <c r="M2156" s="974"/>
      <c r="N2156" s="974"/>
      <c r="O2156" s="974"/>
      <c r="P2156" s="974"/>
      <c r="Q2156" s="974"/>
    </row>
    <row r="2157" spans="1:17" ht="12.75">
      <c r="A2157" s="1051"/>
      <c r="B2157" s="1093"/>
      <c r="C2157" s="974"/>
      <c r="D2157" s="974"/>
      <c r="E2157" s="974"/>
      <c r="F2157" s="974"/>
      <c r="G2157" s="974"/>
      <c r="H2157" s="974"/>
      <c r="I2157" s="1051"/>
      <c r="J2157" s="1052"/>
      <c r="K2157" s="974"/>
      <c r="L2157" s="974"/>
      <c r="M2157" s="974"/>
      <c r="N2157" s="974"/>
      <c r="O2157" s="974"/>
      <c r="P2157" s="974"/>
      <c r="Q2157" s="974"/>
    </row>
    <row r="2158" spans="1:17" ht="12.75">
      <c r="A2158" s="1051"/>
      <c r="B2158" s="1093"/>
      <c r="C2158" s="974"/>
      <c r="D2158" s="974"/>
      <c r="E2158" s="974"/>
      <c r="F2158" s="974"/>
      <c r="G2158" s="974"/>
      <c r="H2158" s="974"/>
      <c r="I2158" s="1051"/>
      <c r="J2158" s="1052"/>
      <c r="K2158" s="974"/>
      <c r="L2158" s="974"/>
      <c r="M2158" s="974"/>
      <c r="N2158" s="974"/>
      <c r="O2158" s="974"/>
      <c r="P2158" s="974"/>
      <c r="Q2158" s="974"/>
    </row>
    <row r="2159" spans="1:17" ht="12.75">
      <c r="A2159" s="1051"/>
      <c r="B2159" s="1093"/>
      <c r="C2159" s="974"/>
      <c r="D2159" s="974"/>
      <c r="E2159" s="974"/>
      <c r="F2159" s="974"/>
      <c r="G2159" s="974"/>
      <c r="H2159" s="974"/>
      <c r="I2159" s="1051"/>
      <c r="J2159" s="1052"/>
      <c r="K2159" s="974"/>
      <c r="L2159" s="974"/>
      <c r="M2159" s="974"/>
      <c r="N2159" s="974"/>
      <c r="O2159" s="974"/>
      <c r="P2159" s="974"/>
      <c r="Q2159" s="974"/>
    </row>
    <row r="2160" spans="1:17" ht="12.75">
      <c r="A2160" s="1051"/>
      <c r="B2160" s="1093"/>
      <c r="C2160" s="974"/>
      <c r="D2160" s="974"/>
      <c r="E2160" s="974"/>
      <c r="F2160" s="974"/>
      <c r="G2160" s="974"/>
      <c r="H2160" s="974"/>
      <c r="I2160" s="1051"/>
      <c r="J2160" s="1052"/>
      <c r="K2160" s="974"/>
      <c r="L2160" s="974"/>
      <c r="M2160" s="974"/>
      <c r="N2160" s="974"/>
      <c r="O2160" s="974"/>
      <c r="P2160" s="974"/>
      <c r="Q2160" s="974"/>
    </row>
    <row r="2161" spans="1:17" ht="12.75">
      <c r="A2161" s="1051"/>
      <c r="B2161" s="1093"/>
      <c r="C2161" s="974"/>
      <c r="D2161" s="974"/>
      <c r="E2161" s="974"/>
      <c r="F2161" s="974"/>
      <c r="G2161" s="974"/>
      <c r="H2161" s="974"/>
      <c r="I2161" s="1051"/>
      <c r="J2161" s="1052"/>
      <c r="K2161" s="974"/>
      <c r="L2161" s="974"/>
      <c r="M2161" s="974"/>
      <c r="N2161" s="974"/>
      <c r="O2161" s="974"/>
      <c r="P2161" s="974"/>
      <c r="Q2161" s="974"/>
    </row>
    <row r="2162" spans="1:17" ht="12.75">
      <c r="A2162" s="1051"/>
      <c r="B2162" s="1093"/>
      <c r="C2162" s="974"/>
      <c r="D2162" s="974"/>
      <c r="E2162" s="974"/>
      <c r="F2162" s="974"/>
      <c r="G2162" s="974"/>
      <c r="H2162" s="974"/>
      <c r="I2162" s="1051"/>
      <c r="J2162" s="1052"/>
      <c r="K2162" s="974"/>
      <c r="L2162" s="974"/>
      <c r="M2162" s="974"/>
      <c r="N2162" s="974"/>
      <c r="O2162" s="974"/>
      <c r="P2162" s="974"/>
      <c r="Q2162" s="974"/>
    </row>
    <row r="2163" spans="1:17" ht="12.75">
      <c r="A2163" s="1051"/>
      <c r="B2163" s="1093"/>
      <c r="C2163" s="974"/>
      <c r="D2163" s="974"/>
      <c r="E2163" s="974"/>
      <c r="F2163" s="974"/>
      <c r="G2163" s="974"/>
      <c r="H2163" s="974"/>
      <c r="I2163" s="1051"/>
      <c r="J2163" s="1052"/>
      <c r="K2163" s="974"/>
      <c r="L2163" s="974"/>
      <c r="M2163" s="974"/>
      <c r="N2163" s="974"/>
      <c r="O2163" s="974"/>
      <c r="P2163" s="974"/>
      <c r="Q2163" s="974"/>
    </row>
    <row r="2164" spans="1:17" ht="12.75">
      <c r="A2164" s="1051"/>
      <c r="B2164" s="1093"/>
      <c r="C2164" s="974"/>
      <c r="D2164" s="974"/>
      <c r="E2164" s="974"/>
      <c r="F2164" s="974"/>
      <c r="G2164" s="974"/>
      <c r="H2164" s="974"/>
      <c r="I2164" s="1051"/>
      <c r="J2164" s="1052"/>
      <c r="K2164" s="974"/>
      <c r="L2164" s="974"/>
      <c r="M2164" s="974"/>
      <c r="N2164" s="974"/>
      <c r="O2164" s="974"/>
      <c r="P2164" s="974"/>
      <c r="Q2164" s="974"/>
    </row>
    <row r="2165" spans="1:17" ht="12.75">
      <c r="A2165" s="1051"/>
      <c r="B2165" s="1093"/>
      <c r="C2165" s="974"/>
      <c r="D2165" s="974"/>
      <c r="E2165" s="974"/>
      <c r="F2165" s="974"/>
      <c r="G2165" s="974"/>
      <c r="H2165" s="974"/>
      <c r="I2165" s="1051"/>
      <c r="J2165" s="1052"/>
      <c r="K2165" s="974"/>
      <c r="L2165" s="974"/>
      <c r="M2165" s="974"/>
      <c r="N2165" s="974"/>
      <c r="O2165" s="974"/>
      <c r="P2165" s="974"/>
      <c r="Q2165" s="974"/>
    </row>
    <row r="2166" spans="1:17" ht="12.75">
      <c r="A2166" s="1051"/>
      <c r="B2166" s="1093"/>
      <c r="C2166" s="974"/>
      <c r="D2166" s="974"/>
      <c r="E2166" s="974"/>
      <c r="F2166" s="974"/>
      <c r="G2166" s="974"/>
      <c r="H2166" s="974"/>
      <c r="I2166" s="1051"/>
      <c r="J2166" s="1052"/>
      <c r="K2166" s="974"/>
      <c r="L2166" s="974"/>
      <c r="M2166" s="974"/>
      <c r="N2166" s="974"/>
      <c r="O2166" s="974"/>
      <c r="P2166" s="974"/>
      <c r="Q2166" s="974"/>
    </row>
    <row r="2167" spans="1:17" ht="12.75">
      <c r="A2167" s="1051"/>
      <c r="B2167" s="1093"/>
      <c r="C2167" s="974"/>
      <c r="D2167" s="974"/>
      <c r="E2167" s="974"/>
      <c r="F2167" s="974"/>
      <c r="G2167" s="974"/>
      <c r="H2167" s="974"/>
      <c r="I2167" s="1051"/>
      <c r="J2167" s="1052"/>
      <c r="K2167" s="974"/>
      <c r="L2167" s="974"/>
      <c r="M2167" s="974"/>
      <c r="N2167" s="974"/>
      <c r="O2167" s="974"/>
      <c r="P2167" s="974"/>
      <c r="Q2167" s="974"/>
    </row>
    <row r="2168" spans="1:17" ht="12.75">
      <c r="A2168" s="1051"/>
      <c r="B2168" s="1093"/>
      <c r="C2168" s="974"/>
      <c r="D2168" s="974"/>
      <c r="E2168" s="974"/>
      <c r="F2168" s="974"/>
      <c r="G2168" s="974"/>
      <c r="H2168" s="974"/>
      <c r="I2168" s="1051"/>
      <c r="J2168" s="1052"/>
      <c r="K2168" s="974"/>
      <c r="L2168" s="974"/>
      <c r="M2168" s="974"/>
      <c r="N2168" s="974"/>
      <c r="O2168" s="974"/>
      <c r="P2168" s="974"/>
      <c r="Q2168" s="974"/>
    </row>
    <row r="2169" spans="1:17" ht="12.75">
      <c r="A2169" s="1051"/>
      <c r="B2169" s="1093"/>
      <c r="C2169" s="974"/>
      <c r="D2169" s="974"/>
      <c r="E2169" s="974"/>
      <c r="F2169" s="974"/>
      <c r="G2169" s="974"/>
      <c r="H2169" s="974"/>
      <c r="I2169" s="1051"/>
      <c r="J2169" s="1052"/>
      <c r="K2169" s="974"/>
      <c r="L2169" s="974"/>
      <c r="M2169" s="974"/>
      <c r="N2169" s="974"/>
      <c r="O2169" s="974"/>
      <c r="P2169" s="974"/>
      <c r="Q2169" s="974"/>
    </row>
    <row r="2170" spans="1:17" ht="12.75">
      <c r="A2170" s="1051"/>
      <c r="B2170" s="1093"/>
      <c r="C2170" s="974"/>
      <c r="D2170" s="974"/>
      <c r="E2170" s="974"/>
      <c r="F2170" s="974"/>
      <c r="G2170" s="974"/>
      <c r="H2170" s="974"/>
      <c r="I2170" s="1051"/>
      <c r="J2170" s="1052"/>
      <c r="K2170" s="974"/>
      <c r="L2170" s="974"/>
      <c r="M2170" s="974"/>
      <c r="N2170" s="974"/>
      <c r="O2170" s="974"/>
      <c r="P2170" s="974"/>
      <c r="Q2170" s="974"/>
    </row>
    <row r="2171" spans="1:17" ht="12.75">
      <c r="A2171" s="1051"/>
      <c r="B2171" s="1093"/>
      <c r="C2171" s="974"/>
      <c r="D2171" s="974"/>
      <c r="E2171" s="974"/>
      <c r="F2171" s="974"/>
      <c r="G2171" s="974"/>
      <c r="H2171" s="974"/>
      <c r="I2171" s="1051"/>
      <c r="J2171" s="1052"/>
      <c r="K2171" s="974"/>
      <c r="L2171" s="974"/>
      <c r="M2171" s="974"/>
      <c r="N2171" s="974"/>
      <c r="O2171" s="974"/>
      <c r="P2171" s="974"/>
      <c r="Q2171" s="974"/>
    </row>
    <row r="2172" spans="1:17" ht="12.75">
      <c r="A2172" s="1051"/>
      <c r="B2172" s="1093"/>
      <c r="C2172" s="974"/>
      <c r="D2172" s="974"/>
      <c r="E2172" s="974"/>
      <c r="F2172" s="974"/>
      <c r="G2172" s="974"/>
      <c r="H2172" s="974"/>
      <c r="I2172" s="1051"/>
      <c r="J2172" s="1052"/>
      <c r="K2172" s="974"/>
      <c r="L2172" s="974"/>
      <c r="M2172" s="974"/>
      <c r="N2172" s="974"/>
      <c r="O2172" s="974"/>
      <c r="P2172" s="974"/>
      <c r="Q2172" s="974"/>
    </row>
    <row r="2173" spans="1:17" ht="12.75">
      <c r="A2173" s="1051"/>
      <c r="B2173" s="1093"/>
      <c r="C2173" s="974"/>
      <c r="D2173" s="974"/>
      <c r="E2173" s="974"/>
      <c r="F2173" s="974"/>
      <c r="G2173" s="974"/>
      <c r="H2173" s="974"/>
      <c r="I2173" s="1051"/>
      <c r="J2173" s="1052"/>
      <c r="K2173" s="974"/>
      <c r="L2173" s="974"/>
      <c r="M2173" s="974"/>
      <c r="N2173" s="974"/>
      <c r="O2173" s="974"/>
      <c r="P2173" s="974"/>
      <c r="Q2173" s="974"/>
    </row>
    <row r="2174" spans="1:17" ht="12.75">
      <c r="A2174" s="1051"/>
      <c r="B2174" s="1093"/>
      <c r="C2174" s="974"/>
      <c r="D2174" s="974"/>
      <c r="E2174" s="974"/>
      <c r="F2174" s="974"/>
      <c r="G2174" s="974"/>
      <c r="H2174" s="974"/>
      <c r="I2174" s="1051"/>
      <c r="J2174" s="1052"/>
      <c r="K2174" s="974"/>
      <c r="L2174" s="974"/>
      <c r="M2174" s="974"/>
      <c r="N2174" s="974"/>
      <c r="O2174" s="974"/>
      <c r="P2174" s="974"/>
      <c r="Q2174" s="974"/>
    </row>
    <row r="2175" spans="1:17" ht="12.75">
      <c r="A2175" s="1051"/>
      <c r="B2175" s="1093"/>
      <c r="C2175" s="974"/>
      <c r="D2175" s="974"/>
      <c r="E2175" s="974"/>
      <c r="F2175" s="974"/>
      <c r="G2175" s="974"/>
      <c r="H2175" s="974"/>
      <c r="I2175" s="1051"/>
      <c r="J2175" s="1052"/>
      <c r="K2175" s="974"/>
      <c r="L2175" s="974"/>
      <c r="M2175" s="974"/>
      <c r="N2175" s="974"/>
      <c r="O2175" s="974"/>
      <c r="P2175" s="974"/>
      <c r="Q2175" s="974"/>
    </row>
    <row r="2176" spans="1:17" ht="12.75">
      <c r="A2176" s="1051"/>
      <c r="B2176" s="1093"/>
      <c r="C2176" s="974"/>
      <c r="D2176" s="974"/>
      <c r="E2176" s="974"/>
      <c r="F2176" s="974"/>
      <c r="G2176" s="974"/>
      <c r="H2176" s="974"/>
      <c r="I2176" s="1051"/>
      <c r="J2176" s="1052"/>
      <c r="K2176" s="974"/>
      <c r="L2176" s="974"/>
      <c r="M2176" s="974"/>
      <c r="N2176" s="974"/>
      <c r="O2176" s="974"/>
      <c r="P2176" s="974"/>
      <c r="Q2176" s="974"/>
    </row>
    <row r="2177" spans="1:17" ht="12.75">
      <c r="A2177" s="1051"/>
      <c r="B2177" s="1093"/>
      <c r="C2177" s="974"/>
      <c r="D2177" s="974"/>
      <c r="E2177" s="974"/>
      <c r="F2177" s="974"/>
      <c r="G2177" s="974"/>
      <c r="H2177" s="974"/>
      <c r="I2177" s="1051"/>
      <c r="J2177" s="1052"/>
      <c r="K2177" s="974"/>
      <c r="L2177" s="974"/>
      <c r="M2177" s="974"/>
      <c r="N2177" s="974"/>
      <c r="O2177" s="974"/>
      <c r="P2177" s="974"/>
      <c r="Q2177" s="974"/>
    </row>
    <row r="2178" spans="1:17" ht="12.75">
      <c r="A2178" s="1051"/>
      <c r="B2178" s="1093"/>
      <c r="C2178" s="974"/>
      <c r="D2178" s="974"/>
      <c r="E2178" s="974"/>
      <c r="F2178" s="974"/>
      <c r="G2178" s="974"/>
      <c r="H2178" s="974"/>
      <c r="I2178" s="1051"/>
      <c r="J2178" s="1052"/>
      <c r="K2178" s="974"/>
      <c r="L2178" s="974"/>
      <c r="M2178" s="974"/>
      <c r="N2178" s="974"/>
      <c r="O2178" s="974"/>
      <c r="P2178" s="974"/>
      <c r="Q2178" s="974"/>
    </row>
    <row r="2179" spans="1:17" ht="12.75">
      <c r="A2179" s="1051"/>
      <c r="B2179" s="1093"/>
      <c r="C2179" s="974"/>
      <c r="D2179" s="974"/>
      <c r="E2179" s="974"/>
      <c r="F2179" s="974"/>
      <c r="G2179" s="974"/>
      <c r="H2179" s="974"/>
      <c r="I2179" s="1051"/>
      <c r="J2179" s="1052"/>
      <c r="K2179" s="974"/>
      <c r="L2179" s="974"/>
      <c r="M2179" s="974"/>
      <c r="N2179" s="974"/>
      <c r="O2179" s="974"/>
      <c r="P2179" s="974"/>
      <c r="Q2179" s="974"/>
    </row>
    <row r="2180" spans="1:17" ht="12.75">
      <c r="A2180" s="1051"/>
      <c r="B2180" s="1093"/>
      <c r="C2180" s="974"/>
      <c r="D2180" s="974"/>
      <c r="E2180" s="974"/>
      <c r="F2180" s="974"/>
      <c r="G2180" s="974"/>
      <c r="H2180" s="974"/>
      <c r="I2180" s="1051"/>
      <c r="J2180" s="1052"/>
      <c r="K2180" s="974"/>
      <c r="L2180" s="974"/>
      <c r="M2180" s="974"/>
      <c r="N2180" s="974"/>
      <c r="O2180" s="974"/>
      <c r="P2180" s="974"/>
      <c r="Q2180" s="974"/>
    </row>
    <row r="2181" spans="1:17" ht="12.75">
      <c r="A2181" s="1051"/>
      <c r="B2181" s="1093"/>
      <c r="C2181" s="974"/>
      <c r="D2181" s="974"/>
      <c r="E2181" s="974"/>
      <c r="F2181" s="974"/>
      <c r="G2181" s="974"/>
      <c r="H2181" s="974"/>
      <c r="I2181" s="1051"/>
      <c r="J2181" s="1052"/>
      <c r="K2181" s="974"/>
      <c r="L2181" s="974"/>
      <c r="M2181" s="974"/>
      <c r="N2181" s="974"/>
      <c r="O2181" s="974"/>
      <c r="P2181" s="974"/>
      <c r="Q2181" s="974"/>
    </row>
    <row r="2182" spans="1:17" ht="12.75">
      <c r="A2182" s="1051"/>
      <c r="B2182" s="1093"/>
      <c r="C2182" s="974"/>
      <c r="D2182" s="974"/>
      <c r="E2182" s="974"/>
      <c r="F2182" s="974"/>
      <c r="G2182" s="974"/>
      <c r="H2182" s="974"/>
      <c r="I2182" s="1051"/>
      <c r="J2182" s="1052"/>
      <c r="K2182" s="974"/>
      <c r="L2182" s="974"/>
      <c r="M2182" s="974"/>
      <c r="N2182" s="974"/>
      <c r="O2182" s="974"/>
      <c r="P2182" s="974"/>
      <c r="Q2182" s="974"/>
    </row>
    <row r="2183" spans="1:17" ht="12.75">
      <c r="A2183" s="1051"/>
      <c r="B2183" s="1093"/>
      <c r="C2183" s="974"/>
      <c r="D2183" s="974"/>
      <c r="E2183" s="974"/>
      <c r="F2183" s="974"/>
      <c r="G2183" s="974"/>
      <c r="H2183" s="974"/>
      <c r="I2183" s="1051"/>
      <c r="J2183" s="1052"/>
      <c r="K2183" s="974"/>
      <c r="L2183" s="974"/>
      <c r="M2183" s="974"/>
      <c r="N2183" s="974"/>
      <c r="O2183" s="974"/>
      <c r="P2183" s="974"/>
      <c r="Q2183" s="974"/>
    </row>
    <row r="2184" spans="1:17" ht="12.75">
      <c r="A2184" s="1051"/>
      <c r="B2184" s="1093"/>
      <c r="C2184" s="974"/>
      <c r="D2184" s="974"/>
      <c r="E2184" s="974"/>
      <c r="F2184" s="974"/>
      <c r="G2184" s="974"/>
      <c r="H2184" s="974"/>
      <c r="I2184" s="1051"/>
      <c r="J2184" s="1052"/>
      <c r="K2184" s="974"/>
      <c r="L2184" s="974"/>
      <c r="M2184" s="974"/>
      <c r="N2184" s="974"/>
      <c r="O2184" s="974"/>
      <c r="P2184" s="974"/>
      <c r="Q2184" s="974"/>
    </row>
    <row r="2185" spans="1:17" ht="12.75">
      <c r="A2185" s="1051"/>
      <c r="B2185" s="1093"/>
      <c r="C2185" s="974"/>
      <c r="D2185" s="974"/>
      <c r="E2185" s="974"/>
      <c r="F2185" s="974"/>
      <c r="G2185" s="974"/>
      <c r="H2185" s="974"/>
      <c r="I2185" s="1051"/>
      <c r="J2185" s="1052"/>
      <c r="K2185" s="974"/>
      <c r="L2185" s="974"/>
      <c r="M2185" s="974"/>
      <c r="N2185" s="974"/>
      <c r="O2185" s="974"/>
      <c r="P2185" s="974"/>
      <c r="Q2185" s="974"/>
    </row>
    <row r="2186" spans="1:17" ht="12.75">
      <c r="A2186" s="1051"/>
      <c r="B2186" s="1093"/>
      <c r="C2186" s="974"/>
      <c r="D2186" s="974"/>
      <c r="E2186" s="974"/>
      <c r="F2186" s="974"/>
      <c r="G2186" s="974"/>
      <c r="H2186" s="974"/>
      <c r="I2186" s="1051"/>
      <c r="J2186" s="1052"/>
      <c r="K2186" s="974"/>
      <c r="L2186" s="974"/>
      <c r="M2186" s="974"/>
      <c r="N2186" s="974"/>
      <c r="O2186" s="974"/>
      <c r="P2186" s="974"/>
      <c r="Q2186" s="974"/>
    </row>
    <row r="2187" spans="1:17" ht="12.75">
      <c r="A2187" s="1051"/>
      <c r="B2187" s="1093"/>
      <c r="C2187" s="974"/>
      <c r="D2187" s="974"/>
      <c r="E2187" s="974"/>
      <c r="F2187" s="974"/>
      <c r="G2187" s="974"/>
      <c r="H2187" s="974"/>
      <c r="I2187" s="1051"/>
      <c r="J2187" s="1052"/>
      <c r="K2187" s="974"/>
      <c r="L2187" s="974"/>
      <c r="M2187" s="974"/>
      <c r="N2187" s="974"/>
      <c r="O2187" s="974"/>
      <c r="P2187" s="974"/>
      <c r="Q2187" s="974"/>
    </row>
    <row r="2188" spans="1:17" ht="12.75">
      <c r="A2188" s="1051"/>
      <c r="B2188" s="1093"/>
      <c r="C2188" s="974"/>
      <c r="D2188" s="974"/>
      <c r="E2188" s="974"/>
      <c r="F2188" s="974"/>
      <c r="G2188" s="974"/>
      <c r="H2188" s="974"/>
      <c r="I2188" s="1051"/>
      <c r="J2188" s="1052"/>
      <c r="K2188" s="974"/>
      <c r="L2188" s="974"/>
      <c r="M2188" s="974"/>
      <c r="N2188" s="974"/>
      <c r="O2188" s="974"/>
      <c r="P2188" s="974"/>
      <c r="Q2188" s="974"/>
    </row>
    <row r="2189" spans="1:17" ht="12.75">
      <c r="A2189" s="1051"/>
      <c r="B2189" s="1093"/>
      <c r="C2189" s="974"/>
      <c r="D2189" s="974"/>
      <c r="E2189" s="974"/>
      <c r="F2189" s="974"/>
      <c r="G2189" s="974"/>
      <c r="H2189" s="974"/>
      <c r="I2189" s="1051"/>
      <c r="J2189" s="1052"/>
      <c r="K2189" s="974"/>
      <c r="L2189" s="974"/>
      <c r="M2189" s="974"/>
      <c r="N2189" s="974"/>
      <c r="O2189" s="974"/>
      <c r="P2189" s="974"/>
      <c r="Q2189" s="974"/>
    </row>
    <row r="2190" spans="1:17" ht="12.75">
      <c r="A2190" s="1051"/>
      <c r="B2190" s="1093"/>
      <c r="C2190" s="974"/>
      <c r="D2190" s="974"/>
      <c r="E2190" s="974"/>
      <c r="F2190" s="974"/>
      <c r="G2190" s="974"/>
      <c r="H2190" s="974"/>
      <c r="I2190" s="1051"/>
      <c r="J2190" s="1052"/>
      <c r="K2190" s="974"/>
      <c r="L2190" s="974"/>
      <c r="M2190" s="974"/>
      <c r="N2190" s="974"/>
      <c r="O2190" s="974"/>
      <c r="P2190" s="974"/>
      <c r="Q2190" s="974"/>
    </row>
    <row r="2191" spans="1:17" ht="12.75">
      <c r="A2191" s="1051"/>
      <c r="B2191" s="1093"/>
      <c r="C2191" s="974"/>
      <c r="D2191" s="974"/>
      <c r="E2191" s="974"/>
      <c r="F2191" s="974"/>
      <c r="G2191" s="974"/>
      <c r="H2191" s="974"/>
      <c r="I2191" s="1051"/>
      <c r="J2191" s="1052"/>
      <c r="K2191" s="974"/>
      <c r="L2191" s="974"/>
      <c r="M2191" s="974"/>
      <c r="N2191" s="974"/>
      <c r="O2191" s="974"/>
      <c r="P2191" s="974"/>
      <c r="Q2191" s="974"/>
    </row>
    <row r="2192" spans="1:17" ht="12.75">
      <c r="A2192" s="1051"/>
      <c r="B2192" s="1093"/>
      <c r="C2192" s="974"/>
      <c r="D2192" s="974"/>
      <c r="E2192" s="974"/>
      <c r="F2192" s="974"/>
      <c r="G2192" s="974"/>
      <c r="H2192" s="974"/>
      <c r="I2192" s="1051"/>
      <c r="J2192" s="1052"/>
      <c r="K2192" s="974"/>
      <c r="L2192" s="974"/>
      <c r="M2192" s="974"/>
      <c r="N2192" s="974"/>
      <c r="O2192" s="974"/>
      <c r="P2192" s="974"/>
      <c r="Q2192" s="974"/>
    </row>
    <row r="2193" spans="1:17" ht="12.75">
      <c r="A2193" s="1051"/>
      <c r="B2193" s="1093"/>
      <c r="C2193" s="974"/>
      <c r="D2193" s="974"/>
      <c r="E2193" s="974"/>
      <c r="F2193" s="974"/>
      <c r="G2193" s="974"/>
      <c r="H2193" s="974"/>
      <c r="I2193" s="1051"/>
      <c r="J2193" s="1052"/>
      <c r="K2193" s="974"/>
      <c r="L2193" s="974"/>
      <c r="M2193" s="974"/>
      <c r="N2193" s="974"/>
      <c r="O2193" s="974"/>
      <c r="P2193" s="974"/>
      <c r="Q2193" s="974"/>
    </row>
    <row r="2194" spans="1:17" ht="12.75">
      <c r="A2194" s="1051"/>
      <c r="B2194" s="1093"/>
      <c r="C2194" s="974"/>
      <c r="D2194" s="974"/>
      <c r="E2194" s="974"/>
      <c r="F2194" s="974"/>
      <c r="G2194" s="974"/>
      <c r="H2194" s="974"/>
      <c r="I2194" s="1051"/>
      <c r="J2194" s="1052"/>
      <c r="K2194" s="974"/>
      <c r="L2194" s="974"/>
      <c r="M2194" s="974"/>
      <c r="N2194" s="974"/>
      <c r="O2194" s="974"/>
      <c r="P2194" s="974"/>
      <c r="Q2194" s="974"/>
    </row>
    <row r="2195" spans="1:17" ht="12.75">
      <c r="A2195" s="1051"/>
      <c r="B2195" s="1093"/>
      <c r="C2195" s="974"/>
      <c r="D2195" s="974"/>
      <c r="E2195" s="974"/>
      <c r="F2195" s="974"/>
      <c r="G2195" s="974"/>
      <c r="H2195" s="974"/>
      <c r="I2195" s="1051"/>
      <c r="J2195" s="1052"/>
      <c r="K2195" s="974"/>
      <c r="L2195" s="974"/>
      <c r="M2195" s="974"/>
      <c r="N2195" s="974"/>
      <c r="O2195" s="974"/>
      <c r="P2195" s="974"/>
      <c r="Q2195" s="974"/>
    </row>
    <row r="2196" spans="1:17" ht="12.75">
      <c r="A2196" s="1051"/>
      <c r="B2196" s="1093"/>
      <c r="C2196" s="974"/>
      <c r="D2196" s="974"/>
      <c r="E2196" s="974"/>
      <c r="F2196" s="974"/>
      <c r="G2196" s="974"/>
      <c r="H2196" s="974"/>
      <c r="I2196" s="1051"/>
      <c r="J2196" s="1052"/>
      <c r="K2196" s="974"/>
      <c r="L2196" s="974"/>
      <c r="M2196" s="974"/>
      <c r="N2196" s="974"/>
      <c r="O2196" s="974"/>
      <c r="P2196" s="974"/>
      <c r="Q2196" s="974"/>
    </row>
    <row r="2197" spans="1:17" ht="12.75">
      <c r="A2197" s="1051"/>
      <c r="B2197" s="1093"/>
      <c r="C2197" s="974"/>
      <c r="D2197" s="974"/>
      <c r="E2197" s="974"/>
      <c r="F2197" s="974"/>
      <c r="G2197" s="974"/>
      <c r="H2197" s="974"/>
      <c r="I2197" s="1051"/>
      <c r="J2197" s="1052"/>
      <c r="K2197" s="974"/>
      <c r="L2197" s="974"/>
      <c r="M2197" s="974"/>
      <c r="N2197" s="974"/>
      <c r="O2197" s="974"/>
      <c r="P2197" s="974"/>
      <c r="Q2197" s="974"/>
    </row>
    <row r="2198" spans="1:17" ht="12.75">
      <c r="A2198" s="1051"/>
      <c r="B2198" s="1093"/>
      <c r="C2198" s="974"/>
      <c r="D2198" s="974"/>
      <c r="E2198" s="974"/>
      <c r="F2198" s="974"/>
      <c r="G2198" s="974"/>
      <c r="H2198" s="974"/>
      <c r="I2198" s="1051"/>
      <c r="J2198" s="1052"/>
      <c r="K2198" s="974"/>
      <c r="L2198" s="974"/>
      <c r="M2198" s="974"/>
      <c r="N2198" s="974"/>
      <c r="O2198" s="974"/>
      <c r="P2198" s="974"/>
      <c r="Q2198" s="974"/>
    </row>
    <row r="2199" spans="1:17" ht="12.75">
      <c r="A2199" s="1051"/>
      <c r="B2199" s="1093"/>
      <c r="C2199" s="974"/>
      <c r="D2199" s="974"/>
      <c r="E2199" s="974"/>
      <c r="F2199" s="974"/>
      <c r="G2199" s="974"/>
      <c r="H2199" s="974"/>
      <c r="I2199" s="1051"/>
      <c r="J2199" s="1052"/>
      <c r="K2199" s="974"/>
      <c r="L2199" s="974"/>
      <c r="M2199" s="974"/>
      <c r="N2199" s="974"/>
      <c r="O2199" s="974"/>
      <c r="P2199" s="974"/>
      <c r="Q2199" s="974"/>
    </row>
    <row r="2200" spans="1:17" ht="12.75">
      <c r="A2200" s="1051"/>
      <c r="B2200" s="1093"/>
      <c r="C2200" s="974"/>
      <c r="D2200" s="974"/>
      <c r="E2200" s="974"/>
      <c r="F2200" s="974"/>
      <c r="G2200" s="974"/>
      <c r="H2200" s="974"/>
      <c r="I2200" s="1051"/>
      <c r="J2200" s="1052"/>
      <c r="K2200" s="974"/>
      <c r="L2200" s="974"/>
      <c r="M2200" s="974"/>
      <c r="N2200" s="974"/>
      <c r="O2200" s="974"/>
      <c r="P2200" s="974"/>
      <c r="Q2200" s="974"/>
    </row>
    <row r="2201" spans="1:17" ht="12.75">
      <c r="A2201" s="1051"/>
      <c r="B2201" s="1093"/>
      <c r="C2201" s="974"/>
      <c r="D2201" s="974"/>
      <c r="E2201" s="974"/>
      <c r="F2201" s="974"/>
      <c r="G2201" s="974"/>
      <c r="H2201" s="974"/>
      <c r="I2201" s="1051"/>
      <c r="J2201" s="1052"/>
      <c r="K2201" s="974"/>
      <c r="L2201" s="974"/>
      <c r="M2201" s="974"/>
      <c r="N2201" s="974"/>
      <c r="O2201" s="974"/>
      <c r="P2201" s="974"/>
      <c r="Q2201" s="974"/>
    </row>
    <row r="2202" spans="1:17" ht="12.75">
      <c r="A2202" s="1051"/>
      <c r="B2202" s="1093"/>
      <c r="C2202" s="974"/>
      <c r="D2202" s="974"/>
      <c r="E2202" s="974"/>
      <c r="F2202" s="974"/>
      <c r="G2202" s="974"/>
      <c r="H2202" s="974"/>
      <c r="I2202" s="1051"/>
      <c r="J2202" s="1052"/>
      <c r="K2202" s="974"/>
      <c r="L2202" s="974"/>
      <c r="M2202" s="974"/>
      <c r="N2202" s="974"/>
      <c r="O2202" s="974"/>
      <c r="P2202" s="974"/>
      <c r="Q2202" s="974"/>
    </row>
    <row r="2203" spans="1:17" ht="12.75">
      <c r="A2203" s="1051"/>
      <c r="B2203" s="1093"/>
      <c r="C2203" s="974"/>
      <c r="D2203" s="974"/>
      <c r="E2203" s="974"/>
      <c r="F2203" s="974"/>
      <c r="G2203" s="974"/>
      <c r="H2203" s="974"/>
      <c r="I2203" s="1051"/>
      <c r="J2203" s="1052"/>
      <c r="K2203" s="974"/>
      <c r="L2203" s="974"/>
      <c r="M2203" s="974"/>
      <c r="N2203" s="974"/>
      <c r="O2203" s="974"/>
      <c r="P2203" s="974"/>
      <c r="Q2203" s="974"/>
    </row>
    <row r="2204" spans="1:17" ht="12.75">
      <c r="A2204" s="1051"/>
      <c r="B2204" s="1093"/>
      <c r="C2204" s="974"/>
      <c r="D2204" s="974"/>
      <c r="E2204" s="974"/>
      <c r="F2204" s="974"/>
      <c r="G2204" s="974"/>
      <c r="H2204" s="974"/>
      <c r="I2204" s="1051"/>
      <c r="J2204" s="1052"/>
      <c r="K2204" s="974"/>
      <c r="L2204" s="974"/>
      <c r="M2204" s="974"/>
      <c r="N2204" s="974"/>
      <c r="O2204" s="974"/>
      <c r="P2204" s="974"/>
      <c r="Q2204" s="974"/>
    </row>
    <row r="2205" spans="1:17" ht="12.75">
      <c r="A2205" s="1051"/>
      <c r="B2205" s="1093"/>
      <c r="C2205" s="974"/>
      <c r="D2205" s="974"/>
      <c r="E2205" s="974"/>
      <c r="F2205" s="974"/>
      <c r="G2205" s="974"/>
      <c r="H2205" s="974"/>
      <c r="I2205" s="1051"/>
      <c r="J2205" s="1052"/>
      <c r="K2205" s="974"/>
      <c r="L2205" s="974"/>
      <c r="M2205" s="974"/>
      <c r="N2205" s="974"/>
      <c r="O2205" s="974"/>
      <c r="P2205" s="974"/>
      <c r="Q2205" s="974"/>
    </row>
    <row r="2206" spans="1:17" ht="12.75">
      <c r="A2206" s="1051"/>
      <c r="B2206" s="1093"/>
      <c r="C2206" s="974"/>
      <c r="D2206" s="974"/>
      <c r="E2206" s="974"/>
      <c r="F2206" s="974"/>
      <c r="G2206" s="974"/>
      <c r="H2206" s="974"/>
      <c r="I2206" s="1051"/>
      <c r="J2206" s="1052"/>
      <c r="K2206" s="974"/>
      <c r="L2206" s="974"/>
      <c r="M2206" s="974"/>
      <c r="N2206" s="974"/>
      <c r="O2206" s="974"/>
      <c r="P2206" s="974"/>
      <c r="Q2206" s="974"/>
    </row>
    <row r="2207" spans="1:17" ht="12.75">
      <c r="A2207" s="1051"/>
      <c r="B2207" s="1093"/>
      <c r="C2207" s="974"/>
      <c r="D2207" s="974"/>
      <c r="E2207" s="974"/>
      <c r="F2207" s="974"/>
      <c r="G2207" s="974"/>
      <c r="H2207" s="974"/>
      <c r="I2207" s="1051"/>
      <c r="J2207" s="1052"/>
      <c r="K2207" s="974"/>
      <c r="L2207" s="974"/>
      <c r="M2207" s="974"/>
      <c r="N2207" s="974"/>
      <c r="O2207" s="974"/>
      <c r="P2207" s="974"/>
      <c r="Q2207" s="974"/>
    </row>
    <row r="2208" spans="1:17" ht="12.75">
      <c r="A2208" s="1051"/>
      <c r="B2208" s="1093"/>
      <c r="C2208" s="974"/>
      <c r="D2208" s="974"/>
      <c r="E2208" s="974"/>
      <c r="F2208" s="974"/>
      <c r="G2208" s="974"/>
      <c r="H2208" s="974"/>
      <c r="I2208" s="1051"/>
      <c r="J2208" s="1052"/>
      <c r="K2208" s="974"/>
      <c r="L2208" s="974"/>
      <c r="M2208" s="974"/>
      <c r="N2208" s="974"/>
      <c r="O2208" s="974"/>
      <c r="P2208" s="974"/>
      <c r="Q2208" s="974"/>
    </row>
    <row r="2209" spans="1:17" ht="12.75">
      <c r="A2209" s="1051"/>
      <c r="B2209" s="1093"/>
      <c r="C2209" s="974"/>
      <c r="D2209" s="974"/>
      <c r="E2209" s="974"/>
      <c r="F2209" s="974"/>
      <c r="G2209" s="974"/>
      <c r="H2209" s="974"/>
      <c r="I2209" s="1051"/>
      <c r="J2209" s="1052"/>
      <c r="K2209" s="974"/>
      <c r="L2209" s="974"/>
      <c r="M2209" s="974"/>
      <c r="N2209" s="974"/>
      <c r="O2209" s="974"/>
      <c r="P2209" s="974"/>
      <c r="Q2209" s="974"/>
    </row>
    <row r="2210" spans="1:17" ht="12.75">
      <c r="A2210" s="1051"/>
      <c r="B2210" s="1093"/>
      <c r="C2210" s="974"/>
      <c r="D2210" s="974"/>
      <c r="E2210" s="974"/>
      <c r="F2210" s="974"/>
      <c r="G2210" s="974"/>
      <c r="H2210" s="974"/>
      <c r="I2210" s="1051"/>
      <c r="J2210" s="1052"/>
      <c r="K2210" s="974"/>
      <c r="L2210" s="974"/>
      <c r="M2210" s="974"/>
      <c r="N2210" s="974"/>
      <c r="O2210" s="974"/>
      <c r="P2210" s="974"/>
      <c r="Q2210" s="974"/>
    </row>
    <row r="2211" spans="1:17" ht="12.75">
      <c r="A2211" s="1051"/>
      <c r="B2211" s="1093"/>
      <c r="C2211" s="974"/>
      <c r="D2211" s="974"/>
      <c r="E2211" s="974"/>
      <c r="F2211" s="974"/>
      <c r="G2211" s="974"/>
      <c r="H2211" s="974"/>
      <c r="I2211" s="1051"/>
      <c r="J2211" s="1052"/>
      <c r="K2211" s="974"/>
      <c r="L2211" s="974"/>
      <c r="M2211" s="974"/>
      <c r="N2211" s="974"/>
      <c r="O2211" s="974"/>
      <c r="P2211" s="974"/>
      <c r="Q2211" s="974"/>
    </row>
    <row r="2212" spans="1:17" ht="12.75">
      <c r="A2212" s="1051"/>
      <c r="B2212" s="1093"/>
      <c r="C2212" s="974"/>
      <c r="D2212" s="974"/>
      <c r="E2212" s="974"/>
      <c r="F2212" s="974"/>
      <c r="G2212" s="974"/>
      <c r="H2212" s="974"/>
      <c r="I2212" s="1051"/>
      <c r="J2212" s="1052"/>
      <c r="K2212" s="974"/>
      <c r="L2212" s="974"/>
      <c r="M2212" s="974"/>
      <c r="N2212" s="974"/>
      <c r="O2212" s="974"/>
      <c r="P2212" s="974"/>
      <c r="Q2212" s="974"/>
    </row>
    <row r="2213" spans="1:17" ht="12.75">
      <c r="A2213" s="1051"/>
      <c r="B2213" s="1093"/>
      <c r="C2213" s="974"/>
      <c r="D2213" s="974"/>
      <c r="E2213" s="974"/>
      <c r="F2213" s="974"/>
      <c r="G2213" s="974"/>
      <c r="H2213" s="974"/>
      <c r="I2213" s="1051"/>
      <c r="J2213" s="1052"/>
      <c r="K2213" s="974"/>
      <c r="L2213" s="974"/>
      <c r="M2213" s="974"/>
      <c r="N2213" s="974"/>
      <c r="O2213" s="974"/>
      <c r="P2213" s="974"/>
      <c r="Q2213" s="974"/>
    </row>
    <row r="2214" spans="1:17" ht="12.75">
      <c r="A2214" s="1051"/>
      <c r="B2214" s="1093"/>
      <c r="C2214" s="974"/>
      <c r="D2214" s="974"/>
      <c r="E2214" s="974"/>
      <c r="F2214" s="974"/>
      <c r="G2214" s="974"/>
      <c r="H2214" s="974"/>
      <c r="I2214" s="1051"/>
      <c r="J2214" s="1052"/>
      <c r="K2214" s="974"/>
      <c r="L2214" s="974"/>
      <c r="M2214" s="974"/>
      <c r="N2214" s="974"/>
      <c r="O2214" s="974"/>
      <c r="P2214" s="974"/>
      <c r="Q2214" s="974"/>
    </row>
    <row r="2215" spans="1:17" ht="12.75">
      <c r="A2215" s="1051"/>
      <c r="B2215" s="1093"/>
      <c r="C2215" s="974"/>
      <c r="D2215" s="974"/>
      <c r="E2215" s="974"/>
      <c r="F2215" s="974"/>
      <c r="G2215" s="974"/>
      <c r="H2215" s="974"/>
      <c r="I2215" s="1051"/>
      <c r="J2215" s="1052"/>
      <c r="K2215" s="974"/>
      <c r="L2215" s="974"/>
      <c r="M2215" s="974"/>
      <c r="N2215" s="974"/>
      <c r="O2215" s="974"/>
      <c r="P2215" s="974"/>
      <c r="Q2215" s="974"/>
    </row>
    <row r="2216" spans="1:17" ht="12.75">
      <c r="A2216" s="1051"/>
      <c r="B2216" s="1093"/>
      <c r="C2216" s="974"/>
      <c r="D2216" s="974"/>
      <c r="E2216" s="974"/>
      <c r="F2216" s="974"/>
      <c r="G2216" s="974"/>
      <c r="H2216" s="974"/>
      <c r="I2216" s="1051"/>
      <c r="J2216" s="1052"/>
      <c r="K2216" s="974"/>
      <c r="L2216" s="974"/>
      <c r="M2216" s="974"/>
      <c r="N2216" s="974"/>
      <c r="O2216" s="974"/>
      <c r="P2216" s="974"/>
      <c r="Q2216" s="974"/>
    </row>
    <row r="2217" spans="1:17" ht="12.75">
      <c r="A2217" s="1051"/>
      <c r="B2217" s="1093"/>
      <c r="C2217" s="974"/>
      <c r="D2217" s="974"/>
      <c r="E2217" s="974"/>
      <c r="F2217" s="974"/>
      <c r="G2217" s="974"/>
      <c r="H2217" s="974"/>
      <c r="I2217" s="1051"/>
      <c r="J2217" s="1052"/>
      <c r="K2217" s="974"/>
      <c r="L2217" s="974"/>
      <c r="M2217" s="974"/>
      <c r="N2217" s="974"/>
      <c r="O2217" s="974"/>
      <c r="P2217" s="974"/>
      <c r="Q2217" s="974"/>
    </row>
    <row r="2218" spans="1:17" ht="12.75">
      <c r="A2218" s="1051"/>
      <c r="B2218" s="1093"/>
      <c r="C2218" s="974"/>
      <c r="D2218" s="974"/>
      <c r="E2218" s="974"/>
      <c r="F2218" s="974"/>
      <c r="G2218" s="974"/>
      <c r="H2218" s="974"/>
      <c r="I2218" s="1051"/>
      <c r="J2218" s="1052"/>
      <c r="K2218" s="974"/>
      <c r="L2218" s="974"/>
      <c r="M2218" s="974"/>
      <c r="N2218" s="974"/>
      <c r="O2218" s="974"/>
      <c r="P2218" s="974"/>
      <c r="Q2218" s="974"/>
    </row>
    <row r="2219" spans="1:17" ht="12.75">
      <c r="A2219" s="1051"/>
      <c r="B2219" s="1093"/>
      <c r="C2219" s="974"/>
      <c r="D2219" s="974"/>
      <c r="E2219" s="974"/>
      <c r="F2219" s="974"/>
      <c r="G2219" s="974"/>
      <c r="H2219" s="974"/>
      <c r="I2219" s="1051"/>
      <c r="J2219" s="1052"/>
      <c r="K2219" s="974"/>
      <c r="L2219" s="974"/>
      <c r="M2219" s="974"/>
      <c r="N2219" s="974"/>
      <c r="O2219" s="974"/>
      <c r="P2219" s="974"/>
      <c r="Q2219" s="974"/>
    </row>
    <row r="2220" spans="1:17" ht="12.75">
      <c r="A2220" s="1051"/>
      <c r="B2220" s="1093"/>
      <c r="C2220" s="974"/>
      <c r="D2220" s="974"/>
      <c r="E2220" s="974"/>
      <c r="F2220" s="974"/>
      <c r="G2220" s="974"/>
      <c r="H2220" s="974"/>
      <c r="I2220" s="1051"/>
      <c r="J2220" s="1052"/>
      <c r="K2220" s="974"/>
      <c r="L2220" s="974"/>
      <c r="M2220" s="974"/>
      <c r="N2220" s="974"/>
      <c r="O2220" s="974"/>
      <c r="P2220" s="974"/>
      <c r="Q2220" s="974"/>
    </row>
    <row r="2221" spans="1:17" ht="12.75">
      <c r="A2221" s="1051"/>
      <c r="B2221" s="1093"/>
      <c r="C2221" s="974"/>
      <c r="D2221" s="974"/>
      <c r="E2221" s="974"/>
      <c r="F2221" s="974"/>
      <c r="G2221" s="974"/>
      <c r="H2221" s="974"/>
      <c r="I2221" s="1051"/>
      <c r="J2221" s="1052"/>
      <c r="K2221" s="974"/>
      <c r="L2221" s="974"/>
      <c r="M2221" s="974"/>
      <c r="N2221" s="974"/>
      <c r="O2221" s="974"/>
      <c r="P2221" s="974"/>
      <c r="Q2221" s="974"/>
    </row>
    <row r="2222" spans="1:17" ht="12.75">
      <c r="A2222" s="1051"/>
      <c r="B2222" s="1093"/>
      <c r="C2222" s="974"/>
      <c r="D2222" s="974"/>
      <c r="E2222" s="974"/>
      <c r="F2222" s="974"/>
      <c r="G2222" s="974"/>
      <c r="H2222" s="974"/>
      <c r="I2222" s="1051"/>
      <c r="J2222" s="1052"/>
      <c r="K2222" s="974"/>
      <c r="L2222" s="974"/>
      <c r="M2222" s="974"/>
      <c r="N2222" s="974"/>
      <c r="O2222" s="974"/>
      <c r="P2222" s="974"/>
      <c r="Q2222" s="974"/>
    </row>
    <row r="2223" spans="1:17" ht="12.75">
      <c r="A2223" s="1051"/>
      <c r="B2223" s="1093"/>
      <c r="C2223" s="974"/>
      <c r="D2223" s="974"/>
      <c r="E2223" s="974"/>
      <c r="F2223" s="974"/>
      <c r="G2223" s="974"/>
      <c r="H2223" s="974"/>
      <c r="I2223" s="1051"/>
      <c r="J2223" s="1052"/>
      <c r="K2223" s="974"/>
      <c r="L2223" s="974"/>
      <c r="M2223" s="974"/>
      <c r="N2223" s="974"/>
      <c r="O2223" s="974"/>
      <c r="P2223" s="974"/>
      <c r="Q2223" s="974"/>
    </row>
    <row r="2224" spans="1:17" ht="12.75">
      <c r="A2224" s="1051"/>
      <c r="B2224" s="1093"/>
      <c r="C2224" s="974"/>
      <c r="D2224" s="974"/>
      <c r="E2224" s="974"/>
      <c r="F2224" s="974"/>
      <c r="G2224" s="974"/>
      <c r="H2224" s="974"/>
      <c r="I2224" s="1051"/>
      <c r="J2224" s="1052"/>
      <c r="K2224" s="974"/>
      <c r="L2224" s="974"/>
      <c r="M2224" s="974"/>
      <c r="N2224" s="974"/>
      <c r="O2224" s="974"/>
      <c r="P2224" s="974"/>
      <c r="Q2224" s="974"/>
    </row>
    <row r="2225" spans="1:17" ht="12.75">
      <c r="A2225" s="1051"/>
      <c r="B2225" s="1093"/>
      <c r="C2225" s="974"/>
      <c r="D2225" s="974"/>
      <c r="E2225" s="974"/>
      <c r="F2225" s="974"/>
      <c r="G2225" s="974"/>
      <c r="H2225" s="974"/>
      <c r="I2225" s="1051"/>
      <c r="J2225" s="1052"/>
      <c r="K2225" s="974"/>
      <c r="L2225" s="974"/>
      <c r="M2225" s="974"/>
      <c r="N2225" s="974"/>
      <c r="O2225" s="974"/>
      <c r="P2225" s="974"/>
      <c r="Q2225" s="974"/>
    </row>
    <row r="2226" spans="1:17" ht="12.75">
      <c r="A2226" s="1051"/>
      <c r="B2226" s="1093"/>
      <c r="C2226" s="974"/>
      <c r="D2226" s="974"/>
      <c r="E2226" s="974"/>
      <c r="F2226" s="974"/>
      <c r="G2226" s="974"/>
      <c r="H2226" s="974"/>
      <c r="I2226" s="1051"/>
      <c r="J2226" s="1052"/>
      <c r="K2226" s="974"/>
      <c r="L2226" s="974"/>
      <c r="M2226" s="974"/>
      <c r="N2226" s="974"/>
      <c r="O2226" s="974"/>
      <c r="P2226" s="974"/>
      <c r="Q2226" s="974"/>
    </row>
    <row r="2227" spans="1:17" ht="12.75">
      <c r="A2227" s="1051"/>
      <c r="B2227" s="1093"/>
      <c r="C2227" s="974"/>
      <c r="D2227" s="974"/>
      <c r="E2227" s="974"/>
      <c r="F2227" s="974"/>
      <c r="G2227" s="974"/>
      <c r="H2227" s="974"/>
      <c r="I2227" s="1051"/>
      <c r="J2227" s="1052"/>
      <c r="K2227" s="974"/>
      <c r="L2227" s="974"/>
      <c r="M2227" s="974"/>
      <c r="N2227" s="974"/>
      <c r="O2227" s="974"/>
      <c r="P2227" s="974"/>
      <c r="Q2227" s="974"/>
    </row>
    <row r="2228" spans="1:17" ht="12.75">
      <c r="A2228" s="1051"/>
      <c r="B2228" s="1093"/>
      <c r="C2228" s="974"/>
      <c r="D2228" s="974"/>
      <c r="E2228" s="974"/>
      <c r="F2228" s="974"/>
      <c r="G2228" s="974"/>
      <c r="H2228" s="974"/>
      <c r="I2228" s="1051"/>
      <c r="J2228" s="1052"/>
      <c r="K2228" s="974"/>
      <c r="L2228" s="974"/>
      <c r="M2228" s="974"/>
      <c r="N2228" s="974"/>
      <c r="O2228" s="974"/>
      <c r="P2228" s="974"/>
      <c r="Q2228" s="974"/>
    </row>
    <row r="2229" spans="1:17" ht="12.75">
      <c r="A2229" s="1051"/>
      <c r="B2229" s="1093"/>
      <c r="C2229" s="974"/>
      <c r="D2229" s="974"/>
      <c r="E2229" s="974"/>
      <c r="F2229" s="974"/>
      <c r="G2229" s="974"/>
      <c r="H2229" s="974"/>
      <c r="I2229" s="1051"/>
      <c r="J2229" s="1052"/>
      <c r="K2229" s="974"/>
      <c r="L2229" s="974"/>
      <c r="M2229" s="974"/>
      <c r="N2229" s="974"/>
      <c r="O2229" s="974"/>
      <c r="P2229" s="974"/>
      <c r="Q2229" s="974"/>
    </row>
    <row r="2230" spans="1:17" ht="12.75">
      <c r="A2230" s="1051"/>
      <c r="B2230" s="1093"/>
      <c r="C2230" s="974"/>
      <c r="D2230" s="974"/>
      <c r="E2230" s="974"/>
      <c r="F2230" s="974"/>
      <c r="G2230" s="974"/>
      <c r="H2230" s="974"/>
      <c r="I2230" s="1051"/>
      <c r="J2230" s="1052"/>
      <c r="K2230" s="974"/>
      <c r="L2230" s="974"/>
      <c r="M2230" s="974"/>
      <c r="N2230" s="974"/>
      <c r="O2230" s="974"/>
      <c r="P2230" s="974"/>
      <c r="Q2230" s="974"/>
    </row>
    <row r="2231" spans="1:17" ht="12.75">
      <c r="A2231" s="1051"/>
      <c r="B2231" s="1093"/>
      <c r="C2231" s="974"/>
      <c r="D2231" s="974"/>
      <c r="E2231" s="974"/>
      <c r="F2231" s="974"/>
      <c r="G2231" s="974"/>
      <c r="H2231" s="974"/>
      <c r="I2231" s="1051"/>
      <c r="J2231" s="1052"/>
      <c r="K2231" s="974"/>
      <c r="L2231" s="974"/>
      <c r="M2231" s="974"/>
      <c r="N2231" s="974"/>
      <c r="O2231" s="974"/>
      <c r="P2231" s="974"/>
      <c r="Q2231" s="974"/>
    </row>
    <row r="2232" spans="1:17" ht="12.75">
      <c r="A2232" s="1051"/>
      <c r="B2232" s="1093"/>
      <c r="C2232" s="974"/>
      <c r="D2232" s="974"/>
      <c r="E2232" s="974"/>
      <c r="F2232" s="974"/>
      <c r="G2232" s="974"/>
      <c r="H2232" s="974"/>
      <c r="I2232" s="1051"/>
      <c r="J2232" s="1052"/>
      <c r="K2232" s="974"/>
      <c r="L2232" s="974"/>
      <c r="M2232" s="974"/>
      <c r="N2232" s="974"/>
      <c r="O2232" s="974"/>
      <c r="P2232" s="974"/>
      <c r="Q2232" s="974"/>
    </row>
    <row r="2233" spans="1:17" ht="12.75">
      <c r="A2233" s="1051"/>
      <c r="B2233" s="1093"/>
      <c r="C2233" s="974"/>
      <c r="D2233" s="974"/>
      <c r="E2233" s="974"/>
      <c r="F2233" s="974"/>
      <c r="G2233" s="974"/>
      <c r="H2233" s="974"/>
      <c r="I2233" s="1051"/>
      <c r="J2233" s="1052"/>
      <c r="K2233" s="974"/>
      <c r="L2233" s="974"/>
      <c r="M2233" s="974"/>
      <c r="N2233" s="974"/>
      <c r="O2233" s="974"/>
      <c r="P2233" s="974"/>
      <c r="Q2233" s="974"/>
    </row>
    <row r="2234" spans="1:17" ht="12.75">
      <c r="A2234" s="1051"/>
      <c r="B2234" s="1093"/>
      <c r="C2234" s="974"/>
      <c r="D2234" s="974"/>
      <c r="E2234" s="974"/>
      <c r="F2234" s="974"/>
      <c r="G2234" s="974"/>
      <c r="H2234" s="974"/>
      <c r="I2234" s="1051"/>
      <c r="J2234" s="1052"/>
      <c r="K2234" s="974"/>
      <c r="L2234" s="974"/>
      <c r="M2234" s="974"/>
      <c r="N2234" s="974"/>
      <c r="O2234" s="974"/>
      <c r="P2234" s="974"/>
      <c r="Q2234" s="974"/>
    </row>
    <row r="2235" spans="1:17" ht="12.75">
      <c r="A2235" s="1051"/>
      <c r="B2235" s="1093"/>
      <c r="C2235" s="974"/>
      <c r="D2235" s="974"/>
      <c r="E2235" s="974"/>
      <c r="F2235" s="974"/>
      <c r="G2235" s="974"/>
      <c r="H2235" s="974"/>
      <c r="I2235" s="1051"/>
      <c r="J2235" s="1052"/>
      <c r="K2235" s="974"/>
      <c r="L2235" s="974"/>
      <c r="M2235" s="974"/>
      <c r="N2235" s="974"/>
      <c r="O2235" s="974"/>
      <c r="P2235" s="974"/>
      <c r="Q2235" s="974"/>
    </row>
    <row r="2236" spans="1:17" ht="12.75">
      <c r="A2236" s="1051"/>
      <c r="B2236" s="1093"/>
      <c r="C2236" s="974"/>
      <c r="D2236" s="974"/>
      <c r="E2236" s="974"/>
      <c r="F2236" s="974"/>
      <c r="G2236" s="974"/>
      <c r="H2236" s="974"/>
      <c r="I2236" s="1051"/>
      <c r="J2236" s="1052"/>
      <c r="K2236" s="974"/>
      <c r="L2236" s="974"/>
      <c r="M2236" s="974"/>
      <c r="N2236" s="974"/>
      <c r="O2236" s="974"/>
      <c r="P2236" s="974"/>
      <c r="Q2236" s="974"/>
    </row>
    <row r="2237" spans="1:17" ht="12.75">
      <c r="A2237" s="1051"/>
      <c r="B2237" s="1093"/>
      <c r="C2237" s="974"/>
      <c r="D2237" s="974"/>
      <c r="E2237" s="974"/>
      <c r="F2237" s="974"/>
      <c r="G2237" s="974"/>
      <c r="H2237" s="974"/>
      <c r="I2237" s="1051"/>
      <c r="J2237" s="1052"/>
      <c r="K2237" s="974"/>
      <c r="L2237" s="974"/>
      <c r="M2237" s="974"/>
      <c r="N2237" s="974"/>
      <c r="O2237" s="974"/>
      <c r="P2237" s="974"/>
      <c r="Q2237" s="974"/>
    </row>
    <row r="2238" spans="1:17" ht="12.75">
      <c r="A2238" s="1051"/>
      <c r="B2238" s="1093"/>
      <c r="C2238" s="974"/>
      <c r="D2238" s="974"/>
      <c r="E2238" s="974"/>
      <c r="F2238" s="974"/>
      <c r="G2238" s="974"/>
      <c r="H2238" s="974"/>
      <c r="I2238" s="1051"/>
      <c r="J2238" s="1052"/>
      <c r="K2238" s="974"/>
      <c r="L2238" s="974"/>
      <c r="M2238" s="974"/>
      <c r="N2238" s="974"/>
      <c r="O2238" s="974"/>
      <c r="P2238" s="974"/>
      <c r="Q2238" s="974"/>
    </row>
    <row r="2239" spans="1:17" ht="12.75">
      <c r="A2239" s="1051"/>
      <c r="B2239" s="1093"/>
      <c r="C2239" s="974"/>
      <c r="D2239" s="974"/>
      <c r="E2239" s="974"/>
      <c r="F2239" s="974"/>
      <c r="G2239" s="974"/>
      <c r="H2239" s="974"/>
      <c r="I2239" s="1051"/>
      <c r="J2239" s="1052"/>
      <c r="K2239" s="974"/>
      <c r="L2239" s="974"/>
      <c r="M2239" s="974"/>
      <c r="N2239" s="974"/>
      <c r="O2239" s="974"/>
      <c r="P2239" s="974"/>
      <c r="Q2239" s="974"/>
    </row>
    <row r="2240" spans="1:17" ht="12.75">
      <c r="A2240" s="1051"/>
      <c r="B2240" s="1093"/>
      <c r="C2240" s="974"/>
      <c r="D2240" s="974"/>
      <c r="E2240" s="974"/>
      <c r="F2240" s="974"/>
      <c r="G2240" s="974"/>
      <c r="H2240" s="974"/>
      <c r="I2240" s="1051"/>
      <c r="J2240" s="1052"/>
      <c r="K2240" s="974"/>
      <c r="L2240" s="974"/>
      <c r="M2240" s="974"/>
      <c r="N2240" s="974"/>
      <c r="O2240" s="974"/>
      <c r="P2240" s="974"/>
      <c r="Q2240" s="974"/>
    </row>
    <row r="2241" spans="1:17" ht="12.75">
      <c r="A2241" s="1051"/>
      <c r="B2241" s="1093"/>
      <c r="C2241" s="974"/>
      <c r="D2241" s="974"/>
      <c r="E2241" s="974"/>
      <c r="F2241" s="974"/>
      <c r="G2241" s="974"/>
      <c r="H2241" s="974"/>
      <c r="I2241" s="1051"/>
      <c r="J2241" s="1052"/>
      <c r="K2241" s="974"/>
      <c r="L2241" s="974"/>
      <c r="M2241" s="974"/>
      <c r="N2241" s="974"/>
      <c r="O2241" s="974"/>
      <c r="P2241" s="974"/>
      <c r="Q2241" s="974"/>
    </row>
    <row r="2242" spans="1:17" ht="12.75">
      <c r="A2242" s="1051"/>
      <c r="B2242" s="1093"/>
      <c r="C2242" s="974"/>
      <c r="D2242" s="974"/>
      <c r="E2242" s="974"/>
      <c r="F2242" s="974"/>
      <c r="G2242" s="974"/>
      <c r="H2242" s="974"/>
      <c r="I2242" s="1051"/>
      <c r="J2242" s="1052"/>
      <c r="K2242" s="974"/>
      <c r="L2242" s="974"/>
      <c r="M2242" s="974"/>
      <c r="N2242" s="974"/>
      <c r="O2242" s="974"/>
      <c r="P2242" s="974"/>
      <c r="Q2242" s="974"/>
    </row>
    <row r="2243" spans="1:17" ht="12.75">
      <c r="A2243" s="1051"/>
      <c r="B2243" s="1093"/>
      <c r="C2243" s="974"/>
      <c r="D2243" s="974"/>
      <c r="E2243" s="974"/>
      <c r="F2243" s="974"/>
      <c r="G2243" s="974"/>
      <c r="H2243" s="974"/>
      <c r="I2243" s="1051"/>
      <c r="J2243" s="1052"/>
      <c r="K2243" s="974"/>
      <c r="L2243" s="974"/>
      <c r="M2243" s="974"/>
      <c r="N2243" s="974"/>
      <c r="O2243" s="974"/>
      <c r="P2243" s="974"/>
      <c r="Q2243" s="974"/>
    </row>
    <row r="2244" spans="1:17" ht="12.75">
      <c r="A2244" s="1051"/>
      <c r="B2244" s="1093"/>
      <c r="C2244" s="974"/>
      <c r="D2244" s="974"/>
      <c r="E2244" s="974"/>
      <c r="F2244" s="974"/>
      <c r="G2244" s="974"/>
      <c r="H2244" s="974"/>
      <c r="I2244" s="1051"/>
      <c r="J2244" s="1052"/>
      <c r="K2244" s="974"/>
      <c r="L2244" s="974"/>
      <c r="M2244" s="974"/>
      <c r="N2244" s="974"/>
      <c r="O2244" s="974"/>
      <c r="P2244" s="974"/>
      <c r="Q2244" s="974"/>
    </row>
    <row r="2245" spans="1:17" ht="12.75">
      <c r="A2245" s="1051"/>
      <c r="B2245" s="1093"/>
      <c r="C2245" s="974"/>
      <c r="D2245" s="974"/>
      <c r="E2245" s="974"/>
      <c r="F2245" s="974"/>
      <c r="G2245" s="974"/>
      <c r="H2245" s="974"/>
      <c r="I2245" s="1051"/>
      <c r="J2245" s="1052"/>
      <c r="K2245" s="974"/>
      <c r="L2245" s="974"/>
      <c r="M2245" s="974"/>
      <c r="N2245" s="974"/>
      <c r="O2245" s="974"/>
      <c r="P2245" s="974"/>
      <c r="Q2245" s="974"/>
    </row>
    <row r="2246" spans="1:17" ht="12.75">
      <c r="A2246" s="1051"/>
      <c r="B2246" s="1093"/>
      <c r="C2246" s="974"/>
      <c r="D2246" s="974"/>
      <c r="E2246" s="974"/>
      <c r="F2246" s="974"/>
      <c r="G2246" s="974"/>
      <c r="H2246" s="974"/>
      <c r="I2246" s="1051"/>
      <c r="J2246" s="1052"/>
      <c r="K2246" s="974"/>
      <c r="L2246" s="974"/>
      <c r="M2246" s="974"/>
      <c r="N2246" s="974"/>
      <c r="O2246" s="974"/>
      <c r="P2246" s="974"/>
      <c r="Q2246" s="974"/>
    </row>
    <row r="2247" spans="1:17" ht="12.75">
      <c r="A2247" s="1051"/>
      <c r="B2247" s="1093"/>
      <c r="C2247" s="974"/>
      <c r="D2247" s="974"/>
      <c r="E2247" s="974"/>
      <c r="F2247" s="974"/>
      <c r="G2247" s="974"/>
      <c r="H2247" s="974"/>
      <c r="I2247" s="1051"/>
      <c r="J2247" s="1052"/>
      <c r="K2247" s="974"/>
      <c r="L2247" s="974"/>
      <c r="M2247" s="974"/>
      <c r="N2247" s="974"/>
      <c r="O2247" s="974"/>
      <c r="P2247" s="974"/>
      <c r="Q2247" s="974"/>
    </row>
    <row r="2248" spans="1:17" ht="12.75">
      <c r="A2248" s="1051"/>
      <c r="B2248" s="1093"/>
      <c r="C2248" s="974"/>
      <c r="D2248" s="974"/>
      <c r="E2248" s="974"/>
      <c r="F2248" s="974"/>
      <c r="G2248" s="974"/>
      <c r="H2248" s="974"/>
      <c r="I2248" s="1051"/>
      <c r="J2248" s="1052"/>
      <c r="K2248" s="974"/>
      <c r="L2248" s="974"/>
      <c r="M2248" s="974"/>
      <c r="N2248" s="974"/>
      <c r="O2248" s="974"/>
      <c r="P2248" s="974"/>
      <c r="Q2248" s="974"/>
    </row>
    <row r="2249" spans="1:17" ht="12.75">
      <c r="A2249" s="1051"/>
      <c r="B2249" s="1093"/>
      <c r="C2249" s="974"/>
      <c r="D2249" s="974"/>
      <c r="E2249" s="974"/>
      <c r="F2249" s="974"/>
      <c r="G2249" s="974"/>
      <c r="H2249" s="974"/>
      <c r="I2249" s="1051"/>
      <c r="J2249" s="1052"/>
      <c r="K2249" s="974"/>
      <c r="L2249" s="974"/>
      <c r="M2249" s="974"/>
      <c r="N2249" s="974"/>
      <c r="O2249" s="974"/>
      <c r="P2249" s="974"/>
      <c r="Q2249" s="974"/>
    </row>
    <row r="2250" spans="1:17" ht="12.75">
      <c r="A2250" s="1051"/>
      <c r="B2250" s="1093"/>
      <c r="C2250" s="974"/>
      <c r="D2250" s="974"/>
      <c r="E2250" s="974"/>
      <c r="F2250" s="974"/>
      <c r="G2250" s="974"/>
      <c r="H2250" s="974"/>
      <c r="I2250" s="1051"/>
      <c r="J2250" s="1052"/>
      <c r="K2250" s="974"/>
      <c r="L2250" s="974"/>
      <c r="M2250" s="974"/>
      <c r="N2250" s="974"/>
      <c r="O2250" s="974"/>
      <c r="P2250" s="974"/>
      <c r="Q2250" s="974"/>
    </row>
    <row r="2251" spans="1:17" ht="12.75">
      <c r="A2251" s="1051"/>
      <c r="B2251" s="1093"/>
      <c r="C2251" s="974"/>
      <c r="D2251" s="974"/>
      <c r="E2251" s="974"/>
      <c r="F2251" s="974"/>
      <c r="G2251" s="974"/>
      <c r="H2251" s="974"/>
      <c r="I2251" s="1051"/>
      <c r="J2251" s="1052"/>
      <c r="K2251" s="974"/>
      <c r="L2251" s="974"/>
      <c r="M2251" s="974"/>
      <c r="N2251" s="974"/>
      <c r="O2251" s="974"/>
      <c r="P2251" s="974"/>
      <c r="Q2251" s="974"/>
    </row>
    <row r="2252" spans="1:17" ht="12.75">
      <c r="A2252" s="1051"/>
      <c r="B2252" s="1093"/>
      <c r="C2252" s="974"/>
      <c r="D2252" s="974"/>
      <c r="E2252" s="974"/>
      <c r="F2252" s="974"/>
      <c r="G2252" s="974"/>
      <c r="H2252" s="974"/>
      <c r="I2252" s="1051"/>
      <c r="J2252" s="1052"/>
      <c r="K2252" s="974"/>
      <c r="L2252" s="974"/>
      <c r="M2252" s="974"/>
      <c r="N2252" s="974"/>
      <c r="O2252" s="974"/>
      <c r="P2252" s="974"/>
      <c r="Q2252" s="974"/>
    </row>
    <row r="2253" spans="1:17" ht="12.75">
      <c r="A2253" s="1051"/>
      <c r="B2253" s="1093"/>
      <c r="C2253" s="974"/>
      <c r="D2253" s="974"/>
      <c r="E2253" s="974"/>
      <c r="F2253" s="974"/>
      <c r="G2253" s="974"/>
      <c r="H2253" s="974"/>
      <c r="I2253" s="1051"/>
      <c r="J2253" s="1052"/>
      <c r="K2253" s="974"/>
      <c r="L2253" s="974"/>
      <c r="M2253" s="974"/>
      <c r="N2253" s="974"/>
      <c r="O2253" s="974"/>
      <c r="P2253" s="974"/>
      <c r="Q2253" s="974"/>
    </row>
    <row r="2254" spans="1:17" ht="12.75">
      <c r="A2254" s="1051"/>
      <c r="B2254" s="1093"/>
      <c r="C2254" s="974"/>
      <c r="D2254" s="974"/>
      <c r="E2254" s="974"/>
      <c r="F2254" s="974"/>
      <c r="G2254" s="974"/>
      <c r="H2254" s="974"/>
      <c r="I2254" s="1051"/>
      <c r="J2254" s="1052"/>
      <c r="K2254" s="974"/>
      <c r="L2254" s="974"/>
      <c r="M2254" s="974"/>
      <c r="N2254" s="974"/>
      <c r="O2254" s="974"/>
      <c r="P2254" s="974"/>
      <c r="Q2254" s="974"/>
    </row>
    <row r="2255" spans="1:17" ht="12.75">
      <c r="A2255" s="1051"/>
      <c r="B2255" s="1093"/>
      <c r="C2255" s="974"/>
      <c r="D2255" s="974"/>
      <c r="E2255" s="974"/>
      <c r="F2255" s="974"/>
      <c r="G2255" s="974"/>
      <c r="H2255" s="974"/>
      <c r="I2255" s="1051"/>
      <c r="J2255" s="1052"/>
      <c r="K2255" s="974"/>
      <c r="L2255" s="974"/>
      <c r="M2255" s="974"/>
      <c r="N2255" s="974"/>
      <c r="O2255" s="974"/>
      <c r="P2255" s="974"/>
      <c r="Q2255" s="974"/>
    </row>
    <row r="2256" spans="1:17" ht="12.75">
      <c r="A2256" s="1051"/>
      <c r="B2256" s="1093"/>
      <c r="C2256" s="974"/>
      <c r="D2256" s="974"/>
      <c r="E2256" s="974"/>
      <c r="F2256" s="974"/>
      <c r="G2256" s="974"/>
      <c r="H2256" s="974"/>
      <c r="I2256" s="1051"/>
      <c r="J2256" s="1052"/>
      <c r="K2256" s="974"/>
      <c r="L2256" s="974"/>
      <c r="M2256" s="974"/>
      <c r="N2256" s="974"/>
      <c r="O2256" s="974"/>
      <c r="P2256" s="974"/>
      <c r="Q2256" s="974"/>
    </row>
    <row r="2257" spans="1:17" ht="12.75">
      <c r="A2257" s="1051"/>
      <c r="B2257" s="1093"/>
      <c r="C2257" s="974"/>
      <c r="D2257" s="974"/>
      <c r="E2257" s="974"/>
      <c r="F2257" s="974"/>
      <c r="G2257" s="974"/>
      <c r="H2257" s="974"/>
      <c r="I2257" s="1051"/>
      <c r="J2257" s="1052"/>
      <c r="K2257" s="974"/>
      <c r="L2257" s="974"/>
      <c r="M2257" s="974"/>
      <c r="N2257" s="974"/>
      <c r="O2257" s="974"/>
      <c r="P2257" s="974"/>
      <c r="Q2257" s="974"/>
    </row>
    <row r="2258" spans="1:17" ht="12.75">
      <c r="A2258" s="1051"/>
      <c r="B2258" s="1093"/>
      <c r="C2258" s="974"/>
      <c r="D2258" s="974"/>
      <c r="E2258" s="974"/>
      <c r="F2258" s="974"/>
      <c r="G2258" s="974"/>
      <c r="H2258" s="974"/>
      <c r="I2258" s="1051"/>
      <c r="J2258" s="1052"/>
      <c r="K2258" s="974"/>
      <c r="L2258" s="974"/>
      <c r="M2258" s="974"/>
      <c r="N2258" s="974"/>
      <c r="O2258" s="974"/>
      <c r="P2258" s="974"/>
      <c r="Q2258" s="974"/>
    </row>
    <row r="2259" spans="1:17" ht="12.75">
      <c r="A2259" s="1051"/>
      <c r="B2259" s="1093"/>
      <c r="C2259" s="974"/>
      <c r="D2259" s="974"/>
      <c r="E2259" s="974"/>
      <c r="F2259" s="974"/>
      <c r="G2259" s="974"/>
      <c r="H2259" s="974"/>
      <c r="I2259" s="1051"/>
      <c r="J2259" s="1052"/>
      <c r="K2259" s="974"/>
      <c r="L2259" s="974"/>
      <c r="M2259" s="974"/>
      <c r="N2259" s="974"/>
      <c r="O2259" s="974"/>
      <c r="P2259" s="974"/>
      <c r="Q2259" s="974"/>
    </row>
    <row r="2260" spans="1:17" ht="12.75">
      <c r="A2260" s="1051"/>
      <c r="B2260" s="1093"/>
      <c r="C2260" s="974"/>
      <c r="D2260" s="974"/>
      <c r="E2260" s="974"/>
      <c r="F2260" s="974"/>
      <c r="G2260" s="974"/>
      <c r="H2260" s="974"/>
      <c r="I2260" s="1051"/>
      <c r="J2260" s="1052"/>
      <c r="K2260" s="974"/>
      <c r="L2260" s="974"/>
      <c r="M2260" s="974"/>
      <c r="N2260" s="974"/>
      <c r="O2260" s="974"/>
      <c r="P2260" s="974"/>
      <c r="Q2260" s="974"/>
    </row>
    <row r="2261" spans="1:17" ht="12.75">
      <c r="A2261" s="1051"/>
      <c r="B2261" s="1093"/>
      <c r="C2261" s="974"/>
      <c r="D2261" s="974"/>
      <c r="E2261" s="974"/>
      <c r="F2261" s="974"/>
      <c r="G2261" s="974"/>
      <c r="H2261" s="974"/>
      <c r="I2261" s="1051"/>
      <c r="J2261" s="1052"/>
      <c r="K2261" s="974"/>
      <c r="L2261" s="974"/>
      <c r="M2261" s="974"/>
      <c r="N2261" s="974"/>
      <c r="O2261" s="974"/>
      <c r="P2261" s="974"/>
      <c r="Q2261" s="974"/>
    </row>
    <row r="2262" spans="1:17" ht="12.75">
      <c r="A2262" s="1051"/>
      <c r="B2262" s="1093"/>
      <c r="C2262" s="974"/>
      <c r="D2262" s="974"/>
      <c r="E2262" s="974"/>
      <c r="F2262" s="974"/>
      <c r="G2262" s="974"/>
      <c r="H2262" s="974"/>
      <c r="I2262" s="1051"/>
      <c r="J2262" s="1052"/>
      <c r="K2262" s="974"/>
      <c r="L2262" s="974"/>
      <c r="M2262" s="974"/>
      <c r="N2262" s="974"/>
      <c r="O2262" s="974"/>
      <c r="P2262" s="974"/>
      <c r="Q2262" s="974"/>
    </row>
    <row r="2263" spans="1:17" ht="12.75">
      <c r="A2263" s="1051"/>
      <c r="B2263" s="1093"/>
      <c r="C2263" s="974"/>
      <c r="D2263" s="974"/>
      <c r="E2263" s="974"/>
      <c r="F2263" s="974"/>
      <c r="G2263" s="974"/>
      <c r="H2263" s="974"/>
      <c r="I2263" s="1051"/>
      <c r="J2263" s="1052"/>
      <c r="K2263" s="974"/>
      <c r="L2263" s="974"/>
      <c r="M2263" s="974"/>
      <c r="N2263" s="974"/>
      <c r="O2263" s="974"/>
      <c r="P2263" s="974"/>
      <c r="Q2263" s="974"/>
    </row>
    <row r="2264" spans="1:17" ht="12.75">
      <c r="A2264" s="1051"/>
      <c r="B2264" s="1093"/>
      <c r="C2264" s="974"/>
      <c r="D2264" s="974"/>
      <c r="E2264" s="974"/>
      <c r="F2264" s="974"/>
      <c r="G2264" s="974"/>
      <c r="H2264" s="974"/>
      <c r="I2264" s="1051"/>
      <c r="J2264" s="1052"/>
      <c r="K2264" s="974"/>
      <c r="L2264" s="974"/>
      <c r="M2264" s="974"/>
      <c r="N2264" s="974"/>
      <c r="O2264" s="974"/>
      <c r="P2264" s="974"/>
      <c r="Q2264" s="974"/>
    </row>
    <row r="2265" spans="1:17" ht="12.75">
      <c r="A2265" s="1051"/>
      <c r="B2265" s="1093"/>
      <c r="C2265" s="974"/>
      <c r="D2265" s="974"/>
      <c r="E2265" s="974"/>
      <c r="F2265" s="974"/>
      <c r="G2265" s="974"/>
      <c r="H2265" s="974"/>
      <c r="I2265" s="1051"/>
      <c r="J2265" s="1052"/>
      <c r="K2265" s="974"/>
      <c r="L2265" s="974"/>
      <c r="M2265" s="974"/>
      <c r="N2265" s="974"/>
      <c r="O2265" s="974"/>
      <c r="P2265" s="974"/>
      <c r="Q2265" s="974"/>
    </row>
    <row r="2266" spans="1:17" ht="12.75">
      <c r="A2266" s="1051"/>
      <c r="B2266" s="1093"/>
      <c r="C2266" s="974"/>
      <c r="D2266" s="974"/>
      <c r="E2266" s="974"/>
      <c r="F2266" s="974"/>
      <c r="G2266" s="974"/>
      <c r="H2266" s="974"/>
      <c r="I2266" s="1051"/>
      <c r="J2266" s="1052"/>
      <c r="K2266" s="974"/>
      <c r="L2266" s="974"/>
      <c r="M2266" s="974"/>
      <c r="N2266" s="974"/>
      <c r="O2266" s="974"/>
      <c r="P2266" s="974"/>
      <c r="Q2266" s="974"/>
    </row>
    <row r="2267" spans="1:17" ht="12.75">
      <c r="A2267" s="1051"/>
      <c r="B2267" s="1093"/>
      <c r="C2267" s="974"/>
      <c r="D2267" s="974"/>
      <c r="E2267" s="974"/>
      <c r="F2267" s="974"/>
      <c r="G2267" s="974"/>
      <c r="H2267" s="974"/>
      <c r="I2267" s="1051"/>
      <c r="J2267" s="1052"/>
      <c r="K2267" s="974"/>
      <c r="L2267" s="974"/>
      <c r="M2267" s="974"/>
      <c r="N2267" s="974"/>
      <c r="O2267" s="974"/>
      <c r="P2267" s="974"/>
      <c r="Q2267" s="974"/>
    </row>
    <row r="2268" spans="1:17" ht="12.75">
      <c r="A2268" s="1051"/>
      <c r="B2268" s="1093"/>
      <c r="C2268" s="974"/>
      <c r="D2268" s="974"/>
      <c r="E2268" s="974"/>
      <c r="F2268" s="974"/>
      <c r="G2268" s="974"/>
      <c r="H2268" s="974"/>
      <c r="I2268" s="1051"/>
      <c r="J2268" s="1052"/>
      <c r="K2268" s="974"/>
      <c r="L2268" s="974"/>
      <c r="M2268" s="974"/>
      <c r="N2268" s="974"/>
      <c r="O2268" s="974"/>
      <c r="P2268" s="974"/>
      <c r="Q2268" s="974"/>
    </row>
    <row r="2269" spans="1:17" ht="12.75">
      <c r="A2269" s="1051"/>
      <c r="B2269" s="1093"/>
      <c r="C2269" s="974"/>
      <c r="D2269" s="974"/>
      <c r="E2269" s="974"/>
      <c r="F2269" s="974"/>
      <c r="G2269" s="974"/>
      <c r="H2269" s="974"/>
      <c r="I2269" s="1051"/>
      <c r="J2269" s="1052"/>
      <c r="K2269" s="974"/>
      <c r="L2269" s="974"/>
      <c r="M2269" s="974"/>
      <c r="N2269" s="974"/>
      <c r="O2269" s="974"/>
      <c r="P2269" s="974"/>
      <c r="Q2269" s="974"/>
    </row>
    <row r="2270" spans="1:17" ht="12.75">
      <c r="A2270" s="1051"/>
      <c r="B2270" s="1093"/>
      <c r="C2270" s="974"/>
      <c r="D2270" s="974"/>
      <c r="E2270" s="974"/>
      <c r="F2270" s="974"/>
      <c r="G2270" s="974"/>
      <c r="H2270" s="974"/>
      <c r="I2270" s="1051"/>
      <c r="J2270" s="1052"/>
      <c r="K2270" s="974"/>
      <c r="L2270" s="974"/>
      <c r="M2270" s="974"/>
      <c r="N2270" s="974"/>
      <c r="O2270" s="974"/>
      <c r="P2270" s="974"/>
      <c r="Q2270" s="974"/>
    </row>
    <row r="2271" spans="1:17" ht="12.75">
      <c r="A2271" s="1051"/>
      <c r="B2271" s="1093"/>
      <c r="C2271" s="974"/>
      <c r="D2271" s="974"/>
      <c r="E2271" s="974"/>
      <c r="F2271" s="974"/>
      <c r="G2271" s="974"/>
      <c r="H2271" s="974"/>
      <c r="I2271" s="1051"/>
      <c r="J2271" s="1052"/>
      <c r="K2271" s="974"/>
      <c r="L2271" s="974"/>
      <c r="M2271" s="974"/>
      <c r="N2271" s="974"/>
      <c r="O2271" s="974"/>
      <c r="P2271" s="974"/>
      <c r="Q2271" s="974"/>
    </row>
    <row r="2272" spans="1:17" ht="12.75">
      <c r="A2272" s="1051"/>
      <c r="B2272" s="1093"/>
      <c r="C2272" s="974"/>
      <c r="D2272" s="974"/>
      <c r="E2272" s="974"/>
      <c r="F2272" s="974"/>
      <c r="G2272" s="974"/>
      <c r="H2272" s="974"/>
      <c r="I2272" s="1051"/>
      <c r="J2272" s="1052"/>
      <c r="K2272" s="974"/>
      <c r="L2272" s="974"/>
      <c r="M2272" s="974"/>
      <c r="N2272" s="974"/>
      <c r="O2272" s="974"/>
      <c r="P2272" s="974"/>
      <c r="Q2272" s="974"/>
    </row>
    <row r="2273" spans="1:17" ht="12.75">
      <c r="A2273" s="1051"/>
      <c r="B2273" s="1093"/>
      <c r="C2273" s="974"/>
      <c r="D2273" s="974"/>
      <c r="E2273" s="974"/>
      <c r="F2273" s="974"/>
      <c r="G2273" s="974"/>
      <c r="H2273" s="974"/>
      <c r="I2273" s="1051"/>
      <c r="J2273" s="1052"/>
      <c r="K2273" s="974"/>
      <c r="L2273" s="974"/>
      <c r="M2273" s="974"/>
      <c r="N2273" s="974"/>
      <c r="O2273" s="974"/>
      <c r="P2273" s="974"/>
      <c r="Q2273" s="974"/>
    </row>
    <row r="2274" spans="1:17" ht="12.75">
      <c r="A2274" s="1051"/>
      <c r="B2274" s="1093"/>
      <c r="C2274" s="974"/>
      <c r="D2274" s="974"/>
      <c r="E2274" s="974"/>
      <c r="F2274" s="974"/>
      <c r="G2274" s="974"/>
      <c r="H2274" s="974"/>
      <c r="I2274" s="1051"/>
      <c r="J2274" s="1052"/>
      <c r="K2274" s="974"/>
      <c r="L2274" s="974"/>
      <c r="M2274" s="974"/>
      <c r="N2274" s="974"/>
      <c r="O2274" s="974"/>
      <c r="P2274" s="974"/>
      <c r="Q2274" s="974"/>
    </row>
    <row r="2275" spans="1:17" ht="12.75">
      <c r="A2275" s="1051"/>
      <c r="B2275" s="1093"/>
      <c r="C2275" s="974"/>
      <c r="D2275" s="974"/>
      <c r="E2275" s="974"/>
      <c r="F2275" s="974"/>
      <c r="G2275" s="974"/>
      <c r="H2275" s="974"/>
      <c r="I2275" s="1051"/>
      <c r="J2275" s="1052"/>
      <c r="K2275" s="974"/>
      <c r="L2275" s="974"/>
      <c r="M2275" s="974"/>
      <c r="N2275" s="974"/>
      <c r="O2275" s="974"/>
      <c r="P2275" s="974"/>
      <c r="Q2275" s="974"/>
    </row>
    <row r="2276" spans="1:17" ht="12.75">
      <c r="A2276" s="1051"/>
      <c r="B2276" s="1093"/>
      <c r="C2276" s="974"/>
      <c r="D2276" s="974"/>
      <c r="E2276" s="974"/>
      <c r="F2276" s="974"/>
      <c r="G2276" s="974"/>
      <c r="H2276" s="974"/>
      <c r="I2276" s="1051"/>
      <c r="J2276" s="1052"/>
      <c r="K2276" s="974"/>
      <c r="L2276" s="974"/>
      <c r="M2276" s="974"/>
      <c r="N2276" s="974"/>
      <c r="O2276" s="974"/>
      <c r="P2276" s="974"/>
      <c r="Q2276" s="974"/>
    </row>
    <row r="2277" spans="1:17" ht="12.75">
      <c r="A2277" s="1051"/>
      <c r="B2277" s="1093"/>
      <c r="C2277" s="974"/>
      <c r="D2277" s="974"/>
      <c r="E2277" s="974"/>
      <c r="F2277" s="974"/>
      <c r="G2277" s="974"/>
      <c r="H2277" s="974"/>
      <c r="I2277" s="1051"/>
      <c r="J2277" s="1052"/>
      <c r="K2277" s="974"/>
      <c r="L2277" s="974"/>
      <c r="M2277" s="974"/>
      <c r="N2277" s="974"/>
      <c r="O2277" s="974"/>
      <c r="P2277" s="974"/>
      <c r="Q2277" s="974"/>
    </row>
    <row r="2278" spans="1:17" ht="12.75">
      <c r="A2278" s="1051"/>
      <c r="B2278" s="1093"/>
      <c r="C2278" s="974"/>
      <c r="D2278" s="974"/>
      <c r="E2278" s="974"/>
      <c r="F2278" s="974"/>
      <c r="G2278" s="974"/>
      <c r="H2278" s="974"/>
      <c r="I2278" s="1051"/>
      <c r="J2278" s="1052"/>
      <c r="K2278" s="974"/>
      <c r="L2278" s="974"/>
      <c r="M2278" s="974"/>
      <c r="N2278" s="974"/>
      <c r="O2278" s="974"/>
      <c r="P2278" s="974"/>
      <c r="Q2278" s="974"/>
    </row>
    <row r="2279" spans="1:17" ht="12.75">
      <c r="A2279" s="1051"/>
      <c r="B2279" s="1093"/>
      <c r="C2279" s="974"/>
      <c r="D2279" s="974"/>
      <c r="E2279" s="974"/>
      <c r="F2279" s="974"/>
      <c r="G2279" s="974"/>
      <c r="H2279" s="974"/>
      <c r="I2279" s="1051"/>
      <c r="J2279" s="1052"/>
      <c r="K2279" s="974"/>
      <c r="L2279" s="974"/>
      <c r="M2279" s="974"/>
      <c r="N2279" s="974"/>
      <c r="O2279" s="974"/>
      <c r="P2279" s="974"/>
      <c r="Q2279" s="974"/>
    </row>
    <row r="2280" spans="1:17" ht="12.75">
      <c r="A2280" s="1051"/>
      <c r="B2280" s="1093"/>
      <c r="C2280" s="974"/>
      <c r="D2280" s="974"/>
      <c r="E2280" s="974"/>
      <c r="F2280" s="974"/>
      <c r="G2280" s="974"/>
      <c r="H2280" s="974"/>
      <c r="I2280" s="1051"/>
      <c r="J2280" s="1052"/>
      <c r="K2280" s="974"/>
      <c r="L2280" s="974"/>
      <c r="M2280" s="974"/>
      <c r="N2280" s="974"/>
      <c r="O2280" s="974"/>
      <c r="P2280" s="974"/>
      <c r="Q2280" s="974"/>
    </row>
    <row r="2281" spans="1:17" ht="12.75">
      <c r="A2281" s="1051"/>
      <c r="B2281" s="1093"/>
      <c r="C2281" s="974"/>
      <c r="D2281" s="974"/>
      <c r="E2281" s="974"/>
      <c r="F2281" s="974"/>
      <c r="G2281" s="974"/>
      <c r="H2281" s="974"/>
      <c r="I2281" s="1051"/>
      <c r="J2281" s="1052"/>
      <c r="K2281" s="974"/>
      <c r="L2281" s="974"/>
      <c r="M2281" s="974"/>
      <c r="N2281" s="974"/>
      <c r="O2281" s="974"/>
      <c r="P2281" s="974"/>
      <c r="Q2281" s="974"/>
    </row>
    <row r="2282" spans="1:17" ht="12.75">
      <c r="A2282" s="1051"/>
      <c r="B2282" s="1093"/>
      <c r="C2282" s="974"/>
      <c r="D2282" s="974"/>
      <c r="E2282" s="974"/>
      <c r="F2282" s="974"/>
      <c r="G2282" s="974"/>
      <c r="H2282" s="974"/>
      <c r="I2282" s="1051"/>
      <c r="J2282" s="1052"/>
      <c r="K2282" s="974"/>
      <c r="L2282" s="974"/>
      <c r="M2282" s="974"/>
      <c r="N2282" s="974"/>
      <c r="O2282" s="974"/>
      <c r="P2282" s="974"/>
      <c r="Q2282" s="974"/>
    </row>
    <row r="2283" spans="1:17" ht="12.75">
      <c r="A2283" s="1051"/>
      <c r="B2283" s="1093"/>
      <c r="C2283" s="974"/>
      <c r="D2283" s="974"/>
      <c r="E2283" s="974"/>
      <c r="F2283" s="974"/>
      <c r="G2283" s="974"/>
      <c r="H2283" s="974"/>
      <c r="I2283" s="1051"/>
      <c r="J2283" s="1052"/>
      <c r="K2283" s="974"/>
      <c r="L2283" s="974"/>
      <c r="M2283" s="974"/>
      <c r="N2283" s="974"/>
      <c r="O2283" s="974"/>
      <c r="P2283" s="974"/>
      <c r="Q2283" s="974"/>
    </row>
    <row r="2284" spans="1:17" ht="12.75">
      <c r="A2284" s="1051"/>
      <c r="B2284" s="1093"/>
      <c r="C2284" s="974"/>
      <c r="D2284" s="974"/>
      <c r="E2284" s="974"/>
      <c r="F2284" s="974"/>
      <c r="G2284" s="974"/>
      <c r="H2284" s="974"/>
      <c r="I2284" s="1051"/>
      <c r="J2284" s="1052"/>
      <c r="K2284" s="974"/>
      <c r="L2284" s="974"/>
      <c r="M2284" s="974"/>
      <c r="N2284" s="974"/>
      <c r="O2284" s="974"/>
      <c r="P2284" s="974"/>
      <c r="Q2284" s="974"/>
    </row>
    <row r="2285" spans="1:17" ht="12.75">
      <c r="A2285" s="1051"/>
      <c r="B2285" s="1093"/>
      <c r="C2285" s="974"/>
      <c r="D2285" s="974"/>
      <c r="E2285" s="974"/>
      <c r="F2285" s="974"/>
      <c r="G2285" s="974"/>
      <c r="H2285" s="974"/>
      <c r="I2285" s="1051"/>
      <c r="J2285" s="1052"/>
      <c r="K2285" s="974"/>
      <c r="L2285" s="974"/>
      <c r="M2285" s="974"/>
      <c r="N2285" s="974"/>
      <c r="O2285" s="974"/>
      <c r="P2285" s="974"/>
      <c r="Q2285" s="974"/>
    </row>
    <row r="2286" spans="1:17" ht="12.75">
      <c r="A2286" s="1051"/>
      <c r="B2286" s="1093"/>
      <c r="C2286" s="974"/>
      <c r="D2286" s="974"/>
      <c r="E2286" s="974"/>
      <c r="F2286" s="974"/>
      <c r="G2286" s="974"/>
      <c r="H2286" s="974"/>
      <c r="I2286" s="1051"/>
      <c r="J2286" s="1052"/>
      <c r="K2286" s="974"/>
      <c r="L2286" s="974"/>
      <c r="M2286" s="974"/>
      <c r="N2286" s="974"/>
      <c r="O2286" s="974"/>
      <c r="P2286" s="974"/>
      <c r="Q2286" s="974"/>
    </row>
    <row r="2287" spans="1:17" ht="12.75">
      <c r="A2287" s="1051"/>
      <c r="B2287" s="1093"/>
      <c r="C2287" s="974"/>
      <c r="D2287" s="974"/>
      <c r="E2287" s="974"/>
      <c r="F2287" s="974"/>
      <c r="G2287" s="974"/>
      <c r="H2287" s="974"/>
      <c r="I2287" s="1051"/>
      <c r="J2287" s="1052"/>
      <c r="K2287" s="974"/>
      <c r="L2287" s="974"/>
      <c r="M2287" s="974"/>
      <c r="N2287" s="974"/>
      <c r="O2287" s="974"/>
      <c r="P2287" s="974"/>
      <c r="Q2287" s="974"/>
    </row>
    <row r="2288" spans="1:17" ht="12.75">
      <c r="A2288" s="1051"/>
      <c r="B2288" s="1093"/>
      <c r="C2288" s="974"/>
      <c r="D2288" s="974"/>
      <c r="E2288" s="974"/>
      <c r="F2288" s="974"/>
      <c r="G2288" s="974"/>
      <c r="H2288" s="974"/>
      <c r="I2288" s="1051"/>
      <c r="J2288" s="1052"/>
      <c r="K2288" s="974"/>
      <c r="L2288" s="974"/>
      <c r="M2288" s="974"/>
      <c r="N2288" s="974"/>
      <c r="O2288" s="974"/>
      <c r="P2288" s="974"/>
      <c r="Q2288" s="974"/>
    </row>
    <row r="2289" spans="1:17" ht="12.75">
      <c r="A2289" s="1051"/>
      <c r="B2289" s="1093"/>
      <c r="C2289" s="974"/>
      <c r="D2289" s="974"/>
      <c r="E2289" s="974"/>
      <c r="F2289" s="974"/>
      <c r="G2289" s="974"/>
      <c r="H2289" s="974"/>
      <c r="I2289" s="1051"/>
      <c r="J2289" s="1052"/>
      <c r="K2289" s="974"/>
      <c r="L2289" s="974"/>
      <c r="M2289" s="974"/>
      <c r="N2289" s="974"/>
      <c r="O2289" s="974"/>
      <c r="P2289" s="974"/>
      <c r="Q2289" s="974"/>
    </row>
    <row r="2290" spans="1:17" ht="12.75">
      <c r="A2290" s="1051"/>
      <c r="B2290" s="1093"/>
      <c r="C2290" s="974"/>
      <c r="D2290" s="974"/>
      <c r="E2290" s="974"/>
      <c r="F2290" s="974"/>
      <c r="G2290" s="974"/>
      <c r="H2290" s="974"/>
      <c r="I2290" s="1051"/>
      <c r="J2290" s="1052"/>
      <c r="K2290" s="974"/>
      <c r="L2290" s="974"/>
      <c r="M2290" s="974"/>
      <c r="N2290" s="974"/>
      <c r="O2290" s="974"/>
      <c r="P2290" s="974"/>
      <c r="Q2290" s="974"/>
    </row>
    <row r="2291" spans="1:17" ht="12.75">
      <c r="A2291" s="1051"/>
      <c r="B2291" s="1093"/>
      <c r="C2291" s="974"/>
      <c r="D2291" s="974"/>
      <c r="E2291" s="974"/>
      <c r="F2291" s="974"/>
      <c r="G2291" s="974"/>
      <c r="H2291" s="974"/>
      <c r="I2291" s="1051"/>
      <c r="J2291" s="1052"/>
      <c r="K2291" s="974"/>
      <c r="L2291" s="974"/>
      <c r="M2291" s="974"/>
      <c r="N2291" s="974"/>
      <c r="O2291" s="974"/>
      <c r="P2291" s="974"/>
      <c r="Q2291" s="974"/>
    </row>
    <row r="2292" spans="1:17" ht="12.75">
      <c r="A2292" s="1051"/>
      <c r="B2292" s="1093"/>
      <c r="C2292" s="974"/>
      <c r="D2292" s="974"/>
      <c r="E2292" s="974"/>
      <c r="F2292" s="974"/>
      <c r="G2292" s="974"/>
      <c r="H2292" s="974"/>
      <c r="I2292" s="1051"/>
      <c r="J2292" s="1052"/>
      <c r="K2292" s="974"/>
      <c r="L2292" s="974"/>
      <c r="M2292" s="974"/>
      <c r="N2292" s="974"/>
      <c r="O2292" s="974"/>
      <c r="P2292" s="974"/>
      <c r="Q2292" s="974"/>
    </row>
    <row r="2293" spans="1:17" ht="12.75">
      <c r="A2293" s="1051"/>
      <c r="B2293" s="1093"/>
      <c r="C2293" s="974"/>
      <c r="D2293" s="974"/>
      <c r="E2293" s="974"/>
      <c r="F2293" s="974"/>
      <c r="G2293" s="974"/>
      <c r="H2293" s="974"/>
      <c r="I2293" s="1051"/>
      <c r="J2293" s="1052"/>
      <c r="K2293" s="974"/>
      <c r="L2293" s="974"/>
      <c r="M2293" s="974"/>
      <c r="N2293" s="974"/>
      <c r="O2293" s="974"/>
      <c r="P2293" s="974"/>
      <c r="Q2293" s="974"/>
    </row>
    <row r="2294" spans="1:17" ht="12.75">
      <c r="A2294" s="1051"/>
      <c r="B2294" s="1093"/>
      <c r="C2294" s="974"/>
      <c r="D2294" s="974"/>
      <c r="E2294" s="974"/>
      <c r="F2294" s="974"/>
      <c r="G2294" s="974"/>
      <c r="H2294" s="974"/>
      <c r="I2294" s="1051"/>
      <c r="J2294" s="1052"/>
      <c r="K2294" s="974"/>
      <c r="L2294" s="974"/>
      <c r="M2294" s="974"/>
      <c r="N2294" s="974"/>
      <c r="O2294" s="974"/>
      <c r="P2294" s="974"/>
      <c r="Q2294" s="974"/>
    </row>
    <row r="2295" spans="1:17" ht="12.75">
      <c r="A2295" s="1051"/>
      <c r="B2295" s="1093"/>
      <c r="C2295" s="974"/>
      <c r="D2295" s="974"/>
      <c r="E2295" s="974"/>
      <c r="F2295" s="974"/>
      <c r="G2295" s="974"/>
      <c r="H2295" s="974"/>
      <c r="I2295" s="1051"/>
      <c r="J2295" s="1052"/>
      <c r="K2295" s="974"/>
      <c r="L2295" s="974"/>
      <c r="M2295" s="974"/>
      <c r="N2295" s="974"/>
      <c r="O2295" s="974"/>
      <c r="P2295" s="974"/>
      <c r="Q2295" s="974"/>
    </row>
    <row r="2296" spans="1:17" ht="12.75">
      <c r="A2296" s="1051"/>
      <c r="B2296" s="1093"/>
      <c r="C2296" s="974"/>
      <c r="D2296" s="974"/>
      <c r="E2296" s="974"/>
      <c r="F2296" s="974"/>
      <c r="G2296" s="974"/>
      <c r="H2296" s="974"/>
      <c r="I2296" s="1051"/>
      <c r="J2296" s="1052"/>
      <c r="K2296" s="974"/>
      <c r="L2296" s="974"/>
      <c r="M2296" s="974"/>
      <c r="N2296" s="974"/>
      <c r="O2296" s="974"/>
      <c r="P2296" s="974"/>
      <c r="Q2296" s="974"/>
    </row>
    <row r="2297" spans="1:17" ht="12.75">
      <c r="A2297" s="1051"/>
      <c r="B2297" s="1093"/>
      <c r="C2297" s="974"/>
      <c r="D2297" s="974"/>
      <c r="E2297" s="974"/>
      <c r="F2297" s="974"/>
      <c r="G2297" s="974"/>
      <c r="H2297" s="974"/>
      <c r="I2297" s="1051"/>
      <c r="J2297" s="1052"/>
      <c r="K2297" s="974"/>
      <c r="L2297" s="974"/>
      <c r="M2297" s="974"/>
      <c r="N2297" s="974"/>
      <c r="O2297" s="974"/>
      <c r="P2297" s="974"/>
      <c r="Q2297" s="974"/>
    </row>
    <row r="2298" spans="1:17" ht="12.75">
      <c r="A2298" s="1051"/>
      <c r="B2298" s="1093"/>
      <c r="C2298" s="974"/>
      <c r="D2298" s="974"/>
      <c r="E2298" s="974"/>
      <c r="F2298" s="974"/>
      <c r="G2298" s="974"/>
      <c r="H2298" s="974"/>
      <c r="I2298" s="1051"/>
      <c r="J2298" s="1052"/>
      <c r="K2298" s="974"/>
      <c r="L2298" s="974"/>
      <c r="M2298" s="974"/>
      <c r="N2298" s="974"/>
      <c r="O2298" s="974"/>
      <c r="P2298" s="974"/>
      <c r="Q2298" s="974"/>
    </row>
    <row r="2299" spans="1:17" ht="12.75">
      <c r="A2299" s="1051"/>
      <c r="B2299" s="1093"/>
      <c r="C2299" s="974"/>
      <c r="D2299" s="974"/>
      <c r="E2299" s="974"/>
      <c r="F2299" s="974"/>
      <c r="G2299" s="974"/>
      <c r="H2299" s="974"/>
      <c r="I2299" s="1051"/>
      <c r="J2299" s="1052"/>
      <c r="K2299" s="974"/>
      <c r="L2299" s="974"/>
      <c r="M2299" s="974"/>
      <c r="N2299" s="974"/>
      <c r="O2299" s="974"/>
      <c r="P2299" s="974"/>
      <c r="Q2299" s="974"/>
    </row>
    <row r="2300" spans="1:17" ht="12.75">
      <c r="A2300" s="1051"/>
      <c r="B2300" s="1093"/>
      <c r="C2300" s="974"/>
      <c r="D2300" s="974"/>
      <c r="E2300" s="974"/>
      <c r="F2300" s="974"/>
      <c r="G2300" s="974"/>
      <c r="H2300" s="974"/>
      <c r="I2300" s="1051"/>
      <c r="J2300" s="1052"/>
      <c r="K2300" s="974"/>
      <c r="L2300" s="974"/>
      <c r="M2300" s="974"/>
      <c r="N2300" s="974"/>
      <c r="O2300" s="974"/>
      <c r="P2300" s="974"/>
      <c r="Q2300" s="974"/>
    </row>
    <row r="2301" spans="1:17" ht="12.75">
      <c r="A2301" s="1051"/>
      <c r="B2301" s="1093"/>
      <c r="C2301" s="974"/>
      <c r="D2301" s="974"/>
      <c r="E2301" s="974"/>
      <c r="F2301" s="974"/>
      <c r="G2301" s="974"/>
      <c r="H2301" s="974"/>
      <c r="I2301" s="1051"/>
      <c r="J2301" s="1052"/>
      <c r="K2301" s="974"/>
      <c r="L2301" s="974"/>
      <c r="M2301" s="974"/>
      <c r="N2301" s="974"/>
      <c r="O2301" s="974"/>
      <c r="P2301" s="974"/>
      <c r="Q2301" s="974"/>
    </row>
    <row r="2302" spans="1:17" ht="12.75">
      <c r="A2302" s="1051"/>
      <c r="B2302" s="1093"/>
      <c r="C2302" s="974"/>
      <c r="D2302" s="974"/>
      <c r="E2302" s="974"/>
      <c r="F2302" s="974"/>
      <c r="G2302" s="974"/>
      <c r="H2302" s="974"/>
      <c r="I2302" s="1051"/>
      <c r="J2302" s="1052"/>
      <c r="K2302" s="974"/>
      <c r="L2302" s="974"/>
      <c r="M2302" s="974"/>
      <c r="N2302" s="974"/>
      <c r="O2302" s="974"/>
      <c r="P2302" s="974"/>
      <c r="Q2302" s="974"/>
    </row>
    <row r="2303" spans="1:17" ht="12.75">
      <c r="A2303" s="1051"/>
      <c r="B2303" s="1093"/>
      <c r="C2303" s="974"/>
      <c r="D2303" s="974"/>
      <c r="E2303" s="974"/>
      <c r="F2303" s="974"/>
      <c r="G2303" s="974"/>
      <c r="H2303" s="974"/>
      <c r="I2303" s="1051"/>
      <c r="J2303" s="1052"/>
      <c r="K2303" s="974"/>
      <c r="L2303" s="974"/>
      <c r="M2303" s="974"/>
      <c r="N2303" s="974"/>
      <c r="O2303" s="974"/>
      <c r="P2303" s="974"/>
      <c r="Q2303" s="974"/>
    </row>
    <row r="2304" spans="1:17" ht="12.75">
      <c r="A2304" s="1051"/>
      <c r="B2304" s="1093"/>
      <c r="C2304" s="974"/>
      <c r="D2304" s="974"/>
      <c r="E2304" s="974"/>
      <c r="F2304" s="974"/>
      <c r="G2304" s="974"/>
      <c r="H2304" s="974"/>
      <c r="I2304" s="1051"/>
      <c r="J2304" s="1052"/>
      <c r="K2304" s="974"/>
      <c r="L2304" s="974"/>
      <c r="M2304" s="974"/>
      <c r="N2304" s="974"/>
      <c r="O2304" s="974"/>
      <c r="P2304" s="974"/>
      <c r="Q2304" s="974"/>
    </row>
    <row r="2305" spans="1:17" ht="12.75">
      <c r="A2305" s="1051"/>
      <c r="B2305" s="1093"/>
      <c r="C2305" s="974"/>
      <c r="D2305" s="974"/>
      <c r="E2305" s="974"/>
      <c r="F2305" s="974"/>
      <c r="G2305" s="974"/>
      <c r="H2305" s="974"/>
      <c r="I2305" s="1051"/>
      <c r="J2305" s="1052"/>
      <c r="K2305" s="974"/>
      <c r="L2305" s="974"/>
      <c r="M2305" s="974"/>
      <c r="N2305" s="974"/>
      <c r="O2305" s="974"/>
      <c r="P2305" s="974"/>
      <c r="Q2305" s="974"/>
    </row>
    <row r="2306" spans="1:17" ht="12.75">
      <c r="A2306" s="1051"/>
      <c r="B2306" s="1093"/>
      <c r="C2306" s="974"/>
      <c r="D2306" s="974"/>
      <c r="E2306" s="974"/>
      <c r="F2306" s="974"/>
      <c r="G2306" s="974"/>
      <c r="H2306" s="974"/>
      <c r="I2306" s="1051"/>
      <c r="J2306" s="1052"/>
      <c r="K2306" s="974"/>
      <c r="L2306" s="974"/>
      <c r="M2306" s="974"/>
      <c r="N2306" s="974"/>
      <c r="O2306" s="974"/>
      <c r="P2306" s="974"/>
      <c r="Q2306" s="974"/>
    </row>
    <row r="2307" spans="1:17" ht="12.75">
      <c r="A2307" s="1051"/>
      <c r="B2307" s="1093"/>
      <c r="C2307" s="974"/>
      <c r="D2307" s="974"/>
      <c r="E2307" s="974"/>
      <c r="F2307" s="974"/>
      <c r="G2307" s="974"/>
      <c r="H2307" s="974"/>
      <c r="I2307" s="1051"/>
      <c r="J2307" s="1052"/>
      <c r="K2307" s="974"/>
      <c r="L2307" s="974"/>
      <c r="M2307" s="974"/>
      <c r="N2307" s="974"/>
      <c r="O2307" s="974"/>
      <c r="P2307" s="974"/>
      <c r="Q2307" s="974"/>
    </row>
    <row r="2308" spans="1:17" ht="12.75">
      <c r="A2308" s="1051"/>
      <c r="B2308" s="1093"/>
      <c r="C2308" s="974"/>
      <c r="D2308" s="974"/>
      <c r="E2308" s="974"/>
      <c r="F2308" s="974"/>
      <c r="G2308" s="974"/>
      <c r="H2308" s="974"/>
      <c r="I2308" s="1051"/>
      <c r="J2308" s="1052"/>
      <c r="K2308" s="974"/>
      <c r="L2308" s="974"/>
      <c r="M2308" s="974"/>
      <c r="N2308" s="974"/>
      <c r="O2308" s="974"/>
      <c r="P2308" s="974"/>
      <c r="Q2308" s="974"/>
    </row>
    <row r="2309" spans="1:17" ht="12.75">
      <c r="A2309" s="1051"/>
      <c r="B2309" s="1093"/>
      <c r="C2309" s="974"/>
      <c r="D2309" s="974"/>
      <c r="E2309" s="974"/>
      <c r="F2309" s="974"/>
      <c r="G2309" s="974"/>
      <c r="H2309" s="974"/>
      <c r="I2309" s="1051"/>
      <c r="J2309" s="1052"/>
      <c r="K2309" s="974"/>
      <c r="L2309" s="974"/>
      <c r="M2309" s="974"/>
      <c r="N2309" s="974"/>
      <c r="O2309" s="974"/>
      <c r="P2309" s="974"/>
      <c r="Q2309" s="974"/>
    </row>
    <row r="2310" spans="1:17" ht="12.75">
      <c r="A2310" s="1051"/>
      <c r="B2310" s="1093"/>
      <c r="C2310" s="974"/>
      <c r="D2310" s="974"/>
      <c r="E2310" s="974"/>
      <c r="F2310" s="974"/>
      <c r="G2310" s="974"/>
      <c r="H2310" s="974"/>
      <c r="I2310" s="1051"/>
      <c r="J2310" s="1052"/>
      <c r="K2310" s="974"/>
      <c r="L2310" s="974"/>
      <c r="M2310" s="974"/>
      <c r="N2310" s="974"/>
      <c r="O2310" s="974"/>
      <c r="P2310" s="974"/>
      <c r="Q2310" s="974"/>
    </row>
    <row r="2311" spans="1:17" ht="12.75">
      <c r="A2311" s="1051"/>
      <c r="B2311" s="1093"/>
      <c r="C2311" s="974"/>
      <c r="D2311" s="974"/>
      <c r="E2311" s="974"/>
      <c r="F2311" s="974"/>
      <c r="G2311" s="974"/>
      <c r="H2311" s="974"/>
      <c r="I2311" s="1051"/>
      <c r="J2311" s="1052"/>
      <c r="K2311" s="974"/>
      <c r="L2311" s="974"/>
      <c r="M2311" s="974"/>
      <c r="N2311" s="974"/>
      <c r="O2311" s="974"/>
      <c r="P2311" s="974"/>
      <c r="Q2311" s="974"/>
    </row>
    <row r="2312" spans="1:17" ht="12.75">
      <c r="A2312" s="1051"/>
      <c r="B2312" s="1093"/>
      <c r="C2312" s="974"/>
      <c r="D2312" s="974"/>
      <c r="E2312" s="974"/>
      <c r="F2312" s="974"/>
      <c r="G2312" s="974"/>
      <c r="H2312" s="974"/>
      <c r="I2312" s="1051"/>
      <c r="J2312" s="1052"/>
      <c r="K2312" s="974"/>
      <c r="L2312" s="974"/>
      <c r="M2312" s="974"/>
      <c r="N2312" s="974"/>
      <c r="O2312" s="974"/>
      <c r="P2312" s="974"/>
      <c r="Q2312" s="974"/>
    </row>
    <row r="2313" spans="1:17" ht="12.75">
      <c r="A2313" s="1051"/>
      <c r="B2313" s="1093"/>
      <c r="C2313" s="974"/>
      <c r="D2313" s="974"/>
      <c r="E2313" s="974"/>
      <c r="F2313" s="974"/>
      <c r="G2313" s="974"/>
      <c r="H2313" s="974"/>
      <c r="I2313" s="1051"/>
      <c r="J2313" s="1052"/>
      <c r="K2313" s="974"/>
      <c r="L2313" s="974"/>
      <c r="M2313" s="974"/>
      <c r="N2313" s="974"/>
      <c r="O2313" s="974"/>
      <c r="P2313" s="974"/>
      <c r="Q2313" s="974"/>
    </row>
    <row r="2314" spans="1:17" ht="12.75">
      <c r="A2314" s="1051"/>
      <c r="B2314" s="1093"/>
      <c r="C2314" s="974"/>
      <c r="D2314" s="974"/>
      <c r="E2314" s="974"/>
      <c r="F2314" s="974"/>
      <c r="G2314" s="974"/>
      <c r="H2314" s="974"/>
      <c r="I2314" s="1051"/>
      <c r="J2314" s="1052"/>
      <c r="K2314" s="974"/>
      <c r="L2314" s="974"/>
      <c r="M2314" s="974"/>
      <c r="N2314" s="974"/>
      <c r="O2314" s="974"/>
      <c r="P2314" s="974"/>
      <c r="Q2314" s="974"/>
    </row>
    <row r="2315" spans="1:17" ht="12.75">
      <c r="A2315" s="1051"/>
      <c r="B2315" s="1093"/>
      <c r="C2315" s="974"/>
      <c r="D2315" s="974"/>
      <c r="E2315" s="974"/>
      <c r="F2315" s="974"/>
      <c r="G2315" s="974"/>
      <c r="H2315" s="974"/>
      <c r="I2315" s="1051"/>
      <c r="J2315" s="1052"/>
      <c r="K2315" s="974"/>
      <c r="L2315" s="974"/>
      <c r="M2315" s="974"/>
      <c r="N2315" s="974"/>
      <c r="O2315" s="974"/>
      <c r="P2315" s="974"/>
      <c r="Q2315" s="974"/>
    </row>
    <row r="2316" spans="1:17" ht="12.75">
      <c r="A2316" s="1051"/>
      <c r="B2316" s="1093"/>
      <c r="C2316" s="974"/>
      <c r="D2316" s="974"/>
      <c r="E2316" s="974"/>
      <c r="F2316" s="974"/>
      <c r="G2316" s="974"/>
      <c r="H2316" s="974"/>
      <c r="I2316" s="1051"/>
      <c r="J2316" s="1052"/>
      <c r="K2316" s="974"/>
      <c r="L2316" s="974"/>
      <c r="M2316" s="974"/>
      <c r="N2316" s="974"/>
      <c r="O2316" s="974"/>
      <c r="P2316" s="974"/>
      <c r="Q2316" s="974"/>
    </row>
    <row r="2317" spans="1:17" ht="12.75">
      <c r="A2317" s="1051"/>
      <c r="B2317" s="1093"/>
      <c r="C2317" s="974"/>
      <c r="D2317" s="974"/>
      <c r="E2317" s="974"/>
      <c r="F2317" s="974"/>
      <c r="G2317" s="974"/>
      <c r="H2317" s="974"/>
      <c r="I2317" s="1051"/>
      <c r="J2317" s="1052"/>
      <c r="K2317" s="974"/>
      <c r="L2317" s="974"/>
      <c r="M2317" s="974"/>
      <c r="N2317" s="974"/>
      <c r="O2317" s="974"/>
      <c r="P2317" s="974"/>
      <c r="Q2317" s="974"/>
    </row>
    <row r="2318" spans="1:17" ht="12.75">
      <c r="A2318" s="1051"/>
      <c r="B2318" s="1093"/>
      <c r="C2318" s="974"/>
      <c r="D2318" s="974"/>
      <c r="E2318" s="974"/>
      <c r="F2318" s="974"/>
      <c r="G2318" s="974"/>
      <c r="H2318" s="974"/>
      <c r="I2318" s="1051"/>
      <c r="J2318" s="1052"/>
      <c r="K2318" s="974"/>
      <c r="L2318" s="974"/>
      <c r="M2318" s="974"/>
      <c r="N2318" s="974"/>
      <c r="O2318" s="974"/>
      <c r="P2318" s="974"/>
      <c r="Q2318" s="974"/>
    </row>
    <row r="2319" spans="1:17" ht="12.75">
      <c r="A2319" s="1051"/>
      <c r="B2319" s="1093"/>
      <c r="C2319" s="974"/>
      <c r="D2319" s="974"/>
      <c r="E2319" s="974"/>
      <c r="F2319" s="974"/>
      <c r="G2319" s="974"/>
      <c r="H2319" s="974"/>
      <c r="I2319" s="1051"/>
      <c r="J2319" s="1052"/>
      <c r="K2319" s="974"/>
      <c r="L2319" s="974"/>
      <c r="M2319" s="974"/>
      <c r="N2319" s="974"/>
      <c r="O2319" s="974"/>
      <c r="P2319" s="974"/>
      <c r="Q2319" s="974"/>
    </row>
    <row r="2320" spans="1:17" ht="12.75">
      <c r="A2320" s="1051"/>
      <c r="B2320" s="1093"/>
      <c r="C2320" s="974"/>
      <c r="D2320" s="974"/>
      <c r="E2320" s="974"/>
      <c r="F2320" s="974"/>
      <c r="G2320" s="974"/>
      <c r="H2320" s="974"/>
      <c r="I2320" s="1051"/>
      <c r="J2320" s="1052"/>
      <c r="K2320" s="974"/>
      <c r="L2320" s="974"/>
      <c r="M2320" s="974"/>
      <c r="N2320" s="974"/>
      <c r="O2320" s="974"/>
      <c r="P2320" s="974"/>
      <c r="Q2320" s="974"/>
    </row>
    <row r="2321" spans="1:17" ht="12.75">
      <c r="A2321" s="1051"/>
      <c r="B2321" s="1093"/>
      <c r="C2321" s="974"/>
      <c r="D2321" s="974"/>
      <c r="E2321" s="974"/>
      <c r="F2321" s="974"/>
      <c r="G2321" s="974"/>
      <c r="H2321" s="974"/>
      <c r="I2321" s="1051"/>
      <c r="J2321" s="1052"/>
      <c r="K2321" s="974"/>
      <c r="L2321" s="974"/>
      <c r="M2321" s="974"/>
      <c r="N2321" s="974"/>
      <c r="O2321" s="974"/>
      <c r="P2321" s="974"/>
      <c r="Q2321" s="974"/>
    </row>
    <row r="2322" spans="1:17" ht="12.75">
      <c r="A2322" s="1051"/>
      <c r="B2322" s="1093"/>
      <c r="C2322" s="974"/>
      <c r="D2322" s="974"/>
      <c r="E2322" s="974"/>
      <c r="F2322" s="974"/>
      <c r="G2322" s="974"/>
      <c r="H2322" s="974"/>
      <c r="I2322" s="1051"/>
      <c r="J2322" s="1052"/>
      <c r="K2322" s="974"/>
      <c r="L2322" s="974"/>
      <c r="M2322" s="974"/>
      <c r="N2322" s="974"/>
      <c r="O2322" s="974"/>
      <c r="P2322" s="974"/>
      <c r="Q2322" s="974"/>
    </row>
    <row r="2323" spans="1:17" ht="12.75">
      <c r="A2323" s="1051"/>
      <c r="B2323" s="1093"/>
      <c r="C2323" s="974"/>
      <c r="D2323" s="974"/>
      <c r="E2323" s="974"/>
      <c r="F2323" s="974"/>
      <c r="G2323" s="974"/>
      <c r="H2323" s="974"/>
      <c r="I2323" s="1051"/>
      <c r="J2323" s="1052"/>
      <c r="K2323" s="974"/>
      <c r="L2323" s="974"/>
      <c r="M2323" s="974"/>
      <c r="N2323" s="974"/>
      <c r="O2323" s="974"/>
      <c r="P2323" s="974"/>
      <c r="Q2323" s="974"/>
    </row>
    <row r="2324" spans="1:17" ht="12.75">
      <c r="A2324" s="1051"/>
      <c r="B2324" s="1093"/>
      <c r="C2324" s="974"/>
      <c r="D2324" s="974"/>
      <c r="E2324" s="974"/>
      <c r="F2324" s="974"/>
      <c r="G2324" s="974"/>
      <c r="H2324" s="974"/>
      <c r="I2324" s="1051"/>
      <c r="J2324" s="1052"/>
      <c r="K2324" s="974"/>
      <c r="L2324" s="974"/>
      <c r="M2324" s="974"/>
      <c r="N2324" s="974"/>
      <c r="O2324" s="974"/>
      <c r="P2324" s="974"/>
      <c r="Q2324" s="974"/>
    </row>
    <row r="2325" spans="1:17" ht="12.75">
      <c r="A2325" s="1051"/>
      <c r="B2325" s="1093"/>
      <c r="C2325" s="974"/>
      <c r="D2325" s="974"/>
      <c r="E2325" s="974"/>
      <c r="F2325" s="974"/>
      <c r="G2325" s="974"/>
      <c r="H2325" s="974"/>
      <c r="I2325" s="1051"/>
      <c r="J2325" s="1052"/>
      <c r="K2325" s="974"/>
      <c r="L2325" s="974"/>
      <c r="M2325" s="974"/>
      <c r="N2325" s="974"/>
      <c r="O2325" s="974"/>
      <c r="P2325" s="974"/>
      <c r="Q2325" s="974"/>
    </row>
    <row r="2326" spans="1:17" ht="12.75">
      <c r="A2326" s="1051"/>
      <c r="B2326" s="1093"/>
      <c r="C2326" s="974"/>
      <c r="D2326" s="974"/>
      <c r="E2326" s="974"/>
      <c r="F2326" s="974"/>
      <c r="G2326" s="974"/>
      <c r="H2326" s="974"/>
      <c r="I2326" s="1051"/>
      <c r="J2326" s="1052"/>
      <c r="K2326" s="974"/>
      <c r="L2326" s="974"/>
      <c r="M2326" s="974"/>
      <c r="N2326" s="974"/>
      <c r="O2326" s="974"/>
      <c r="P2326" s="974"/>
      <c r="Q2326" s="974"/>
    </row>
    <row r="2327" spans="1:17" ht="12.75">
      <c r="A2327" s="1051"/>
      <c r="B2327" s="1093"/>
      <c r="C2327" s="974"/>
      <c r="D2327" s="974"/>
      <c r="E2327" s="974"/>
      <c r="F2327" s="974"/>
      <c r="G2327" s="974"/>
      <c r="H2327" s="974"/>
      <c r="I2327" s="1051"/>
      <c r="J2327" s="1052"/>
      <c r="K2327" s="974"/>
      <c r="L2327" s="974"/>
      <c r="M2327" s="974"/>
      <c r="N2327" s="974"/>
      <c r="O2327" s="974"/>
      <c r="P2327" s="974"/>
      <c r="Q2327" s="974"/>
    </row>
    <row r="2328" spans="1:17" ht="12.75">
      <c r="A2328" s="1051"/>
      <c r="B2328" s="1093"/>
      <c r="C2328" s="974"/>
      <c r="D2328" s="974"/>
      <c r="E2328" s="974"/>
      <c r="F2328" s="974"/>
      <c r="G2328" s="974"/>
      <c r="H2328" s="974"/>
      <c r="I2328" s="1051"/>
      <c r="J2328" s="1052"/>
      <c r="K2328" s="974"/>
      <c r="L2328" s="974"/>
      <c r="M2328" s="974"/>
      <c r="N2328" s="974"/>
      <c r="O2328" s="974"/>
      <c r="P2328" s="974"/>
      <c r="Q2328" s="974"/>
    </row>
    <row r="2329" spans="1:17" ht="12.75">
      <c r="A2329" s="1051"/>
      <c r="B2329" s="1093"/>
      <c r="C2329" s="974"/>
      <c r="D2329" s="974"/>
      <c r="E2329" s="974"/>
      <c r="F2329" s="974"/>
      <c r="G2329" s="974"/>
      <c r="H2329" s="974"/>
      <c r="I2329" s="1051"/>
      <c r="J2329" s="1052"/>
      <c r="K2329" s="974"/>
      <c r="L2329" s="974"/>
      <c r="M2329" s="974"/>
      <c r="N2329" s="974"/>
      <c r="O2329" s="974"/>
      <c r="P2329" s="974"/>
      <c r="Q2329" s="974"/>
    </row>
    <row r="2330" spans="1:17" ht="12.75">
      <c r="A2330" s="1051"/>
      <c r="B2330" s="1093"/>
      <c r="C2330" s="974"/>
      <c r="D2330" s="974"/>
      <c r="E2330" s="974"/>
      <c r="F2330" s="974"/>
      <c r="G2330" s="974"/>
      <c r="H2330" s="974"/>
      <c r="I2330" s="1051"/>
      <c r="J2330" s="1052"/>
      <c r="K2330" s="974"/>
      <c r="L2330" s="974"/>
      <c r="M2330" s="974"/>
      <c r="N2330" s="974"/>
      <c r="O2330" s="974"/>
      <c r="P2330" s="974"/>
      <c r="Q2330" s="974"/>
    </row>
    <row r="2331" spans="1:17" ht="12.75">
      <c r="A2331" s="1051"/>
      <c r="B2331" s="1093"/>
      <c r="C2331" s="974"/>
      <c r="D2331" s="974"/>
      <c r="E2331" s="974"/>
      <c r="F2331" s="974"/>
      <c r="G2331" s="974"/>
      <c r="H2331" s="974"/>
      <c r="I2331" s="1051"/>
      <c r="J2331" s="1052"/>
      <c r="K2331" s="974"/>
      <c r="L2331" s="974"/>
      <c r="M2331" s="974"/>
      <c r="N2331" s="974"/>
      <c r="O2331" s="974"/>
      <c r="P2331" s="974"/>
      <c r="Q2331" s="974"/>
    </row>
    <row r="2332" spans="1:17" ht="12.75">
      <c r="A2332" s="1051"/>
      <c r="B2332" s="1093"/>
      <c r="C2332" s="974"/>
      <c r="D2332" s="974"/>
      <c r="E2332" s="974"/>
      <c r="F2332" s="974"/>
      <c r="G2332" s="974"/>
      <c r="H2332" s="974"/>
      <c r="I2332" s="1051"/>
      <c r="J2332" s="1052"/>
      <c r="K2332" s="974"/>
      <c r="L2332" s="974"/>
      <c r="M2332" s="974"/>
      <c r="N2332" s="974"/>
      <c r="O2332" s="974"/>
      <c r="P2332" s="974"/>
      <c r="Q2332" s="974"/>
    </row>
    <row r="2333" spans="1:17" ht="12.75">
      <c r="A2333" s="1051"/>
      <c r="B2333" s="1093"/>
      <c r="C2333" s="974"/>
      <c r="D2333" s="974"/>
      <c r="E2333" s="974"/>
      <c r="F2333" s="974"/>
      <c r="G2333" s="974"/>
      <c r="H2333" s="974"/>
      <c r="I2333" s="1051"/>
      <c r="J2333" s="1052"/>
      <c r="K2333" s="974"/>
      <c r="L2333" s="974"/>
      <c r="M2333" s="974"/>
      <c r="N2333" s="974"/>
      <c r="O2333" s="974"/>
      <c r="P2333" s="974"/>
      <c r="Q2333" s="974"/>
    </row>
    <row r="2334" spans="1:17" ht="12.75">
      <c r="A2334" s="1051"/>
      <c r="B2334" s="1093"/>
      <c r="C2334" s="974"/>
      <c r="D2334" s="974"/>
      <c r="E2334" s="974"/>
      <c r="F2334" s="974"/>
      <c r="G2334" s="974"/>
      <c r="H2334" s="974"/>
      <c r="I2334" s="1051"/>
      <c r="J2334" s="1052"/>
      <c r="K2334" s="974"/>
      <c r="L2334" s="974"/>
      <c r="M2334" s="974"/>
      <c r="N2334" s="974"/>
      <c r="O2334" s="974"/>
      <c r="P2334" s="974"/>
      <c r="Q2334" s="974"/>
    </row>
    <row r="2335" spans="1:17" ht="12.75">
      <c r="A2335" s="1051"/>
      <c r="B2335" s="1093"/>
      <c r="C2335" s="974"/>
      <c r="D2335" s="974"/>
      <c r="E2335" s="974"/>
      <c r="F2335" s="974"/>
      <c r="G2335" s="974"/>
      <c r="H2335" s="974"/>
      <c r="I2335" s="1051"/>
      <c r="J2335" s="1052"/>
      <c r="K2335" s="974"/>
      <c r="L2335" s="974"/>
      <c r="M2335" s="974"/>
      <c r="N2335" s="974"/>
      <c r="O2335" s="974"/>
      <c r="P2335" s="974"/>
      <c r="Q2335" s="974"/>
    </row>
    <row r="2336" spans="1:17" ht="12.75">
      <c r="A2336" s="1051"/>
      <c r="B2336" s="1093"/>
      <c r="C2336" s="974"/>
      <c r="D2336" s="974"/>
      <c r="E2336" s="974"/>
      <c r="F2336" s="974"/>
      <c r="G2336" s="974"/>
      <c r="H2336" s="974"/>
      <c r="I2336" s="1051"/>
      <c r="J2336" s="1052"/>
      <c r="K2336" s="974"/>
      <c r="L2336" s="974"/>
      <c r="M2336" s="974"/>
      <c r="N2336" s="974"/>
      <c r="O2336" s="974"/>
      <c r="P2336" s="974"/>
      <c r="Q2336" s="974"/>
    </row>
    <row r="2337" spans="1:17" ht="12.75">
      <c r="A2337" s="1051"/>
      <c r="B2337" s="1093"/>
      <c r="C2337" s="974"/>
      <c r="D2337" s="974"/>
      <c r="E2337" s="974"/>
      <c r="F2337" s="974"/>
      <c r="G2337" s="974"/>
      <c r="H2337" s="974"/>
      <c r="I2337" s="1051"/>
      <c r="J2337" s="1052"/>
      <c r="K2337" s="974"/>
      <c r="L2337" s="974"/>
      <c r="M2337" s="974"/>
      <c r="N2337" s="974"/>
      <c r="O2337" s="974"/>
      <c r="P2337" s="974"/>
      <c r="Q2337" s="974"/>
    </row>
    <row r="2338" spans="1:17" ht="12.75">
      <c r="A2338" s="1051"/>
      <c r="B2338" s="1093"/>
      <c r="C2338" s="974"/>
      <c r="D2338" s="974"/>
      <c r="E2338" s="974"/>
      <c r="F2338" s="974"/>
      <c r="G2338" s="974"/>
      <c r="H2338" s="974"/>
      <c r="I2338" s="1051"/>
      <c r="J2338" s="1052"/>
      <c r="K2338" s="974"/>
      <c r="L2338" s="974"/>
      <c r="M2338" s="974"/>
      <c r="N2338" s="974"/>
      <c r="O2338" s="974"/>
      <c r="P2338" s="974"/>
      <c r="Q2338" s="974"/>
    </row>
    <row r="2339" spans="1:17" ht="12.75">
      <c r="A2339" s="1051"/>
      <c r="B2339" s="1093"/>
      <c r="C2339" s="974"/>
      <c r="D2339" s="974"/>
      <c r="E2339" s="974"/>
      <c r="F2339" s="974"/>
      <c r="G2339" s="974"/>
      <c r="H2339" s="974"/>
      <c r="I2339" s="1051"/>
      <c r="J2339" s="1052"/>
      <c r="K2339" s="974"/>
      <c r="L2339" s="974"/>
      <c r="M2339" s="974"/>
      <c r="N2339" s="974"/>
      <c r="O2339" s="974"/>
      <c r="P2339" s="974"/>
      <c r="Q2339" s="974"/>
    </row>
    <row r="2340" spans="1:17" ht="12.75">
      <c r="A2340" s="1051"/>
      <c r="B2340" s="1093"/>
      <c r="C2340" s="974"/>
      <c r="D2340" s="974"/>
      <c r="E2340" s="974"/>
      <c r="F2340" s="974"/>
      <c r="G2340" s="974"/>
      <c r="H2340" s="974"/>
      <c r="I2340" s="1051"/>
      <c r="J2340" s="1052"/>
      <c r="K2340" s="974"/>
      <c r="L2340" s="974"/>
      <c r="M2340" s="974"/>
      <c r="N2340" s="974"/>
      <c r="O2340" s="974"/>
      <c r="P2340" s="974"/>
      <c r="Q2340" s="974"/>
    </row>
    <row r="2341" spans="1:17" ht="12.75">
      <c r="A2341" s="1051"/>
      <c r="B2341" s="1093"/>
      <c r="C2341" s="974"/>
      <c r="D2341" s="974"/>
      <c r="E2341" s="974"/>
      <c r="F2341" s="974"/>
      <c r="G2341" s="974"/>
      <c r="H2341" s="974"/>
      <c r="I2341" s="1051"/>
      <c r="J2341" s="1052"/>
      <c r="K2341" s="974"/>
      <c r="L2341" s="974"/>
      <c r="M2341" s="974"/>
      <c r="N2341" s="974"/>
      <c r="O2341" s="974"/>
      <c r="P2341" s="974"/>
      <c r="Q2341" s="974"/>
    </row>
    <row r="2342" spans="1:17" ht="12.75">
      <c r="A2342" s="1051"/>
      <c r="B2342" s="1093"/>
      <c r="C2342" s="974"/>
      <c r="D2342" s="974"/>
      <c r="E2342" s="974"/>
      <c r="F2342" s="974"/>
      <c r="G2342" s="974"/>
      <c r="H2342" s="974"/>
      <c r="I2342" s="1051"/>
      <c r="J2342" s="1052"/>
      <c r="K2342" s="974"/>
      <c r="L2342" s="974"/>
      <c r="M2342" s="974"/>
      <c r="N2342" s="974"/>
      <c r="O2342" s="974"/>
      <c r="P2342" s="974"/>
      <c r="Q2342" s="974"/>
    </row>
    <row r="2343" spans="1:17" ht="12.75">
      <c r="A2343" s="1051"/>
      <c r="B2343" s="1093"/>
      <c r="C2343" s="974"/>
      <c r="D2343" s="974"/>
      <c r="E2343" s="974"/>
      <c r="F2343" s="974"/>
      <c r="G2343" s="974"/>
      <c r="H2343" s="974"/>
      <c r="I2343" s="1051"/>
      <c r="J2343" s="1052"/>
      <c r="K2343" s="974"/>
      <c r="L2343" s="974"/>
      <c r="M2343" s="974"/>
      <c r="N2343" s="974"/>
      <c r="O2343" s="974"/>
      <c r="P2343" s="974"/>
      <c r="Q2343" s="974"/>
    </row>
    <row r="2344" spans="1:17" ht="12.75">
      <c r="A2344" s="1051"/>
      <c r="B2344" s="1093"/>
      <c r="C2344" s="974"/>
      <c r="D2344" s="974"/>
      <c r="E2344" s="974"/>
      <c r="F2344" s="974"/>
      <c r="G2344" s="974"/>
      <c r="H2344" s="974"/>
      <c r="I2344" s="1051"/>
      <c r="J2344" s="1052"/>
      <c r="K2344" s="974"/>
      <c r="L2344" s="974"/>
      <c r="M2344" s="974"/>
      <c r="N2344" s="974"/>
      <c r="O2344" s="974"/>
      <c r="P2344" s="974"/>
      <c r="Q2344" s="974"/>
    </row>
    <row r="2345" spans="1:17" ht="12.75">
      <c r="A2345" s="1051"/>
      <c r="B2345" s="1093"/>
      <c r="C2345" s="974"/>
      <c r="D2345" s="974"/>
      <c r="E2345" s="974"/>
      <c r="F2345" s="974"/>
      <c r="G2345" s="974"/>
      <c r="H2345" s="974"/>
      <c r="I2345" s="1051"/>
      <c r="J2345" s="1052"/>
      <c r="K2345" s="974"/>
      <c r="L2345" s="974"/>
      <c r="M2345" s="974"/>
      <c r="N2345" s="974"/>
      <c r="O2345" s="974"/>
      <c r="P2345" s="974"/>
      <c r="Q2345" s="974"/>
    </row>
    <row r="2346" spans="1:17" ht="12.75">
      <c r="A2346" s="1051"/>
      <c r="B2346" s="1093"/>
      <c r="C2346" s="974"/>
      <c r="D2346" s="974"/>
      <c r="E2346" s="974"/>
      <c r="F2346" s="974"/>
      <c r="G2346" s="974"/>
      <c r="H2346" s="974"/>
      <c r="I2346" s="1051"/>
      <c r="J2346" s="1052"/>
      <c r="K2346" s="974"/>
      <c r="L2346" s="974"/>
      <c r="M2346" s="974"/>
      <c r="N2346" s="974"/>
      <c r="O2346" s="974"/>
      <c r="P2346" s="974"/>
      <c r="Q2346" s="974"/>
    </row>
    <row r="2347" spans="1:17" ht="12.75">
      <c r="A2347" s="1051"/>
      <c r="B2347" s="1093"/>
      <c r="C2347" s="974"/>
      <c r="D2347" s="974"/>
      <c r="E2347" s="974"/>
      <c r="F2347" s="974"/>
      <c r="G2347" s="974"/>
      <c r="H2347" s="974"/>
      <c r="I2347" s="1051"/>
      <c r="J2347" s="1052"/>
      <c r="K2347" s="974"/>
      <c r="L2347" s="974"/>
      <c r="M2347" s="974"/>
      <c r="N2347" s="974"/>
      <c r="O2347" s="974"/>
      <c r="P2347" s="974"/>
      <c r="Q2347" s="974"/>
    </row>
    <row r="2348" spans="1:17" ht="12.75">
      <c r="A2348" s="1051"/>
      <c r="B2348" s="1093"/>
      <c r="C2348" s="974"/>
      <c r="D2348" s="974"/>
      <c r="E2348" s="974"/>
      <c r="F2348" s="974"/>
      <c r="G2348" s="974"/>
      <c r="H2348" s="974"/>
      <c r="I2348" s="1051"/>
      <c r="J2348" s="1052"/>
      <c r="K2348" s="974"/>
      <c r="L2348" s="974"/>
      <c r="M2348" s="974"/>
      <c r="N2348" s="974"/>
      <c r="O2348" s="974"/>
      <c r="P2348" s="974"/>
      <c r="Q2348" s="974"/>
    </row>
    <row r="2349" spans="1:17" ht="12.75">
      <c r="A2349" s="1051"/>
      <c r="B2349" s="1093"/>
      <c r="C2349" s="974"/>
      <c r="D2349" s="974"/>
      <c r="E2349" s="974"/>
      <c r="F2349" s="974"/>
      <c r="G2349" s="974"/>
      <c r="H2349" s="974"/>
      <c r="I2349" s="1051"/>
      <c r="J2349" s="1052"/>
      <c r="K2349" s="974"/>
      <c r="L2349" s="974"/>
      <c r="M2349" s="974"/>
      <c r="N2349" s="974"/>
      <c r="O2349" s="974"/>
      <c r="P2349" s="974"/>
      <c r="Q2349" s="974"/>
    </row>
    <row r="2350" spans="1:17" ht="12.75">
      <c r="A2350" s="1051"/>
      <c r="B2350" s="1093"/>
      <c r="C2350" s="974"/>
      <c r="D2350" s="974"/>
      <c r="E2350" s="974"/>
      <c r="F2350" s="974"/>
      <c r="G2350" s="974"/>
      <c r="H2350" s="974"/>
      <c r="I2350" s="1051"/>
      <c r="J2350" s="1052"/>
      <c r="K2350" s="974"/>
      <c r="L2350" s="974"/>
      <c r="M2350" s="974"/>
      <c r="N2350" s="974"/>
      <c r="O2350" s="974"/>
      <c r="P2350" s="974"/>
      <c r="Q2350" s="974"/>
    </row>
    <row r="2351" spans="1:17" ht="12.75">
      <c r="A2351" s="1051"/>
      <c r="B2351" s="1093"/>
      <c r="C2351" s="974"/>
      <c r="D2351" s="974"/>
      <c r="E2351" s="974"/>
      <c r="F2351" s="974"/>
      <c r="G2351" s="974"/>
      <c r="H2351" s="974"/>
      <c r="I2351" s="1051"/>
      <c r="J2351" s="1052"/>
      <c r="K2351" s="974"/>
      <c r="L2351" s="974"/>
      <c r="M2351" s="974"/>
      <c r="N2351" s="974"/>
      <c r="O2351" s="974"/>
      <c r="P2351" s="974"/>
      <c r="Q2351" s="974"/>
    </row>
    <row r="2352" spans="1:17" ht="12.75">
      <c r="A2352" s="1051"/>
      <c r="B2352" s="1093"/>
      <c r="C2352" s="974"/>
      <c r="D2352" s="974"/>
      <c r="E2352" s="974"/>
      <c r="F2352" s="974"/>
      <c r="G2352" s="974"/>
      <c r="H2352" s="974"/>
      <c r="I2352" s="1051"/>
      <c r="J2352" s="1052"/>
      <c r="K2352" s="974"/>
      <c r="L2352" s="974"/>
      <c r="M2352" s="974"/>
      <c r="N2352" s="974"/>
      <c r="O2352" s="974"/>
      <c r="P2352" s="974"/>
      <c r="Q2352" s="974"/>
    </row>
    <row r="2353" spans="1:17" ht="12.75">
      <c r="A2353" s="1051"/>
      <c r="B2353" s="1093"/>
      <c r="C2353" s="974"/>
      <c r="D2353" s="974"/>
      <c r="E2353" s="974"/>
      <c r="F2353" s="974"/>
      <c r="G2353" s="974"/>
      <c r="H2353" s="974"/>
      <c r="I2353" s="1051"/>
      <c r="J2353" s="1052"/>
      <c r="K2353" s="974"/>
      <c r="L2353" s="974"/>
      <c r="M2353" s="974"/>
      <c r="N2353" s="974"/>
      <c r="O2353" s="974"/>
      <c r="P2353" s="974"/>
      <c r="Q2353" s="974"/>
    </row>
    <row r="2354" spans="1:17" ht="12.75">
      <c r="A2354" s="1051"/>
      <c r="B2354" s="1093"/>
      <c r="C2354" s="974"/>
      <c r="D2354" s="974"/>
      <c r="E2354" s="974"/>
      <c r="F2354" s="974"/>
      <c r="G2354" s="974"/>
      <c r="H2354" s="974"/>
      <c r="I2354" s="1051"/>
      <c r="J2354" s="1052"/>
      <c r="K2354" s="974"/>
      <c r="L2354" s="974"/>
      <c r="M2354" s="974"/>
      <c r="N2354" s="974"/>
      <c r="O2354" s="974"/>
      <c r="P2354" s="974"/>
      <c r="Q2354" s="974"/>
    </row>
    <row r="2355" spans="1:17" ht="12.75">
      <c r="A2355" s="1051"/>
      <c r="B2355" s="1093"/>
      <c r="C2355" s="974"/>
      <c r="D2355" s="974"/>
      <c r="E2355" s="974"/>
      <c r="F2355" s="974"/>
      <c r="G2355" s="974"/>
      <c r="H2355" s="974"/>
      <c r="I2355" s="1051"/>
      <c r="J2355" s="1052"/>
      <c r="K2355" s="974"/>
      <c r="L2355" s="974"/>
      <c r="M2355" s="974"/>
      <c r="N2355" s="974"/>
      <c r="O2355" s="974"/>
      <c r="P2355" s="974"/>
      <c r="Q2355" s="974"/>
    </row>
    <row r="2356" spans="1:17" ht="12.75">
      <c r="A2356" s="1051"/>
      <c r="B2356" s="1093"/>
      <c r="C2356" s="974"/>
      <c r="D2356" s="974"/>
      <c r="E2356" s="974"/>
      <c r="F2356" s="974"/>
      <c r="G2356" s="974"/>
      <c r="H2356" s="974"/>
      <c r="I2356" s="1051"/>
      <c r="J2356" s="1052"/>
      <c r="K2356" s="974"/>
      <c r="L2356" s="974"/>
      <c r="M2356" s="974"/>
      <c r="N2356" s="974"/>
      <c r="O2356" s="974"/>
      <c r="P2356" s="974"/>
      <c r="Q2356" s="974"/>
    </row>
    <row r="2357" spans="1:17" ht="12.75">
      <c r="A2357" s="1051"/>
      <c r="B2357" s="1093"/>
      <c r="C2357" s="974"/>
      <c r="D2357" s="974"/>
      <c r="E2357" s="974"/>
      <c r="F2357" s="974"/>
      <c r="G2357" s="974"/>
      <c r="H2357" s="974"/>
      <c r="I2357" s="1051"/>
      <c r="J2357" s="1052"/>
      <c r="K2357" s="974"/>
      <c r="L2357" s="974"/>
      <c r="M2357" s="974"/>
      <c r="N2357" s="974"/>
      <c r="O2357" s="974"/>
      <c r="P2357" s="974"/>
      <c r="Q2357" s="974"/>
    </row>
    <row r="2358" spans="1:17" ht="12.75">
      <c r="A2358" s="1051"/>
      <c r="B2358" s="1093"/>
      <c r="C2358" s="974"/>
      <c r="D2358" s="974"/>
      <c r="E2358" s="974"/>
      <c r="F2358" s="974"/>
      <c r="G2358" s="974"/>
      <c r="H2358" s="974"/>
      <c r="I2358" s="1051"/>
      <c r="J2358" s="1052"/>
      <c r="K2358" s="974"/>
      <c r="L2358" s="974"/>
      <c r="M2358" s="974"/>
      <c r="N2358" s="974"/>
      <c r="O2358" s="974"/>
      <c r="P2358" s="974"/>
      <c r="Q2358" s="974"/>
    </row>
    <row r="2359" spans="1:17" ht="12.75">
      <c r="A2359" s="1051"/>
      <c r="B2359" s="1093"/>
      <c r="C2359" s="974"/>
      <c r="D2359" s="974"/>
      <c r="E2359" s="974"/>
      <c r="F2359" s="974"/>
      <c r="G2359" s="974"/>
      <c r="H2359" s="974"/>
      <c r="I2359" s="1051"/>
      <c r="J2359" s="1052"/>
      <c r="K2359" s="974"/>
      <c r="L2359" s="974"/>
      <c r="M2359" s="974"/>
      <c r="N2359" s="974"/>
      <c r="O2359" s="974"/>
      <c r="P2359" s="974"/>
      <c r="Q2359" s="974"/>
    </row>
    <row r="2360" spans="1:17" ht="12.75">
      <c r="A2360" s="1051"/>
      <c r="B2360" s="1093"/>
      <c r="C2360" s="974"/>
      <c r="D2360" s="974"/>
      <c r="E2360" s="974"/>
      <c r="F2360" s="974"/>
      <c r="G2360" s="974"/>
      <c r="H2360" s="974"/>
      <c r="I2360" s="1051"/>
      <c r="J2360" s="1052"/>
      <c r="K2360" s="974"/>
      <c r="L2360" s="974"/>
      <c r="M2360" s="974"/>
      <c r="N2360" s="974"/>
      <c r="O2360" s="974"/>
      <c r="P2360" s="974"/>
      <c r="Q2360" s="974"/>
    </row>
    <row r="2361" spans="1:17" ht="12.75">
      <c r="A2361" s="1051"/>
      <c r="B2361" s="1093"/>
      <c r="C2361" s="974"/>
      <c r="D2361" s="974"/>
      <c r="E2361" s="974"/>
      <c r="F2361" s="974"/>
      <c r="G2361" s="974"/>
      <c r="H2361" s="974"/>
      <c r="I2361" s="1051"/>
      <c r="J2361" s="1052"/>
      <c r="K2361" s="974"/>
      <c r="L2361" s="974"/>
      <c r="M2361" s="974"/>
      <c r="N2361" s="974"/>
      <c r="O2361" s="974"/>
      <c r="P2361" s="974"/>
      <c r="Q2361" s="974"/>
    </row>
    <row r="2362" spans="1:17" ht="12.75">
      <c r="A2362" s="1051"/>
      <c r="B2362" s="1093"/>
      <c r="C2362" s="974"/>
      <c r="D2362" s="974"/>
      <c r="E2362" s="974"/>
      <c r="F2362" s="974"/>
      <c r="G2362" s="974"/>
      <c r="H2362" s="974"/>
      <c r="I2362" s="1051"/>
      <c r="J2362" s="1052"/>
      <c r="K2362" s="974"/>
      <c r="L2362" s="974"/>
      <c r="M2362" s="974"/>
      <c r="N2362" s="974"/>
      <c r="O2362" s="974"/>
      <c r="P2362" s="974"/>
      <c r="Q2362" s="974"/>
    </row>
    <row r="2363" spans="1:17" ht="12.75">
      <c r="A2363" s="1051"/>
      <c r="B2363" s="1093"/>
      <c r="C2363" s="974"/>
      <c r="D2363" s="974"/>
      <c r="E2363" s="974"/>
      <c r="F2363" s="974"/>
      <c r="G2363" s="974"/>
      <c r="H2363" s="974"/>
      <c r="I2363" s="1051"/>
      <c r="J2363" s="1052"/>
      <c r="K2363" s="974"/>
      <c r="L2363" s="974"/>
      <c r="M2363" s="974"/>
      <c r="N2363" s="974"/>
      <c r="O2363" s="974"/>
      <c r="P2363" s="974"/>
      <c r="Q2363" s="974"/>
    </row>
    <row r="2364" spans="1:17" ht="12.75">
      <c r="A2364" s="1051"/>
      <c r="B2364" s="1093"/>
      <c r="C2364" s="974"/>
      <c r="D2364" s="974"/>
      <c r="E2364" s="974"/>
      <c r="F2364" s="974"/>
      <c r="G2364" s="974"/>
      <c r="H2364" s="974"/>
      <c r="I2364" s="1051"/>
      <c r="J2364" s="1052"/>
      <c r="K2364" s="974"/>
      <c r="L2364" s="974"/>
      <c r="M2364" s="974"/>
      <c r="N2364" s="974"/>
      <c r="O2364" s="974"/>
      <c r="P2364" s="974"/>
      <c r="Q2364" s="974"/>
    </row>
    <row r="2365" spans="1:17" ht="12.75">
      <c r="A2365" s="1051"/>
      <c r="B2365" s="1093"/>
      <c r="C2365" s="974"/>
      <c r="D2365" s="974"/>
      <c r="E2365" s="974"/>
      <c r="F2365" s="974"/>
      <c r="G2365" s="974"/>
      <c r="H2365" s="974"/>
      <c r="I2365" s="1051"/>
      <c r="J2365" s="1052"/>
      <c r="K2365" s="974"/>
      <c r="L2365" s="974"/>
      <c r="M2365" s="974"/>
      <c r="N2365" s="974"/>
      <c r="O2365" s="974"/>
      <c r="P2365" s="974"/>
      <c r="Q2365" s="974"/>
    </row>
    <row r="2366" spans="1:17" ht="12.75">
      <c r="A2366" s="1051"/>
      <c r="B2366" s="1093"/>
      <c r="C2366" s="974"/>
      <c r="D2366" s="974"/>
      <c r="E2366" s="974"/>
      <c r="F2366" s="974"/>
      <c r="G2366" s="974"/>
      <c r="H2366" s="974"/>
      <c r="I2366" s="1051"/>
      <c r="J2366" s="1052"/>
      <c r="K2366" s="974"/>
      <c r="L2366" s="974"/>
      <c r="M2366" s="974"/>
      <c r="N2366" s="974"/>
      <c r="O2366" s="974"/>
      <c r="P2366" s="974"/>
      <c r="Q2366" s="974"/>
    </row>
    <row r="2367" spans="1:17" ht="12.75">
      <c r="A2367" s="1051"/>
      <c r="B2367" s="1093"/>
      <c r="C2367" s="974"/>
      <c r="D2367" s="974"/>
      <c r="E2367" s="974"/>
      <c r="F2367" s="974"/>
      <c r="G2367" s="974"/>
      <c r="H2367" s="974"/>
      <c r="I2367" s="1051"/>
      <c r="J2367" s="1052"/>
      <c r="K2367" s="974"/>
      <c r="L2367" s="974"/>
      <c r="M2367" s="974"/>
      <c r="N2367" s="974"/>
      <c r="O2367" s="974"/>
      <c r="P2367" s="974"/>
      <c r="Q2367" s="974"/>
    </row>
    <row r="2368" spans="1:17" ht="12.75">
      <c r="A2368" s="1051"/>
      <c r="B2368" s="1093"/>
      <c r="C2368" s="974"/>
      <c r="D2368" s="974"/>
      <c r="E2368" s="974"/>
      <c r="F2368" s="974"/>
      <c r="G2368" s="974"/>
      <c r="H2368" s="974"/>
      <c r="I2368" s="1051"/>
      <c r="J2368" s="1052"/>
      <c r="K2368" s="974"/>
      <c r="L2368" s="974"/>
      <c r="M2368" s="974"/>
      <c r="N2368" s="974"/>
      <c r="O2368" s="974"/>
      <c r="P2368" s="974"/>
      <c r="Q2368" s="974"/>
    </row>
    <row r="2369" spans="1:17" ht="12.75">
      <c r="A2369" s="1051"/>
      <c r="B2369" s="1093"/>
      <c r="C2369" s="974"/>
      <c r="D2369" s="974"/>
      <c r="E2369" s="974"/>
      <c r="F2369" s="974"/>
      <c r="G2369" s="974"/>
      <c r="H2369" s="974"/>
      <c r="I2369" s="1051"/>
      <c r="J2369" s="1052"/>
      <c r="K2369" s="974"/>
      <c r="L2369" s="974"/>
      <c r="M2369" s="974"/>
      <c r="N2369" s="974"/>
      <c r="O2369" s="974"/>
      <c r="P2369" s="974"/>
      <c r="Q2369" s="974"/>
    </row>
    <row r="2370" spans="1:17" ht="12.75">
      <c r="A2370" s="1051"/>
      <c r="B2370" s="1093"/>
      <c r="C2370" s="974"/>
      <c r="D2370" s="974"/>
      <c r="E2370" s="974"/>
      <c r="F2370" s="974"/>
      <c r="G2370" s="974"/>
      <c r="H2370" s="974"/>
      <c r="I2370" s="1051"/>
      <c r="J2370" s="1052"/>
      <c r="K2370" s="974"/>
      <c r="L2370" s="974"/>
      <c r="M2370" s="974"/>
      <c r="N2370" s="974"/>
      <c r="O2370" s="974"/>
      <c r="P2370" s="974"/>
      <c r="Q2370" s="974"/>
    </row>
    <row r="2371" spans="1:17" ht="12.75">
      <c r="A2371" s="1051"/>
      <c r="B2371" s="1093"/>
      <c r="C2371" s="974"/>
      <c r="D2371" s="974"/>
      <c r="E2371" s="974"/>
      <c r="F2371" s="974"/>
      <c r="G2371" s="974"/>
      <c r="H2371" s="974"/>
      <c r="I2371" s="1051"/>
      <c r="J2371" s="1052"/>
      <c r="K2371" s="974"/>
      <c r="L2371" s="974"/>
      <c r="M2371" s="974"/>
      <c r="N2371" s="974"/>
      <c r="O2371" s="974"/>
      <c r="P2371" s="974"/>
      <c r="Q2371" s="974"/>
    </row>
    <row r="2372" spans="1:17" ht="12.75">
      <c r="A2372" s="1051"/>
      <c r="B2372" s="1093"/>
      <c r="C2372" s="974"/>
      <c r="D2372" s="974"/>
      <c r="E2372" s="974"/>
      <c r="F2372" s="974"/>
      <c r="G2372" s="974"/>
      <c r="H2372" s="974"/>
      <c r="I2372" s="1051"/>
      <c r="J2372" s="1052"/>
      <c r="K2372" s="974"/>
      <c r="L2372" s="974"/>
      <c r="M2372" s="974"/>
      <c r="N2372" s="974"/>
      <c r="O2372" s="974"/>
      <c r="P2372" s="974"/>
      <c r="Q2372" s="974"/>
    </row>
    <row r="2373" spans="1:17" ht="12.75">
      <c r="A2373" s="1051"/>
      <c r="B2373" s="1093"/>
      <c r="C2373" s="974"/>
      <c r="D2373" s="974"/>
      <c r="E2373" s="974"/>
      <c r="F2373" s="974"/>
      <c r="G2373" s="974"/>
      <c r="H2373" s="974"/>
      <c r="I2373" s="1051"/>
      <c r="J2373" s="1052"/>
      <c r="K2373" s="974"/>
      <c r="L2373" s="974"/>
      <c r="M2373" s="974"/>
      <c r="N2373" s="974"/>
      <c r="O2373" s="974"/>
      <c r="P2373" s="974"/>
      <c r="Q2373" s="974"/>
    </row>
    <row r="2374" spans="1:17" ht="12.75">
      <c r="A2374" s="1051"/>
      <c r="B2374" s="1093"/>
      <c r="C2374" s="974"/>
      <c r="D2374" s="974"/>
      <c r="E2374" s="974"/>
      <c r="F2374" s="974"/>
      <c r="G2374" s="974"/>
      <c r="H2374" s="974"/>
      <c r="I2374" s="1051"/>
      <c r="J2374" s="1052"/>
      <c r="K2374" s="974"/>
      <c r="L2374" s="974"/>
      <c r="M2374" s="974"/>
      <c r="N2374" s="974"/>
      <c r="O2374" s="974"/>
      <c r="P2374" s="974"/>
      <c r="Q2374" s="974"/>
    </row>
    <row r="2375" spans="1:17" ht="12.75">
      <c r="A2375" s="1051"/>
      <c r="B2375" s="1093"/>
      <c r="C2375" s="974"/>
      <c r="D2375" s="974"/>
      <c r="E2375" s="974"/>
      <c r="F2375" s="974"/>
      <c r="G2375" s="974"/>
      <c r="H2375" s="974"/>
      <c r="I2375" s="1051"/>
      <c r="J2375" s="1052"/>
      <c r="K2375" s="974"/>
      <c r="L2375" s="974"/>
      <c r="M2375" s="974"/>
      <c r="N2375" s="974"/>
      <c r="O2375" s="974"/>
      <c r="P2375" s="974"/>
      <c r="Q2375" s="974"/>
    </row>
    <row r="2376" spans="1:17" ht="12.75">
      <c r="A2376" s="1051"/>
      <c r="B2376" s="1093"/>
      <c r="C2376" s="974"/>
      <c r="D2376" s="974"/>
      <c r="E2376" s="974"/>
      <c r="F2376" s="974"/>
      <c r="G2376" s="974"/>
      <c r="H2376" s="974"/>
      <c r="I2376" s="1051"/>
      <c r="J2376" s="1052"/>
      <c r="K2376" s="974"/>
      <c r="L2376" s="974"/>
      <c r="M2376" s="974"/>
      <c r="N2376" s="974"/>
      <c r="O2376" s="974"/>
      <c r="P2376" s="974"/>
      <c r="Q2376" s="974"/>
    </row>
    <row r="2377" spans="1:17" ht="12.75">
      <c r="A2377" s="1051"/>
      <c r="B2377" s="1093"/>
      <c r="C2377" s="974"/>
      <c r="D2377" s="974"/>
      <c r="E2377" s="974"/>
      <c r="F2377" s="974"/>
      <c r="G2377" s="974"/>
      <c r="H2377" s="974"/>
      <c r="I2377" s="1051"/>
      <c r="J2377" s="1052"/>
      <c r="K2377" s="974"/>
      <c r="L2377" s="974"/>
      <c r="M2377" s="974"/>
      <c r="N2377" s="974"/>
      <c r="O2377" s="974"/>
      <c r="P2377" s="974"/>
      <c r="Q2377" s="974"/>
    </row>
    <row r="2378" spans="1:17" ht="12.75">
      <c r="A2378" s="1051"/>
      <c r="B2378" s="1093"/>
      <c r="C2378" s="974"/>
      <c r="D2378" s="974"/>
      <c r="E2378" s="974"/>
      <c r="F2378" s="974"/>
      <c r="G2378" s="974"/>
      <c r="H2378" s="974"/>
      <c r="I2378" s="1051"/>
      <c r="J2378" s="1052"/>
      <c r="K2378" s="974"/>
      <c r="L2378" s="974"/>
      <c r="M2378" s="974"/>
      <c r="N2378" s="974"/>
      <c r="O2378" s="974"/>
      <c r="P2378" s="974"/>
      <c r="Q2378" s="974"/>
    </row>
    <row r="2379" spans="1:17" ht="12.75">
      <c r="A2379" s="1051"/>
      <c r="B2379" s="1093"/>
      <c r="C2379" s="974"/>
      <c r="D2379" s="974"/>
      <c r="E2379" s="974"/>
      <c r="F2379" s="974"/>
      <c r="G2379" s="974"/>
      <c r="H2379" s="974"/>
      <c r="I2379" s="1051"/>
      <c r="J2379" s="1052"/>
      <c r="K2379" s="974"/>
      <c r="L2379" s="974"/>
      <c r="M2379" s="974"/>
      <c r="N2379" s="974"/>
      <c r="O2379" s="974"/>
      <c r="P2379" s="974"/>
      <c r="Q2379" s="974"/>
    </row>
    <row r="2380" spans="1:17" ht="12.75">
      <c r="A2380" s="1051"/>
      <c r="B2380" s="1093"/>
      <c r="C2380" s="974"/>
      <c r="D2380" s="974"/>
      <c r="E2380" s="974"/>
      <c r="F2380" s="974"/>
      <c r="G2380" s="974"/>
      <c r="H2380" s="974"/>
      <c r="I2380" s="1051"/>
      <c r="J2380" s="1052"/>
      <c r="K2380" s="974"/>
      <c r="L2380" s="974"/>
      <c r="M2380" s="974"/>
      <c r="N2380" s="974"/>
      <c r="O2380" s="974"/>
      <c r="P2380" s="974"/>
      <c r="Q2380" s="974"/>
    </row>
    <row r="2381" spans="1:17" ht="12.75">
      <c r="A2381" s="1051"/>
      <c r="B2381" s="1093"/>
      <c r="C2381" s="974"/>
      <c r="D2381" s="974"/>
      <c r="E2381" s="974"/>
      <c r="F2381" s="974"/>
      <c r="G2381" s="974"/>
      <c r="H2381" s="974"/>
      <c r="I2381" s="1051"/>
      <c r="J2381" s="1052"/>
      <c r="K2381" s="974"/>
      <c r="L2381" s="974"/>
      <c r="M2381" s="974"/>
      <c r="N2381" s="974"/>
      <c r="O2381" s="974"/>
      <c r="P2381" s="974"/>
      <c r="Q2381" s="974"/>
    </row>
    <row r="2382" spans="1:17" ht="12.75">
      <c r="A2382" s="1051"/>
      <c r="B2382" s="1093"/>
      <c r="C2382" s="974"/>
      <c r="D2382" s="974"/>
      <c r="E2382" s="974"/>
      <c r="F2382" s="974"/>
      <c r="G2382" s="974"/>
      <c r="H2382" s="974"/>
      <c r="I2382" s="1051"/>
      <c r="J2382" s="1052"/>
      <c r="K2382" s="974"/>
      <c r="L2382" s="974"/>
      <c r="M2382" s="974"/>
      <c r="N2382" s="974"/>
      <c r="O2382" s="974"/>
      <c r="P2382" s="974"/>
      <c r="Q2382" s="974"/>
    </row>
    <row r="2383" spans="1:17" ht="12.75">
      <c r="A2383" s="1051"/>
      <c r="B2383" s="1093"/>
      <c r="C2383" s="974"/>
      <c r="D2383" s="974"/>
      <c r="E2383" s="974"/>
      <c r="F2383" s="974"/>
      <c r="G2383" s="974"/>
      <c r="H2383" s="974"/>
      <c r="I2383" s="1051"/>
      <c r="J2383" s="1052"/>
      <c r="K2383" s="974"/>
      <c r="L2383" s="974"/>
      <c r="M2383" s="974"/>
      <c r="N2383" s="974"/>
      <c r="O2383" s="974"/>
      <c r="P2383" s="974"/>
      <c r="Q2383" s="974"/>
    </row>
    <row r="2384" spans="1:17" ht="12.75">
      <c r="A2384" s="1051"/>
      <c r="B2384" s="1093"/>
      <c r="C2384" s="974"/>
      <c r="D2384" s="974"/>
      <c r="E2384" s="974"/>
      <c r="F2384" s="974"/>
      <c r="G2384" s="974"/>
      <c r="H2384" s="974"/>
      <c r="I2384" s="1051"/>
      <c r="J2384" s="1052"/>
      <c r="K2384" s="974"/>
      <c r="L2384" s="974"/>
      <c r="M2384" s="974"/>
      <c r="N2384" s="974"/>
      <c r="O2384" s="974"/>
      <c r="P2384" s="974"/>
      <c r="Q2384" s="974"/>
    </row>
    <row r="2385" spans="1:17" ht="12.75">
      <c r="A2385" s="1051"/>
      <c r="B2385" s="1093"/>
      <c r="C2385" s="974"/>
      <c r="D2385" s="974"/>
      <c r="E2385" s="974"/>
      <c r="F2385" s="974"/>
      <c r="G2385" s="974"/>
      <c r="H2385" s="974"/>
      <c r="I2385" s="1051"/>
      <c r="J2385" s="1052"/>
      <c r="K2385" s="974"/>
      <c r="L2385" s="974"/>
      <c r="M2385" s="974"/>
      <c r="N2385" s="974"/>
      <c r="O2385" s="974"/>
      <c r="P2385" s="974"/>
      <c r="Q2385" s="974"/>
    </row>
    <row r="2386" spans="1:17" ht="12.75">
      <c r="A2386" s="1051"/>
      <c r="B2386" s="1093"/>
      <c r="C2386" s="974"/>
      <c r="D2386" s="974"/>
      <c r="E2386" s="974"/>
      <c r="F2386" s="974"/>
      <c r="G2386" s="974"/>
      <c r="H2386" s="974"/>
      <c r="I2386" s="1051"/>
      <c r="J2386" s="1052"/>
      <c r="K2386" s="974"/>
      <c r="L2386" s="974"/>
      <c r="M2386" s="974"/>
      <c r="N2386" s="974"/>
      <c r="O2386" s="974"/>
      <c r="P2386" s="974"/>
      <c r="Q2386" s="974"/>
    </row>
    <row r="2387" spans="1:17" ht="12.75">
      <c r="A2387" s="1051"/>
      <c r="B2387" s="1093"/>
      <c r="C2387" s="974"/>
      <c r="D2387" s="974"/>
      <c r="E2387" s="974"/>
      <c r="F2387" s="974"/>
      <c r="G2387" s="974"/>
      <c r="H2387" s="974"/>
      <c r="I2387" s="1051"/>
      <c r="J2387" s="1052"/>
      <c r="K2387" s="974"/>
      <c r="L2387" s="974"/>
      <c r="M2387" s="974"/>
      <c r="N2387" s="974"/>
      <c r="O2387" s="974"/>
      <c r="P2387" s="974"/>
      <c r="Q2387" s="974"/>
    </row>
    <row r="2388" spans="1:17" ht="12.75">
      <c r="A2388" s="1051"/>
      <c r="B2388" s="1093"/>
      <c r="C2388" s="974"/>
      <c r="D2388" s="974"/>
      <c r="E2388" s="974"/>
      <c r="F2388" s="974"/>
      <c r="G2388" s="974"/>
      <c r="H2388" s="974"/>
      <c r="I2388" s="1051"/>
      <c r="J2388" s="1052"/>
      <c r="K2388" s="974"/>
      <c r="L2388" s="974"/>
      <c r="M2388" s="974"/>
      <c r="N2388" s="974"/>
      <c r="O2388" s="974"/>
      <c r="P2388" s="974"/>
      <c r="Q2388" s="974"/>
    </row>
    <row r="2389" spans="1:17" ht="12.75">
      <c r="A2389" s="1051"/>
      <c r="B2389" s="1093"/>
      <c r="C2389" s="974"/>
      <c r="D2389" s="974"/>
      <c r="E2389" s="974"/>
      <c r="F2389" s="974"/>
      <c r="G2389" s="974"/>
      <c r="H2389" s="974"/>
      <c r="I2389" s="1051"/>
      <c r="J2389" s="1052"/>
      <c r="K2389" s="974"/>
      <c r="L2389" s="974"/>
      <c r="M2389" s="974"/>
      <c r="N2389" s="974"/>
      <c r="O2389" s="974"/>
      <c r="P2389" s="974"/>
      <c r="Q2389" s="974"/>
    </row>
    <row r="2390" spans="1:17" ht="12.75">
      <c r="A2390" s="1051"/>
      <c r="B2390" s="1093"/>
      <c r="C2390" s="974"/>
      <c r="D2390" s="974"/>
      <c r="E2390" s="974"/>
      <c r="F2390" s="974"/>
      <c r="G2390" s="974"/>
      <c r="H2390" s="974"/>
      <c r="I2390" s="1051"/>
      <c r="J2390" s="1052"/>
      <c r="K2390" s="974"/>
      <c r="L2390" s="974"/>
      <c r="M2390" s="974"/>
      <c r="N2390" s="974"/>
      <c r="O2390" s="974"/>
      <c r="P2390" s="974"/>
      <c r="Q2390" s="974"/>
    </row>
    <row r="2391" spans="1:17" ht="12.75">
      <c r="A2391" s="1051"/>
      <c r="B2391" s="1093"/>
      <c r="C2391" s="974"/>
      <c r="D2391" s="974"/>
      <c r="E2391" s="974"/>
      <c r="F2391" s="974"/>
      <c r="G2391" s="974"/>
      <c r="H2391" s="974"/>
      <c r="I2391" s="1051"/>
      <c r="J2391" s="1052"/>
      <c r="K2391" s="974"/>
      <c r="L2391" s="974"/>
      <c r="M2391" s="974"/>
      <c r="N2391" s="974"/>
      <c r="O2391" s="974"/>
      <c r="P2391" s="974"/>
      <c r="Q2391" s="974"/>
    </row>
    <row r="2392" spans="1:17" ht="12.75">
      <c r="A2392" s="1051"/>
      <c r="B2392" s="1093"/>
      <c r="C2392" s="974"/>
      <c r="D2392" s="974"/>
      <c r="E2392" s="974"/>
      <c r="F2392" s="974"/>
      <c r="G2392" s="974"/>
      <c r="H2392" s="974"/>
      <c r="I2392" s="1051"/>
      <c r="J2392" s="1052"/>
      <c r="K2392" s="974"/>
      <c r="L2392" s="974"/>
      <c r="M2392" s="974"/>
      <c r="N2392" s="974"/>
      <c r="O2392" s="974"/>
      <c r="P2392" s="974"/>
      <c r="Q2392" s="974"/>
    </row>
    <row r="2393" spans="1:17" ht="12.75">
      <c r="A2393" s="1051"/>
      <c r="B2393" s="1093"/>
      <c r="C2393" s="974"/>
      <c r="D2393" s="974"/>
      <c r="E2393" s="974"/>
      <c r="F2393" s="974"/>
      <c r="G2393" s="974"/>
      <c r="H2393" s="974"/>
      <c r="I2393" s="1051"/>
      <c r="J2393" s="1052"/>
      <c r="K2393" s="974"/>
      <c r="L2393" s="974"/>
      <c r="M2393" s="974"/>
      <c r="N2393" s="974"/>
      <c r="O2393" s="974"/>
      <c r="P2393" s="974"/>
      <c r="Q2393" s="974"/>
    </row>
    <row r="2394" spans="1:17" ht="12.75">
      <c r="A2394" s="1051"/>
      <c r="B2394" s="1093"/>
      <c r="C2394" s="974"/>
      <c r="D2394" s="974"/>
      <c r="E2394" s="974"/>
      <c r="F2394" s="974"/>
      <c r="G2394" s="974"/>
      <c r="H2394" s="974"/>
      <c r="I2394" s="1051"/>
      <c r="J2394" s="1052"/>
      <c r="K2394" s="974"/>
      <c r="L2394" s="974"/>
      <c r="M2394" s="974"/>
      <c r="N2394" s="974"/>
      <c r="O2394" s="974"/>
      <c r="P2394" s="974"/>
      <c r="Q2394" s="974"/>
    </row>
    <row r="2395" spans="1:17" ht="12.75">
      <c r="A2395" s="1051"/>
      <c r="B2395" s="1093"/>
      <c r="C2395" s="974"/>
      <c r="D2395" s="974"/>
      <c r="E2395" s="974"/>
      <c r="F2395" s="974"/>
      <c r="G2395" s="974"/>
      <c r="H2395" s="974"/>
      <c r="I2395" s="1051"/>
      <c r="J2395" s="1052"/>
      <c r="K2395" s="974"/>
      <c r="L2395" s="974"/>
      <c r="M2395" s="974"/>
      <c r="N2395" s="974"/>
      <c r="O2395" s="974"/>
      <c r="P2395" s="974"/>
      <c r="Q2395" s="974"/>
    </row>
    <row r="2396" spans="1:17" ht="12.75">
      <c r="A2396" s="1051"/>
      <c r="B2396" s="1093"/>
      <c r="C2396" s="974"/>
      <c r="D2396" s="974"/>
      <c r="E2396" s="974"/>
      <c r="F2396" s="974"/>
      <c r="G2396" s="974"/>
      <c r="H2396" s="974"/>
      <c r="I2396" s="1051"/>
      <c r="J2396" s="1052"/>
      <c r="K2396" s="974"/>
      <c r="L2396" s="974"/>
      <c r="M2396" s="974"/>
      <c r="N2396" s="974"/>
      <c r="O2396" s="974"/>
      <c r="P2396" s="974"/>
      <c r="Q2396" s="974"/>
    </row>
    <row r="2397" spans="1:17" ht="12.75">
      <c r="A2397" s="1051"/>
      <c r="B2397" s="1093"/>
      <c r="C2397" s="974"/>
      <c r="D2397" s="974"/>
      <c r="E2397" s="974"/>
      <c r="F2397" s="974"/>
      <c r="G2397" s="974"/>
      <c r="H2397" s="974"/>
      <c r="I2397" s="1051"/>
      <c r="J2397" s="1052"/>
      <c r="K2397" s="974"/>
      <c r="L2397" s="974"/>
      <c r="M2397" s="974"/>
      <c r="N2397" s="974"/>
      <c r="O2397" s="974"/>
      <c r="P2397" s="974"/>
      <c r="Q2397" s="974"/>
    </row>
    <row r="2398" spans="1:17" ht="12.75">
      <c r="A2398" s="1051"/>
      <c r="B2398" s="1093"/>
      <c r="C2398" s="974"/>
      <c r="D2398" s="974"/>
      <c r="E2398" s="974"/>
      <c r="F2398" s="974"/>
      <c r="G2398" s="974"/>
      <c r="H2398" s="974"/>
      <c r="I2398" s="1051"/>
      <c r="J2398" s="1052"/>
      <c r="K2398" s="974"/>
      <c r="L2398" s="974"/>
      <c r="M2398" s="974"/>
      <c r="N2398" s="974"/>
      <c r="O2398" s="974"/>
      <c r="P2398" s="974"/>
      <c r="Q2398" s="974"/>
    </row>
    <row r="2399" spans="1:17" ht="12.75">
      <c r="A2399" s="1051"/>
      <c r="B2399" s="1093"/>
      <c r="C2399" s="974"/>
      <c r="D2399" s="974"/>
      <c r="E2399" s="974"/>
      <c r="F2399" s="974"/>
      <c r="G2399" s="974"/>
      <c r="H2399" s="974"/>
      <c r="I2399" s="1051"/>
      <c r="J2399" s="1052"/>
      <c r="K2399" s="974"/>
      <c r="L2399" s="974"/>
      <c r="M2399" s="974"/>
      <c r="N2399" s="974"/>
      <c r="O2399" s="974"/>
      <c r="P2399" s="974"/>
      <c r="Q2399" s="974"/>
    </row>
    <row r="2400" spans="1:17" ht="12.75">
      <c r="A2400" s="1051"/>
      <c r="B2400" s="1093"/>
      <c r="C2400" s="974"/>
      <c r="D2400" s="974"/>
      <c r="E2400" s="974"/>
      <c r="F2400" s="974"/>
      <c r="G2400" s="974"/>
      <c r="H2400" s="974"/>
      <c r="I2400" s="1051"/>
      <c r="J2400" s="1052"/>
      <c r="K2400" s="974"/>
      <c r="L2400" s="974"/>
      <c r="M2400" s="974"/>
      <c r="N2400" s="974"/>
      <c r="O2400" s="974"/>
      <c r="P2400" s="974"/>
      <c r="Q2400" s="974"/>
    </row>
    <row r="2401" spans="1:17" ht="12.75">
      <c r="A2401" s="1051"/>
      <c r="B2401" s="1093"/>
      <c r="C2401" s="974"/>
      <c r="D2401" s="974"/>
      <c r="E2401" s="974"/>
      <c r="F2401" s="974"/>
      <c r="G2401" s="974"/>
      <c r="H2401" s="974"/>
      <c r="I2401" s="1051"/>
      <c r="J2401" s="1052"/>
      <c r="K2401" s="974"/>
      <c r="L2401" s="974"/>
      <c r="M2401" s="974"/>
      <c r="N2401" s="974"/>
      <c r="O2401" s="974"/>
      <c r="P2401" s="974"/>
      <c r="Q2401" s="974"/>
    </row>
    <row r="2402" spans="1:17" ht="12.75">
      <c r="A2402" s="1051"/>
      <c r="B2402" s="1093"/>
      <c r="C2402" s="974"/>
      <c r="D2402" s="974"/>
      <c r="E2402" s="974"/>
      <c r="F2402" s="974"/>
      <c r="G2402" s="974"/>
      <c r="H2402" s="974"/>
      <c r="I2402" s="1051"/>
      <c r="J2402" s="1052"/>
      <c r="K2402" s="974"/>
      <c r="L2402" s="974"/>
      <c r="M2402" s="974"/>
      <c r="N2402" s="974"/>
      <c r="O2402" s="974"/>
      <c r="P2402" s="974"/>
      <c r="Q2402" s="974"/>
    </row>
    <row r="2403" spans="1:17" ht="12.75">
      <c r="A2403" s="1051"/>
      <c r="B2403" s="1093"/>
      <c r="C2403" s="974"/>
      <c r="D2403" s="974"/>
      <c r="E2403" s="974"/>
      <c r="F2403" s="974"/>
      <c r="G2403" s="974"/>
      <c r="H2403" s="974"/>
      <c r="I2403" s="1051"/>
      <c r="J2403" s="1052"/>
      <c r="K2403" s="974"/>
      <c r="L2403" s="974"/>
      <c r="M2403" s="974"/>
      <c r="N2403" s="974"/>
      <c r="O2403" s="974"/>
      <c r="P2403" s="974"/>
      <c r="Q2403" s="974"/>
    </row>
    <row r="2404" spans="1:17" ht="12.75">
      <c r="A2404" s="1051"/>
      <c r="B2404" s="1093"/>
      <c r="C2404" s="974"/>
      <c r="D2404" s="974"/>
      <c r="E2404" s="974"/>
      <c r="F2404" s="974"/>
      <c r="G2404" s="974"/>
      <c r="H2404" s="974"/>
      <c r="I2404" s="1051"/>
      <c r="J2404" s="1052"/>
      <c r="K2404" s="974"/>
      <c r="L2404" s="974"/>
      <c r="M2404" s="974"/>
      <c r="N2404" s="974"/>
      <c r="O2404" s="974"/>
      <c r="P2404" s="974"/>
      <c r="Q2404" s="974"/>
    </row>
    <row r="2405" spans="1:17" ht="12.75">
      <c r="A2405" s="1051"/>
      <c r="B2405" s="1093"/>
      <c r="C2405" s="974"/>
      <c r="D2405" s="974"/>
      <c r="E2405" s="974"/>
      <c r="F2405" s="974"/>
      <c r="G2405" s="974"/>
      <c r="H2405" s="974"/>
      <c r="I2405" s="1051"/>
      <c r="J2405" s="1052"/>
      <c r="K2405" s="974"/>
      <c r="L2405" s="974"/>
      <c r="M2405" s="974"/>
      <c r="N2405" s="974"/>
      <c r="O2405" s="974"/>
      <c r="P2405" s="974"/>
      <c r="Q2405" s="974"/>
    </row>
    <row r="2406" spans="1:17" ht="12.75">
      <c r="A2406" s="1051"/>
      <c r="B2406" s="1093"/>
      <c r="C2406" s="974"/>
      <c r="D2406" s="974"/>
      <c r="E2406" s="974"/>
      <c r="F2406" s="974"/>
      <c r="G2406" s="974"/>
      <c r="H2406" s="974"/>
      <c r="I2406" s="1051"/>
      <c r="J2406" s="1052"/>
      <c r="K2406" s="974"/>
      <c r="L2406" s="974"/>
      <c r="M2406" s="974"/>
      <c r="N2406" s="974"/>
      <c r="O2406" s="974"/>
      <c r="P2406" s="974"/>
      <c r="Q2406" s="974"/>
    </row>
    <row r="2407" spans="1:17" ht="12.75">
      <c r="A2407" s="1051"/>
      <c r="B2407" s="1093"/>
      <c r="C2407" s="974"/>
      <c r="D2407" s="974"/>
      <c r="E2407" s="974"/>
      <c r="F2407" s="974"/>
      <c r="G2407" s="974"/>
      <c r="H2407" s="974"/>
      <c r="I2407" s="1051"/>
      <c r="J2407" s="1052"/>
      <c r="K2407" s="974"/>
      <c r="L2407" s="974"/>
      <c r="M2407" s="974"/>
      <c r="N2407" s="974"/>
      <c r="O2407" s="974"/>
      <c r="P2407" s="974"/>
      <c r="Q2407" s="974"/>
    </row>
    <row r="2408" spans="1:17" ht="12.75">
      <c r="A2408" s="1051"/>
      <c r="B2408" s="1093"/>
      <c r="C2408" s="974"/>
      <c r="D2408" s="974"/>
      <c r="E2408" s="974"/>
      <c r="F2408" s="974"/>
      <c r="G2408" s="974"/>
      <c r="H2408" s="974"/>
      <c r="I2408" s="1051"/>
      <c r="J2408" s="1052"/>
      <c r="K2408" s="974"/>
      <c r="L2408" s="974"/>
      <c r="M2408" s="974"/>
      <c r="N2408" s="974"/>
      <c r="O2408" s="974"/>
      <c r="P2408" s="974"/>
      <c r="Q2408" s="974"/>
    </row>
    <row r="2409" spans="1:17" ht="12.75">
      <c r="A2409" s="1051"/>
      <c r="B2409" s="1093"/>
      <c r="C2409" s="974"/>
      <c r="D2409" s="974"/>
      <c r="E2409" s="974"/>
      <c r="F2409" s="974"/>
      <c r="G2409" s="974"/>
      <c r="H2409" s="974"/>
      <c r="I2409" s="1051"/>
      <c r="J2409" s="1052"/>
      <c r="K2409" s="974"/>
      <c r="L2409" s="974"/>
      <c r="M2409" s="974"/>
      <c r="N2409" s="974"/>
      <c r="O2409" s="974"/>
      <c r="P2409" s="974"/>
      <c r="Q2409" s="974"/>
    </row>
    <row r="2410" spans="1:17" ht="12.75">
      <c r="A2410" s="1051"/>
      <c r="B2410" s="1093"/>
      <c r="C2410" s="974"/>
      <c r="D2410" s="974"/>
      <c r="E2410" s="974"/>
      <c r="F2410" s="974"/>
      <c r="G2410" s="974"/>
      <c r="H2410" s="974"/>
      <c r="I2410" s="1051"/>
      <c r="J2410" s="1052"/>
      <c r="K2410" s="974"/>
      <c r="L2410" s="974"/>
      <c r="M2410" s="974"/>
      <c r="N2410" s="974"/>
      <c r="O2410" s="974"/>
      <c r="P2410" s="974"/>
      <c r="Q2410" s="974"/>
    </row>
    <row r="2411" spans="1:17" ht="12.75">
      <c r="A2411" s="1051"/>
      <c r="B2411" s="1093"/>
      <c r="C2411" s="974"/>
      <c r="D2411" s="974"/>
      <c r="E2411" s="974"/>
      <c r="F2411" s="974"/>
      <c r="G2411" s="974"/>
      <c r="H2411" s="974"/>
      <c r="I2411" s="1051"/>
      <c r="J2411" s="1052"/>
      <c r="K2411" s="974"/>
      <c r="L2411" s="974"/>
      <c r="M2411" s="974"/>
      <c r="N2411" s="974"/>
      <c r="O2411" s="974"/>
      <c r="P2411" s="974"/>
      <c r="Q2411" s="974"/>
    </row>
    <row r="2412" spans="1:17" ht="12.75">
      <c r="A2412" s="1051"/>
      <c r="B2412" s="1093"/>
      <c r="C2412" s="974"/>
      <c r="D2412" s="974"/>
      <c r="E2412" s="974"/>
      <c r="F2412" s="974"/>
      <c r="G2412" s="974"/>
      <c r="H2412" s="974"/>
      <c r="I2412" s="1051"/>
      <c r="J2412" s="1052"/>
      <c r="K2412" s="974"/>
      <c r="L2412" s="974"/>
      <c r="M2412" s="974"/>
      <c r="N2412" s="974"/>
      <c r="O2412" s="974"/>
      <c r="P2412" s="974"/>
      <c r="Q2412" s="974"/>
    </row>
    <row r="2413" spans="1:17" ht="12.75">
      <c r="A2413" s="1051"/>
      <c r="B2413" s="1093"/>
      <c r="C2413" s="974"/>
      <c r="D2413" s="974"/>
      <c r="E2413" s="974"/>
      <c r="F2413" s="974"/>
      <c r="G2413" s="974"/>
      <c r="H2413" s="974"/>
      <c r="I2413" s="1051"/>
      <c r="J2413" s="1052"/>
      <c r="K2413" s="974"/>
      <c r="L2413" s="974"/>
      <c r="M2413" s="974"/>
      <c r="N2413" s="974"/>
      <c r="O2413" s="974"/>
      <c r="P2413" s="974"/>
      <c r="Q2413" s="974"/>
    </row>
    <row r="2414" spans="1:17" ht="12.75">
      <c r="A2414" s="1051"/>
      <c r="B2414" s="1093"/>
      <c r="C2414" s="974"/>
      <c r="D2414" s="974"/>
      <c r="E2414" s="974"/>
      <c r="F2414" s="974"/>
      <c r="G2414" s="974"/>
      <c r="H2414" s="974"/>
      <c r="I2414" s="1051"/>
      <c r="J2414" s="1052"/>
      <c r="K2414" s="974"/>
      <c r="L2414" s="974"/>
      <c r="M2414" s="974"/>
      <c r="N2414" s="974"/>
      <c r="O2414" s="974"/>
      <c r="P2414" s="974"/>
      <c r="Q2414" s="974"/>
    </row>
    <row r="2415" spans="1:17" ht="12.75">
      <c r="A2415" s="1051"/>
      <c r="B2415" s="1093"/>
      <c r="C2415" s="974"/>
      <c r="D2415" s="974"/>
      <c r="E2415" s="974"/>
      <c r="F2415" s="974"/>
      <c r="G2415" s="974"/>
      <c r="H2415" s="974"/>
      <c r="I2415" s="1051"/>
      <c r="J2415" s="1052"/>
      <c r="K2415" s="974"/>
      <c r="L2415" s="974"/>
      <c r="M2415" s="974"/>
      <c r="N2415" s="974"/>
      <c r="O2415" s="974"/>
      <c r="P2415" s="974"/>
      <c r="Q2415" s="974"/>
    </row>
    <row r="2416" spans="1:17" ht="12.75">
      <c r="A2416" s="1051"/>
      <c r="B2416" s="1093"/>
      <c r="C2416" s="974"/>
      <c r="D2416" s="974"/>
      <c r="E2416" s="974"/>
      <c r="F2416" s="974"/>
      <c r="G2416" s="974"/>
      <c r="H2416" s="974"/>
      <c r="I2416" s="1051"/>
      <c r="J2416" s="1052"/>
      <c r="K2416" s="974"/>
      <c r="L2416" s="974"/>
      <c r="M2416" s="974"/>
      <c r="N2416" s="974"/>
      <c r="O2416" s="974"/>
      <c r="P2416" s="974"/>
      <c r="Q2416" s="974"/>
    </row>
    <row r="2417" spans="1:17" ht="12.75">
      <c r="A2417" s="1051"/>
      <c r="B2417" s="1093"/>
      <c r="C2417" s="974"/>
      <c r="D2417" s="974"/>
      <c r="E2417" s="974"/>
      <c r="F2417" s="974"/>
      <c r="G2417" s="974"/>
      <c r="H2417" s="974"/>
      <c r="I2417" s="1051"/>
      <c r="J2417" s="1052"/>
      <c r="K2417" s="974"/>
      <c r="L2417" s="974"/>
      <c r="M2417" s="974"/>
      <c r="N2417" s="974"/>
      <c r="O2417" s="974"/>
      <c r="P2417" s="974"/>
      <c r="Q2417" s="974"/>
    </row>
    <row r="2418" spans="1:17" ht="12.75">
      <c r="A2418" s="1051"/>
      <c r="B2418" s="1093"/>
      <c r="C2418" s="974"/>
      <c r="D2418" s="974"/>
      <c r="E2418" s="974"/>
      <c r="F2418" s="974"/>
      <c r="G2418" s="974"/>
      <c r="H2418" s="974"/>
      <c r="I2418" s="1051"/>
      <c r="J2418" s="1052"/>
      <c r="K2418" s="974"/>
      <c r="L2418" s="974"/>
      <c r="M2418" s="974"/>
      <c r="N2418" s="974"/>
      <c r="O2418" s="974"/>
      <c r="P2418" s="974"/>
      <c r="Q2418" s="974"/>
    </row>
    <row r="2419" spans="1:17" ht="12.75">
      <c r="A2419" s="1051"/>
      <c r="B2419" s="1093"/>
      <c r="C2419" s="974"/>
      <c r="D2419" s="974"/>
      <c r="E2419" s="974"/>
      <c r="F2419" s="974"/>
      <c r="G2419" s="974"/>
      <c r="H2419" s="974"/>
      <c r="I2419" s="1051"/>
      <c r="J2419" s="1052"/>
      <c r="K2419" s="974"/>
      <c r="L2419" s="974"/>
      <c r="M2419" s="974"/>
      <c r="N2419" s="974"/>
      <c r="O2419" s="974"/>
      <c r="P2419" s="974"/>
      <c r="Q2419" s="974"/>
    </row>
    <row r="2420" spans="1:17" ht="12.75">
      <c r="A2420" s="1051"/>
      <c r="B2420" s="1093"/>
      <c r="C2420" s="974"/>
      <c r="D2420" s="974"/>
      <c r="E2420" s="974"/>
      <c r="F2420" s="974"/>
      <c r="G2420" s="974"/>
      <c r="H2420" s="974"/>
      <c r="I2420" s="1051"/>
      <c r="J2420" s="1052"/>
      <c r="K2420" s="974"/>
      <c r="L2420" s="974"/>
      <c r="M2420" s="974"/>
      <c r="N2420" s="974"/>
      <c r="O2420" s="974"/>
      <c r="P2420" s="974"/>
      <c r="Q2420" s="974"/>
    </row>
    <row r="2421" spans="1:17" ht="12.75">
      <c r="A2421" s="1051"/>
      <c r="B2421" s="1093"/>
      <c r="C2421" s="974"/>
      <c r="D2421" s="974"/>
      <c r="E2421" s="974"/>
      <c r="F2421" s="974"/>
      <c r="G2421" s="974"/>
      <c r="H2421" s="974"/>
      <c r="I2421" s="1051"/>
      <c r="J2421" s="1052"/>
      <c r="K2421" s="974"/>
      <c r="L2421" s="974"/>
      <c r="M2421" s="974"/>
      <c r="N2421" s="974"/>
      <c r="O2421" s="974"/>
      <c r="P2421" s="974"/>
      <c r="Q2421" s="974"/>
    </row>
    <row r="2422" spans="1:17" ht="12.75">
      <c r="A2422" s="1051"/>
      <c r="B2422" s="1093"/>
      <c r="C2422" s="974"/>
      <c r="D2422" s="974"/>
      <c r="E2422" s="974"/>
      <c r="F2422" s="974"/>
      <c r="G2422" s="974"/>
      <c r="H2422" s="974"/>
      <c r="I2422" s="1051"/>
      <c r="J2422" s="1052"/>
      <c r="K2422" s="974"/>
      <c r="L2422" s="974"/>
      <c r="M2422" s="974"/>
      <c r="N2422" s="974"/>
      <c r="O2422" s="974"/>
      <c r="P2422" s="974"/>
      <c r="Q2422" s="974"/>
    </row>
    <row r="2423" spans="1:17" ht="12.75">
      <c r="A2423" s="1051"/>
      <c r="B2423" s="1093"/>
      <c r="C2423" s="974"/>
      <c r="D2423" s="974"/>
      <c r="E2423" s="974"/>
      <c r="F2423" s="974"/>
      <c r="G2423" s="974"/>
      <c r="H2423" s="974"/>
      <c r="I2423" s="1051"/>
      <c r="J2423" s="1052"/>
      <c r="K2423" s="974"/>
      <c r="L2423" s="974"/>
      <c r="M2423" s="974"/>
      <c r="N2423" s="974"/>
      <c r="O2423" s="974"/>
      <c r="P2423" s="974"/>
      <c r="Q2423" s="974"/>
    </row>
    <row r="2424" spans="1:17" ht="12.75">
      <c r="A2424" s="1051"/>
      <c r="B2424" s="1093"/>
      <c r="C2424" s="974"/>
      <c r="D2424" s="974"/>
      <c r="E2424" s="974"/>
      <c r="F2424" s="974"/>
      <c r="G2424" s="974"/>
      <c r="H2424" s="974"/>
      <c r="I2424" s="1051"/>
      <c r="J2424" s="1052"/>
      <c r="K2424" s="974"/>
      <c r="L2424" s="974"/>
      <c r="M2424" s="974"/>
      <c r="N2424" s="974"/>
      <c r="O2424" s="974"/>
      <c r="P2424" s="974"/>
      <c r="Q2424" s="974"/>
    </row>
    <row r="2425" spans="1:17" ht="12.75">
      <c r="A2425" s="1051"/>
      <c r="B2425" s="1093"/>
      <c r="C2425" s="974"/>
      <c r="D2425" s="974"/>
      <c r="E2425" s="974"/>
      <c r="F2425" s="974"/>
      <c r="G2425" s="974"/>
      <c r="H2425" s="974"/>
      <c r="I2425" s="1051"/>
      <c r="J2425" s="1052"/>
      <c r="K2425" s="974"/>
      <c r="L2425" s="974"/>
      <c r="M2425" s="974"/>
      <c r="N2425" s="974"/>
      <c r="O2425" s="974"/>
      <c r="P2425" s="974"/>
      <c r="Q2425" s="974"/>
    </row>
    <row r="2426" spans="1:17" ht="12.75">
      <c r="A2426" s="1051"/>
      <c r="B2426" s="1093"/>
      <c r="C2426" s="974"/>
      <c r="D2426" s="974"/>
      <c r="E2426" s="974"/>
      <c r="F2426" s="974"/>
      <c r="G2426" s="974"/>
      <c r="H2426" s="974"/>
      <c r="I2426" s="1051"/>
      <c r="J2426" s="1052"/>
      <c r="K2426" s="974"/>
      <c r="L2426" s="974"/>
      <c r="M2426" s="974"/>
      <c r="N2426" s="974"/>
      <c r="O2426" s="974"/>
      <c r="P2426" s="974"/>
      <c r="Q2426" s="974"/>
    </row>
    <row r="2427" spans="1:17" ht="12.75">
      <c r="A2427" s="1051"/>
      <c r="B2427" s="1093"/>
      <c r="C2427" s="974"/>
      <c r="D2427" s="974"/>
      <c r="E2427" s="974"/>
      <c r="F2427" s="974"/>
      <c r="G2427" s="974"/>
      <c r="H2427" s="974"/>
      <c r="I2427" s="1051"/>
      <c r="J2427" s="1052"/>
      <c r="K2427" s="974"/>
      <c r="L2427" s="974"/>
      <c r="M2427" s="974"/>
      <c r="N2427" s="974"/>
      <c r="O2427" s="974"/>
      <c r="P2427" s="974"/>
      <c r="Q2427" s="974"/>
    </row>
    <row r="2428" spans="1:17" ht="12.75">
      <c r="A2428" s="1051"/>
      <c r="B2428" s="1093"/>
      <c r="C2428" s="974"/>
      <c r="D2428" s="974"/>
      <c r="E2428" s="974"/>
      <c r="F2428" s="974"/>
      <c r="G2428" s="974"/>
      <c r="H2428" s="974"/>
      <c r="I2428" s="1051"/>
      <c r="J2428" s="1052"/>
      <c r="K2428" s="974"/>
      <c r="L2428" s="974"/>
      <c r="M2428" s="974"/>
      <c r="N2428" s="974"/>
      <c r="O2428" s="974"/>
      <c r="P2428" s="974"/>
      <c r="Q2428" s="974"/>
    </row>
    <row r="2429" spans="1:17" ht="12.75">
      <c r="A2429" s="1051"/>
      <c r="B2429" s="1093"/>
      <c r="C2429" s="974"/>
      <c r="D2429" s="974"/>
      <c r="E2429" s="974"/>
      <c r="F2429" s="974"/>
      <c r="G2429" s="974"/>
      <c r="H2429" s="974"/>
      <c r="I2429" s="1051"/>
      <c r="J2429" s="1052"/>
      <c r="K2429" s="974"/>
      <c r="L2429" s="974"/>
      <c r="M2429" s="974"/>
      <c r="N2429" s="974"/>
      <c r="O2429" s="974"/>
      <c r="P2429" s="974"/>
      <c r="Q2429" s="974"/>
    </row>
    <row r="2430" spans="1:17" ht="12.75">
      <c r="A2430" s="1051"/>
      <c r="B2430" s="1093"/>
      <c r="C2430" s="974"/>
      <c r="D2430" s="974"/>
      <c r="E2430" s="974"/>
      <c r="F2430" s="974"/>
      <c r="G2430" s="974"/>
      <c r="H2430" s="974"/>
      <c r="I2430" s="1051"/>
      <c r="J2430" s="1052"/>
      <c r="K2430" s="974"/>
      <c r="L2430" s="974"/>
      <c r="M2430" s="974"/>
      <c r="N2430" s="974"/>
      <c r="O2430" s="974"/>
      <c r="P2430" s="974"/>
      <c r="Q2430" s="974"/>
    </row>
    <row r="2431" spans="1:17" ht="12.75">
      <c r="A2431" s="1051"/>
      <c r="B2431" s="1093"/>
      <c r="C2431" s="974"/>
      <c r="D2431" s="974"/>
      <c r="E2431" s="974"/>
      <c r="F2431" s="974"/>
      <c r="G2431" s="974"/>
      <c r="H2431" s="974"/>
      <c r="I2431" s="1051"/>
      <c r="J2431" s="1052"/>
      <c r="K2431" s="974"/>
      <c r="L2431" s="974"/>
      <c r="M2431" s="974"/>
      <c r="N2431" s="974"/>
      <c r="O2431" s="974"/>
      <c r="P2431" s="974"/>
      <c r="Q2431" s="974"/>
    </row>
    <row r="2432" spans="1:17" ht="12.75">
      <c r="A2432" s="1051"/>
      <c r="B2432" s="1093"/>
      <c r="C2432" s="974"/>
      <c r="D2432" s="974"/>
      <c r="E2432" s="974"/>
      <c r="F2432" s="974"/>
      <c r="G2432" s="974"/>
      <c r="H2432" s="974"/>
      <c r="I2432" s="1051"/>
      <c r="J2432" s="1052"/>
      <c r="K2432" s="974"/>
      <c r="L2432" s="974"/>
      <c r="M2432" s="974"/>
      <c r="N2432" s="974"/>
      <c r="O2432" s="974"/>
      <c r="P2432" s="974"/>
      <c r="Q2432" s="974"/>
    </row>
    <row r="2433" spans="1:17" ht="12.75">
      <c r="A2433" s="1051"/>
      <c r="B2433" s="1093"/>
      <c r="C2433" s="974"/>
      <c r="D2433" s="974"/>
      <c r="E2433" s="974"/>
      <c r="F2433" s="974"/>
      <c r="G2433" s="974"/>
      <c r="H2433" s="974"/>
      <c r="I2433" s="1051"/>
      <c r="J2433" s="1052"/>
      <c r="K2433" s="974"/>
      <c r="L2433" s="974"/>
      <c r="M2433" s="974"/>
      <c r="N2433" s="974"/>
      <c r="O2433" s="974"/>
      <c r="P2433" s="974"/>
      <c r="Q2433" s="974"/>
    </row>
    <row r="2434" spans="1:17" ht="12.75">
      <c r="A2434" s="1051"/>
      <c r="B2434" s="1093"/>
      <c r="C2434" s="974"/>
      <c r="D2434" s="974"/>
      <c r="E2434" s="974"/>
      <c r="F2434" s="974"/>
      <c r="G2434" s="974"/>
      <c r="H2434" s="974"/>
      <c r="I2434" s="1051"/>
      <c r="J2434" s="1052"/>
      <c r="K2434" s="974"/>
      <c r="L2434" s="974"/>
      <c r="M2434" s="974"/>
      <c r="N2434" s="974"/>
      <c r="O2434" s="974"/>
      <c r="P2434" s="974"/>
      <c r="Q2434" s="974"/>
    </row>
    <row r="2435" spans="1:17" ht="12.75">
      <c r="A2435" s="1051"/>
      <c r="B2435" s="1093"/>
      <c r="C2435" s="974"/>
      <c r="D2435" s="974"/>
      <c r="E2435" s="974"/>
      <c r="F2435" s="974"/>
      <c r="G2435" s="974"/>
      <c r="H2435" s="974"/>
      <c r="I2435" s="1051"/>
      <c r="J2435" s="1052"/>
      <c r="K2435" s="974"/>
      <c r="L2435" s="974"/>
      <c r="M2435" s="974"/>
      <c r="N2435" s="974"/>
      <c r="O2435" s="974"/>
      <c r="P2435" s="974"/>
      <c r="Q2435" s="974"/>
    </row>
    <row r="2436" spans="1:17" ht="12.75">
      <c r="A2436" s="1051"/>
      <c r="B2436" s="1093"/>
      <c r="C2436" s="974"/>
      <c r="D2436" s="974"/>
      <c r="E2436" s="974"/>
      <c r="F2436" s="974"/>
      <c r="G2436" s="974"/>
      <c r="H2436" s="974"/>
      <c r="I2436" s="1051"/>
      <c r="J2436" s="1052"/>
      <c r="K2436" s="974"/>
      <c r="L2436" s="974"/>
      <c r="M2436" s="974"/>
      <c r="N2436" s="974"/>
      <c r="O2436" s="974"/>
      <c r="P2436" s="974"/>
      <c r="Q2436" s="974"/>
    </row>
    <row r="2437" spans="1:17" ht="12.75">
      <c r="A2437" s="1051"/>
      <c r="B2437" s="1093"/>
      <c r="C2437" s="974"/>
      <c r="D2437" s="974"/>
      <c r="E2437" s="974"/>
      <c r="F2437" s="974"/>
      <c r="G2437" s="974"/>
      <c r="H2437" s="974"/>
      <c r="I2437" s="1051"/>
      <c r="J2437" s="1052"/>
      <c r="K2437" s="974"/>
      <c r="L2437" s="974"/>
      <c r="M2437" s="974"/>
      <c r="N2437" s="974"/>
      <c r="O2437" s="974"/>
      <c r="P2437" s="974"/>
      <c r="Q2437" s="974"/>
    </row>
    <row r="2438" spans="1:17" ht="12.75">
      <c r="A2438" s="1051"/>
      <c r="B2438" s="1093"/>
      <c r="C2438" s="974"/>
      <c r="D2438" s="974"/>
      <c r="E2438" s="974"/>
      <c r="F2438" s="974"/>
      <c r="G2438" s="974"/>
      <c r="H2438" s="974"/>
      <c r="I2438" s="1051"/>
      <c r="J2438" s="1052"/>
      <c r="K2438" s="974"/>
      <c r="L2438" s="974"/>
      <c r="M2438" s="974"/>
      <c r="N2438" s="974"/>
      <c r="O2438" s="974"/>
      <c r="P2438" s="974"/>
      <c r="Q2438" s="974"/>
    </row>
    <row r="2439" spans="1:17" ht="12.75">
      <c r="A2439" s="1051"/>
      <c r="B2439" s="1093"/>
      <c r="C2439" s="974"/>
      <c r="D2439" s="974"/>
      <c r="E2439" s="974"/>
      <c r="F2439" s="974"/>
      <c r="G2439" s="974"/>
      <c r="H2439" s="974"/>
      <c r="I2439" s="1051"/>
      <c r="J2439" s="1052"/>
      <c r="K2439" s="974"/>
      <c r="L2439" s="974"/>
      <c r="M2439" s="974"/>
      <c r="N2439" s="974"/>
      <c r="O2439" s="974"/>
      <c r="P2439" s="974"/>
      <c r="Q2439" s="974"/>
    </row>
    <row r="2440" spans="1:17" ht="12.75">
      <c r="A2440" s="1051"/>
      <c r="B2440" s="1093"/>
      <c r="C2440" s="974"/>
      <c r="D2440" s="974"/>
      <c r="E2440" s="974"/>
      <c r="F2440" s="974"/>
      <c r="G2440" s="974"/>
      <c r="H2440" s="974"/>
      <c r="I2440" s="1051"/>
      <c r="J2440" s="1052"/>
      <c r="K2440" s="974"/>
      <c r="L2440" s="974"/>
      <c r="M2440" s="974"/>
      <c r="N2440" s="974"/>
      <c r="O2440" s="974"/>
      <c r="P2440" s="974"/>
      <c r="Q2440" s="974"/>
    </row>
    <row r="2441" spans="1:17" ht="12.75">
      <c r="A2441" s="1051"/>
      <c r="B2441" s="1093"/>
      <c r="C2441" s="974"/>
      <c r="D2441" s="974"/>
      <c r="E2441" s="974"/>
      <c r="F2441" s="974"/>
      <c r="G2441" s="974"/>
      <c r="H2441" s="974"/>
      <c r="I2441" s="1051"/>
      <c r="J2441" s="1052"/>
      <c r="K2441" s="974"/>
      <c r="L2441" s="974"/>
      <c r="M2441" s="974"/>
      <c r="N2441" s="974"/>
      <c r="O2441" s="974"/>
      <c r="P2441" s="974"/>
      <c r="Q2441" s="974"/>
    </row>
    <row r="2442" spans="1:17" ht="12.75">
      <c r="A2442" s="1051"/>
      <c r="B2442" s="1093"/>
      <c r="C2442" s="974"/>
      <c r="D2442" s="974"/>
      <c r="E2442" s="974"/>
      <c r="F2442" s="974"/>
      <c r="G2442" s="974"/>
      <c r="H2442" s="974"/>
      <c r="I2442" s="1051"/>
      <c r="J2442" s="1052"/>
      <c r="K2442" s="974"/>
      <c r="L2442" s="974"/>
      <c r="M2442" s="974"/>
      <c r="N2442" s="974"/>
      <c r="O2442" s="974"/>
      <c r="P2442" s="974"/>
      <c r="Q2442" s="974"/>
    </row>
    <row r="2443" spans="1:17" ht="12.75">
      <c r="A2443" s="1051"/>
      <c r="B2443" s="1093"/>
      <c r="C2443" s="974"/>
      <c r="D2443" s="974"/>
      <c r="E2443" s="974"/>
      <c r="F2443" s="974"/>
      <c r="G2443" s="974"/>
      <c r="H2443" s="974"/>
      <c r="I2443" s="1051"/>
      <c r="J2443" s="1052"/>
      <c r="K2443" s="974"/>
      <c r="L2443" s="974"/>
      <c r="M2443" s="974"/>
      <c r="N2443" s="974"/>
      <c r="O2443" s="974"/>
      <c r="P2443" s="974"/>
      <c r="Q2443" s="974"/>
    </row>
    <row r="2444" spans="1:17" ht="12.75">
      <c r="A2444" s="1051"/>
      <c r="B2444" s="1093"/>
      <c r="C2444" s="974"/>
      <c r="D2444" s="974"/>
      <c r="E2444" s="974"/>
      <c r="F2444" s="974"/>
      <c r="G2444" s="974"/>
      <c r="H2444" s="974"/>
      <c r="I2444" s="1051"/>
      <c r="J2444" s="1052"/>
      <c r="K2444" s="974"/>
      <c r="L2444" s="974"/>
      <c r="M2444" s="974"/>
      <c r="N2444" s="974"/>
      <c r="O2444" s="974"/>
      <c r="P2444" s="974"/>
      <c r="Q2444" s="974"/>
    </row>
    <row r="2445" spans="1:17" ht="12.75">
      <c r="A2445" s="1051"/>
      <c r="B2445" s="1093"/>
      <c r="C2445" s="974"/>
      <c r="D2445" s="974"/>
      <c r="E2445" s="974"/>
      <c r="F2445" s="974"/>
      <c r="G2445" s="974"/>
      <c r="H2445" s="974"/>
      <c r="I2445" s="1051"/>
      <c r="J2445" s="1052"/>
      <c r="K2445" s="974"/>
      <c r="L2445" s="974"/>
      <c r="M2445" s="974"/>
      <c r="N2445" s="974"/>
      <c r="O2445" s="974"/>
      <c r="P2445" s="974"/>
      <c r="Q2445" s="974"/>
    </row>
    <row r="2446" spans="1:17" ht="12.75">
      <c r="A2446" s="1051"/>
      <c r="B2446" s="1093"/>
      <c r="C2446" s="974"/>
      <c r="D2446" s="974"/>
      <c r="E2446" s="974"/>
      <c r="F2446" s="974"/>
      <c r="G2446" s="974"/>
      <c r="H2446" s="974"/>
      <c r="I2446" s="1051"/>
      <c r="J2446" s="1052"/>
      <c r="K2446" s="974"/>
      <c r="L2446" s="974"/>
      <c r="M2446" s="974"/>
      <c r="N2446" s="974"/>
      <c r="O2446" s="974"/>
      <c r="P2446" s="974"/>
      <c r="Q2446" s="974"/>
    </row>
    <row r="2447" spans="1:17" ht="12.75">
      <c r="A2447" s="1051"/>
      <c r="B2447" s="1093"/>
      <c r="C2447" s="974"/>
      <c r="D2447" s="974"/>
      <c r="E2447" s="974"/>
      <c r="F2447" s="974"/>
      <c r="G2447" s="974"/>
      <c r="H2447" s="974"/>
      <c r="I2447" s="1051"/>
      <c r="J2447" s="1052"/>
      <c r="K2447" s="974"/>
      <c r="L2447" s="974"/>
      <c r="M2447" s="974"/>
      <c r="N2447" s="974"/>
      <c r="O2447" s="974"/>
      <c r="P2447" s="974"/>
      <c r="Q2447" s="974"/>
    </row>
    <row r="2448" spans="1:17" ht="12.75">
      <c r="A2448" s="1051"/>
      <c r="B2448" s="1093"/>
      <c r="C2448" s="974"/>
      <c r="D2448" s="974"/>
      <c r="E2448" s="974"/>
      <c r="F2448" s="974"/>
      <c r="G2448" s="974"/>
      <c r="H2448" s="974"/>
      <c r="I2448" s="1051"/>
      <c r="J2448" s="1052"/>
      <c r="K2448" s="974"/>
      <c r="L2448" s="974"/>
      <c r="M2448" s="974"/>
      <c r="N2448" s="974"/>
      <c r="O2448" s="974"/>
      <c r="P2448" s="974"/>
      <c r="Q2448" s="974"/>
    </row>
    <row r="2449" spans="1:17" ht="12.75">
      <c r="A2449" s="1051"/>
      <c r="B2449" s="1093"/>
      <c r="C2449" s="974"/>
      <c r="D2449" s="974"/>
      <c r="E2449" s="974"/>
      <c r="F2449" s="974"/>
      <c r="G2449" s="974"/>
      <c r="H2449" s="974"/>
      <c r="I2449" s="1051"/>
      <c r="J2449" s="1052"/>
      <c r="K2449" s="974"/>
      <c r="L2449" s="974"/>
      <c r="M2449" s="974"/>
      <c r="N2449" s="974"/>
      <c r="O2449" s="974"/>
      <c r="P2449" s="974"/>
      <c r="Q2449" s="974"/>
    </row>
    <row r="2450" spans="1:17" ht="12.75">
      <c r="A2450" s="1051"/>
      <c r="B2450" s="1093"/>
      <c r="C2450" s="974"/>
      <c r="D2450" s="974"/>
      <c r="E2450" s="974"/>
      <c r="F2450" s="974"/>
      <c r="G2450" s="974"/>
      <c r="H2450" s="974"/>
      <c r="I2450" s="1051"/>
      <c r="J2450" s="1052"/>
      <c r="K2450" s="974"/>
      <c r="L2450" s="974"/>
      <c r="M2450" s="974"/>
      <c r="N2450" s="974"/>
      <c r="O2450" s="974"/>
      <c r="P2450" s="974"/>
      <c r="Q2450" s="974"/>
    </row>
    <row r="2451" spans="1:17" ht="12.75">
      <c r="A2451" s="1051"/>
      <c r="B2451" s="1093"/>
      <c r="C2451" s="974"/>
      <c r="D2451" s="974"/>
      <c r="E2451" s="974"/>
      <c r="F2451" s="974"/>
      <c r="G2451" s="974"/>
      <c r="H2451" s="974"/>
      <c r="I2451" s="1051"/>
      <c r="J2451" s="1052"/>
      <c r="K2451" s="974"/>
      <c r="L2451" s="974"/>
      <c r="M2451" s="974"/>
      <c r="N2451" s="974"/>
      <c r="O2451" s="974"/>
      <c r="P2451" s="974"/>
      <c r="Q2451" s="974"/>
    </row>
    <row r="2452" spans="1:17" ht="12.75">
      <c r="A2452" s="1051"/>
      <c r="B2452" s="1093"/>
      <c r="C2452" s="974"/>
      <c r="D2452" s="974"/>
      <c r="E2452" s="974"/>
      <c r="F2452" s="974"/>
      <c r="G2452" s="974"/>
      <c r="H2452" s="974"/>
      <c r="I2452" s="1051"/>
      <c r="J2452" s="1052"/>
      <c r="K2452" s="974"/>
      <c r="L2452" s="974"/>
      <c r="M2452" s="974"/>
      <c r="N2452" s="974"/>
      <c r="O2452" s="974"/>
      <c r="P2452" s="974"/>
      <c r="Q2452" s="974"/>
    </row>
    <row r="2453" spans="1:17" ht="12.75">
      <c r="A2453" s="1051"/>
      <c r="B2453" s="1093"/>
      <c r="C2453" s="974"/>
      <c r="D2453" s="974"/>
      <c r="E2453" s="974"/>
      <c r="F2453" s="974"/>
      <c r="G2453" s="974"/>
      <c r="H2453" s="974"/>
      <c r="I2453" s="1051"/>
      <c r="J2453" s="1052"/>
      <c r="K2453" s="974"/>
      <c r="L2453" s="974"/>
      <c r="M2453" s="974"/>
      <c r="N2453" s="974"/>
      <c r="O2453" s="974"/>
      <c r="P2453" s="974"/>
      <c r="Q2453" s="974"/>
    </row>
    <row r="2454" spans="1:17" ht="12.75">
      <c r="A2454" s="1051"/>
      <c r="B2454" s="1093"/>
      <c r="C2454" s="974"/>
      <c r="D2454" s="974"/>
      <c r="E2454" s="974"/>
      <c r="F2454" s="974"/>
      <c r="G2454" s="974"/>
      <c r="H2454" s="974"/>
      <c r="I2454" s="1051"/>
      <c r="J2454" s="1052"/>
      <c r="K2454" s="974"/>
      <c r="L2454" s="974"/>
      <c r="M2454" s="974"/>
      <c r="N2454" s="974"/>
      <c r="O2454" s="974"/>
      <c r="P2454" s="974"/>
      <c r="Q2454" s="974"/>
    </row>
    <row r="2455" spans="1:17" ht="12.75">
      <c r="A2455" s="1051"/>
      <c r="B2455" s="1093"/>
      <c r="C2455" s="974"/>
      <c r="D2455" s="974"/>
      <c r="E2455" s="974"/>
      <c r="F2455" s="974"/>
      <c r="G2455" s="974"/>
      <c r="H2455" s="974"/>
      <c r="I2455" s="1051"/>
      <c r="J2455" s="1052"/>
      <c r="K2455" s="974"/>
      <c r="L2455" s="974"/>
      <c r="M2455" s="974"/>
      <c r="N2455" s="974"/>
      <c r="O2455" s="974"/>
      <c r="P2455" s="974"/>
      <c r="Q2455" s="974"/>
    </row>
    <row r="2456" spans="1:17" ht="12.75">
      <c r="A2456" s="1051"/>
      <c r="B2456" s="1093"/>
      <c r="C2456" s="974"/>
      <c r="D2456" s="974"/>
      <c r="E2456" s="974"/>
      <c r="F2456" s="974"/>
      <c r="G2456" s="974"/>
      <c r="H2456" s="974"/>
      <c r="I2456" s="1051"/>
      <c r="J2456" s="1052"/>
      <c r="K2456" s="974"/>
      <c r="L2456" s="974"/>
      <c r="M2456" s="974"/>
      <c r="N2456" s="974"/>
      <c r="O2456" s="974"/>
      <c r="P2456" s="974"/>
      <c r="Q2456" s="974"/>
    </row>
    <row r="2457" spans="1:17" ht="12.75">
      <c r="A2457" s="1051"/>
      <c r="B2457" s="1093"/>
      <c r="C2457" s="974"/>
      <c r="D2457" s="974"/>
      <c r="E2457" s="974"/>
      <c r="F2457" s="974"/>
      <c r="G2457" s="974"/>
      <c r="H2457" s="974"/>
      <c r="I2457" s="1051"/>
      <c r="J2457" s="1052"/>
      <c r="K2457" s="974"/>
      <c r="L2457" s="974"/>
      <c r="M2457" s="974"/>
      <c r="N2457" s="974"/>
      <c r="O2457" s="974"/>
      <c r="P2457" s="974"/>
      <c r="Q2457" s="974"/>
    </row>
    <row r="2458" spans="1:17" ht="12.75">
      <c r="A2458" s="1051"/>
      <c r="B2458" s="1093"/>
      <c r="C2458" s="974"/>
      <c r="D2458" s="974"/>
      <c r="E2458" s="974"/>
      <c r="F2458" s="974"/>
      <c r="G2458" s="974"/>
      <c r="H2458" s="974"/>
      <c r="I2458" s="1051"/>
      <c r="J2458" s="1052"/>
      <c r="K2458" s="974"/>
      <c r="L2458" s="974"/>
      <c r="M2458" s="974"/>
      <c r="N2458" s="974"/>
      <c r="O2458" s="974"/>
      <c r="P2458" s="974"/>
      <c r="Q2458" s="974"/>
    </row>
    <row r="2459" spans="1:17" ht="12.75">
      <c r="A2459" s="1051"/>
      <c r="B2459" s="1093"/>
      <c r="C2459" s="974"/>
      <c r="D2459" s="974"/>
      <c r="E2459" s="974"/>
      <c r="F2459" s="974"/>
      <c r="G2459" s="974"/>
      <c r="H2459" s="974"/>
      <c r="I2459" s="1051"/>
      <c r="J2459" s="1052"/>
      <c r="K2459" s="974"/>
      <c r="L2459" s="974"/>
      <c r="M2459" s="974"/>
      <c r="N2459" s="974"/>
      <c r="O2459" s="974"/>
      <c r="P2459" s="974"/>
      <c r="Q2459" s="974"/>
    </row>
    <row r="2460" spans="1:17" ht="12.75">
      <c r="A2460" s="1051"/>
      <c r="B2460" s="1093"/>
      <c r="C2460" s="974"/>
      <c r="D2460" s="974"/>
      <c r="E2460" s="974"/>
      <c r="F2460" s="974"/>
      <c r="G2460" s="974"/>
      <c r="H2460" s="974"/>
      <c r="I2460" s="1051"/>
      <c r="J2460" s="1052"/>
      <c r="K2460" s="974"/>
      <c r="L2460" s="974"/>
      <c r="M2460" s="974"/>
      <c r="N2460" s="974"/>
      <c r="O2460" s="974"/>
      <c r="P2460" s="974"/>
      <c r="Q2460" s="974"/>
    </row>
    <row r="2461" spans="1:17" ht="12.75">
      <c r="A2461" s="1051"/>
      <c r="B2461" s="1093"/>
      <c r="C2461" s="974"/>
      <c r="D2461" s="974"/>
      <c r="E2461" s="974"/>
      <c r="F2461" s="974"/>
      <c r="G2461" s="974"/>
      <c r="H2461" s="974"/>
      <c r="I2461" s="1051"/>
      <c r="J2461" s="1052"/>
      <c r="K2461" s="974"/>
      <c r="L2461" s="974"/>
      <c r="M2461" s="974"/>
      <c r="N2461" s="974"/>
      <c r="O2461" s="974"/>
      <c r="P2461" s="974"/>
      <c r="Q2461" s="974"/>
    </row>
    <row r="2462" spans="1:17" ht="12.75">
      <c r="A2462" s="1051"/>
      <c r="B2462" s="1093"/>
      <c r="C2462" s="974"/>
      <c r="D2462" s="974"/>
      <c r="E2462" s="974"/>
      <c r="F2462" s="974"/>
      <c r="G2462" s="974"/>
      <c r="H2462" s="974"/>
      <c r="I2462" s="1051"/>
      <c r="J2462" s="1052"/>
      <c r="K2462" s="974"/>
      <c r="L2462" s="974"/>
      <c r="M2462" s="974"/>
      <c r="N2462" s="974"/>
      <c r="O2462" s="974"/>
      <c r="P2462" s="974"/>
      <c r="Q2462" s="974"/>
    </row>
    <row r="2463" spans="1:17" ht="12.75">
      <c r="A2463" s="1051"/>
      <c r="B2463" s="1093"/>
      <c r="C2463" s="974"/>
      <c r="D2463" s="974"/>
      <c r="E2463" s="974"/>
      <c r="F2463" s="974"/>
      <c r="G2463" s="974"/>
      <c r="H2463" s="974"/>
      <c r="I2463" s="1051"/>
      <c r="J2463" s="1052"/>
      <c r="K2463" s="974"/>
      <c r="L2463" s="974"/>
      <c r="M2463" s="974"/>
      <c r="N2463" s="974"/>
      <c r="O2463" s="974"/>
      <c r="P2463" s="974"/>
      <c r="Q2463" s="974"/>
    </row>
    <row r="2464" spans="1:17" ht="12.75">
      <c r="A2464" s="1051"/>
      <c r="B2464" s="1093"/>
      <c r="C2464" s="974"/>
      <c r="D2464" s="974"/>
      <c r="E2464" s="974"/>
      <c r="F2464" s="974"/>
      <c r="G2464" s="974"/>
      <c r="H2464" s="974"/>
      <c r="I2464" s="1051"/>
      <c r="J2464" s="1052"/>
      <c r="K2464" s="974"/>
      <c r="L2464" s="974"/>
      <c r="M2464" s="974"/>
      <c r="N2464" s="974"/>
      <c r="O2464" s="974"/>
      <c r="P2464" s="974"/>
      <c r="Q2464" s="974"/>
    </row>
    <row r="2465" spans="1:17" ht="12.75">
      <c r="A2465" s="1051"/>
      <c r="B2465" s="1093"/>
      <c r="C2465" s="974"/>
      <c r="D2465" s="974"/>
      <c r="E2465" s="974"/>
      <c r="F2465" s="974"/>
      <c r="G2465" s="974"/>
      <c r="H2465" s="974"/>
      <c r="I2465" s="1051"/>
      <c r="J2465" s="1052"/>
      <c r="K2465" s="974"/>
      <c r="L2465" s="974"/>
      <c r="M2465" s="974"/>
      <c r="N2465" s="974"/>
      <c r="O2465" s="974"/>
      <c r="P2465" s="974"/>
      <c r="Q2465" s="974"/>
    </row>
    <row r="2466" spans="1:17" ht="12.75">
      <c r="A2466" s="1051"/>
      <c r="B2466" s="1093"/>
      <c r="C2466" s="974"/>
      <c r="D2466" s="974"/>
      <c r="E2466" s="974"/>
      <c r="F2466" s="974"/>
      <c r="G2466" s="974"/>
      <c r="H2466" s="974"/>
      <c r="I2466" s="1051"/>
      <c r="J2466" s="1052"/>
      <c r="K2466" s="974"/>
      <c r="L2466" s="974"/>
      <c r="M2466" s="974"/>
      <c r="N2466" s="974"/>
      <c r="O2466" s="974"/>
      <c r="P2466" s="974"/>
      <c r="Q2466" s="974"/>
    </row>
    <row r="2467" spans="1:17" ht="12.75">
      <c r="A2467" s="1051"/>
      <c r="B2467" s="1093"/>
      <c r="C2467" s="974"/>
      <c r="D2467" s="974"/>
      <c r="E2467" s="974"/>
      <c r="F2467" s="974"/>
      <c r="G2467" s="974"/>
      <c r="H2467" s="974"/>
      <c r="I2467" s="1051"/>
      <c r="J2467" s="1052"/>
      <c r="K2467" s="974"/>
      <c r="L2467" s="974"/>
      <c r="M2467" s="974"/>
      <c r="N2467" s="974"/>
      <c r="O2467" s="974"/>
      <c r="P2467" s="974"/>
      <c r="Q2467" s="974"/>
    </row>
    <row r="2468" spans="1:17" ht="12.75">
      <c r="A2468" s="1051"/>
      <c r="B2468" s="1093"/>
      <c r="C2468" s="974"/>
      <c r="D2468" s="974"/>
      <c r="E2468" s="974"/>
      <c r="F2468" s="974"/>
      <c r="G2468" s="974"/>
      <c r="H2468" s="974"/>
      <c r="I2468" s="1051"/>
      <c r="J2468" s="1052"/>
      <c r="K2468" s="974"/>
      <c r="L2468" s="974"/>
      <c r="M2468" s="974"/>
      <c r="N2468" s="974"/>
      <c r="O2468" s="974"/>
      <c r="P2468" s="974"/>
      <c r="Q2468" s="974"/>
    </row>
    <row r="2469" spans="1:17" ht="12.75">
      <c r="A2469" s="1051"/>
      <c r="B2469" s="1093"/>
      <c r="C2469" s="974"/>
      <c r="D2469" s="974"/>
      <c r="E2469" s="974"/>
      <c r="F2469" s="974"/>
      <c r="G2469" s="974"/>
      <c r="H2469" s="974"/>
      <c r="I2469" s="1051"/>
      <c r="J2469" s="1052"/>
      <c r="K2469" s="974"/>
      <c r="L2469" s="974"/>
      <c r="M2469" s="974"/>
      <c r="N2469" s="974"/>
      <c r="O2469" s="974"/>
      <c r="P2469" s="974"/>
      <c r="Q2469" s="974"/>
    </row>
    <row r="2470" spans="1:17" ht="12.75">
      <c r="A2470" s="1051"/>
      <c r="B2470" s="1093"/>
      <c r="C2470" s="974"/>
      <c r="D2470" s="974"/>
      <c r="E2470" s="974"/>
      <c r="F2470" s="974"/>
      <c r="G2470" s="974"/>
      <c r="H2470" s="974"/>
      <c r="I2470" s="1051"/>
      <c r="J2470" s="1052"/>
      <c r="K2470" s="974"/>
      <c r="L2470" s="974"/>
      <c r="M2470" s="974"/>
      <c r="N2470" s="974"/>
      <c r="O2470" s="974"/>
      <c r="P2470" s="974"/>
      <c r="Q2470" s="974"/>
    </row>
    <row r="2471" spans="1:17" ht="12.75">
      <c r="A2471" s="1051"/>
      <c r="B2471" s="1093"/>
      <c r="C2471" s="974"/>
      <c r="D2471" s="974"/>
      <c r="E2471" s="974"/>
      <c r="F2471" s="974"/>
      <c r="G2471" s="974"/>
      <c r="H2471" s="974"/>
      <c r="I2471" s="1051"/>
      <c r="J2471" s="1052"/>
      <c r="K2471" s="974"/>
      <c r="L2471" s="974"/>
      <c r="M2471" s="974"/>
      <c r="N2471" s="974"/>
      <c r="O2471" s="974"/>
      <c r="P2471" s="974"/>
      <c r="Q2471" s="974"/>
    </row>
    <row r="2472" spans="1:17" ht="12.75">
      <c r="A2472" s="1051"/>
      <c r="B2472" s="1093"/>
      <c r="C2472" s="974"/>
      <c r="D2472" s="974"/>
      <c r="E2472" s="974"/>
      <c r="F2472" s="974"/>
      <c r="G2472" s="974"/>
      <c r="H2472" s="974"/>
      <c r="I2472" s="1051"/>
      <c r="J2472" s="1052"/>
      <c r="K2472" s="974"/>
      <c r="L2472" s="974"/>
      <c r="M2472" s="974"/>
      <c r="N2472" s="974"/>
      <c r="O2472" s="974"/>
      <c r="P2472" s="974"/>
      <c r="Q2472" s="974"/>
    </row>
    <row r="2473" spans="1:17" ht="12.75">
      <c r="A2473" s="1051"/>
      <c r="B2473" s="1093"/>
      <c r="C2473" s="974"/>
      <c r="D2473" s="974"/>
      <c r="E2473" s="974"/>
      <c r="F2473" s="974"/>
      <c r="G2473" s="974"/>
      <c r="H2473" s="974"/>
      <c r="I2473" s="1051"/>
      <c r="J2473" s="1052"/>
      <c r="K2473" s="974"/>
      <c r="L2473" s="974"/>
      <c r="M2473" s="974"/>
      <c r="N2473" s="974"/>
      <c r="O2473" s="974"/>
      <c r="P2473" s="974"/>
      <c r="Q2473" s="974"/>
    </row>
    <row r="2474" spans="1:17" ht="12.75">
      <c r="A2474" s="1051"/>
      <c r="B2474" s="1093"/>
      <c r="C2474" s="974"/>
      <c r="D2474" s="974"/>
      <c r="E2474" s="974"/>
      <c r="F2474" s="974"/>
      <c r="G2474" s="974"/>
      <c r="H2474" s="974"/>
      <c r="I2474" s="1051"/>
      <c r="J2474" s="1052"/>
      <c r="K2474" s="974"/>
      <c r="L2474" s="974"/>
      <c r="M2474" s="974"/>
      <c r="N2474" s="974"/>
      <c r="O2474" s="974"/>
      <c r="P2474" s="974"/>
      <c r="Q2474" s="974"/>
    </row>
    <row r="2475" spans="1:17" ht="12.75">
      <c r="A2475" s="1051"/>
      <c r="B2475" s="1093"/>
      <c r="C2475" s="974"/>
      <c r="D2475" s="974"/>
      <c r="E2475" s="974"/>
      <c r="F2475" s="974"/>
      <c r="G2475" s="974"/>
      <c r="H2475" s="974"/>
      <c r="I2475" s="1051"/>
      <c r="J2475" s="1052"/>
      <c r="K2475" s="974"/>
      <c r="L2475" s="974"/>
      <c r="M2475" s="974"/>
      <c r="N2475" s="974"/>
      <c r="O2475" s="974"/>
      <c r="P2475" s="974"/>
      <c r="Q2475" s="974"/>
    </row>
    <row r="2476" spans="1:17" ht="12.75">
      <c r="A2476" s="1051"/>
      <c r="B2476" s="1093"/>
      <c r="C2476" s="974"/>
      <c r="D2476" s="974"/>
      <c r="E2476" s="974"/>
      <c r="F2476" s="974"/>
      <c r="G2476" s="974"/>
      <c r="H2476" s="974"/>
      <c r="I2476" s="1051"/>
      <c r="J2476" s="1052"/>
      <c r="K2476" s="974"/>
      <c r="L2476" s="974"/>
      <c r="M2476" s="974"/>
      <c r="N2476" s="974"/>
      <c r="O2476" s="974"/>
      <c r="P2476" s="974"/>
      <c r="Q2476" s="974"/>
    </row>
    <row r="2477" spans="1:17" ht="12.75">
      <c r="A2477" s="1051"/>
      <c r="B2477" s="1093"/>
      <c r="C2477" s="974"/>
      <c r="D2477" s="974"/>
      <c r="E2477" s="974"/>
      <c r="F2477" s="974"/>
      <c r="G2477" s="974"/>
      <c r="H2477" s="974"/>
      <c r="I2477" s="1051"/>
      <c r="J2477" s="1052"/>
      <c r="K2477" s="974"/>
      <c r="L2477" s="974"/>
      <c r="M2477" s="974"/>
      <c r="N2477" s="974"/>
      <c r="O2477" s="974"/>
      <c r="P2477" s="974"/>
      <c r="Q2477" s="974"/>
    </row>
    <row r="2478" spans="1:17" ht="12.75">
      <c r="A2478" s="1051"/>
      <c r="B2478" s="1093"/>
      <c r="C2478" s="974"/>
      <c r="D2478" s="974"/>
      <c r="E2478" s="974"/>
      <c r="F2478" s="974"/>
      <c r="G2478" s="974"/>
      <c r="H2478" s="974"/>
      <c r="I2478" s="1051"/>
      <c r="J2478" s="1052"/>
      <c r="K2478" s="974"/>
      <c r="L2478" s="974"/>
      <c r="M2478" s="974"/>
      <c r="N2478" s="974"/>
      <c r="O2478" s="974"/>
      <c r="P2478" s="974"/>
      <c r="Q2478" s="974"/>
    </row>
    <row r="2479" spans="1:17" ht="12.75">
      <c r="A2479" s="1051"/>
      <c r="B2479" s="1093"/>
      <c r="C2479" s="974"/>
      <c r="D2479" s="974"/>
      <c r="E2479" s="974"/>
      <c r="F2479" s="974"/>
      <c r="G2479" s="974"/>
      <c r="H2479" s="974"/>
      <c r="I2479" s="1051"/>
      <c r="J2479" s="1052"/>
      <c r="K2479" s="974"/>
      <c r="L2479" s="974"/>
      <c r="M2479" s="974"/>
      <c r="N2479" s="974"/>
      <c r="O2479" s="974"/>
      <c r="P2479" s="974"/>
      <c r="Q2479" s="974"/>
    </row>
    <row r="2480" spans="1:17" ht="12.75">
      <c r="A2480" s="1051"/>
      <c r="B2480" s="1093"/>
      <c r="C2480" s="974"/>
      <c r="D2480" s="974"/>
      <c r="E2480" s="974"/>
      <c r="F2480" s="974"/>
      <c r="G2480" s="974"/>
      <c r="H2480" s="974"/>
      <c r="I2480" s="1051"/>
      <c r="J2480" s="1052"/>
      <c r="K2480" s="974"/>
      <c r="L2480" s="974"/>
      <c r="M2480" s="974"/>
      <c r="N2480" s="974"/>
      <c r="O2480" s="974"/>
      <c r="P2480" s="974"/>
      <c r="Q2480" s="974"/>
    </row>
    <row r="2481" spans="1:17" ht="12.75">
      <c r="A2481" s="1051"/>
      <c r="B2481" s="1093"/>
      <c r="C2481" s="974"/>
      <c r="D2481" s="974"/>
      <c r="E2481" s="974"/>
      <c r="F2481" s="974"/>
      <c r="G2481" s="974"/>
      <c r="H2481" s="974"/>
      <c r="I2481" s="1051"/>
      <c r="J2481" s="1052"/>
      <c r="K2481" s="974"/>
      <c r="L2481" s="974"/>
      <c r="M2481" s="974"/>
      <c r="N2481" s="974"/>
      <c r="O2481" s="974"/>
      <c r="P2481" s="974"/>
      <c r="Q2481" s="974"/>
    </row>
    <row r="2482" spans="1:17" ht="12.75">
      <c r="A2482" s="1051"/>
      <c r="B2482" s="1093"/>
      <c r="C2482" s="974"/>
      <c r="D2482" s="974"/>
      <c r="E2482" s="974"/>
      <c r="F2482" s="974"/>
      <c r="G2482" s="974"/>
      <c r="H2482" s="974"/>
      <c r="I2482" s="1051"/>
      <c r="J2482" s="1052"/>
      <c r="K2482" s="974"/>
      <c r="L2482" s="974"/>
      <c r="M2482" s="974"/>
      <c r="N2482" s="974"/>
      <c r="O2482" s="974"/>
      <c r="P2482" s="974"/>
      <c r="Q2482" s="974"/>
    </row>
    <row r="2483" spans="1:17" ht="12.75">
      <c r="A2483" s="1051"/>
      <c r="B2483" s="1093"/>
      <c r="C2483" s="974"/>
      <c r="D2483" s="974"/>
      <c r="E2483" s="974"/>
      <c r="F2483" s="974"/>
      <c r="G2483" s="974"/>
      <c r="H2483" s="974"/>
      <c r="I2483" s="1051"/>
      <c r="J2483" s="1052"/>
      <c r="K2483" s="974"/>
      <c r="L2483" s="974"/>
      <c r="M2483" s="974"/>
      <c r="N2483" s="974"/>
      <c r="O2483" s="974"/>
      <c r="P2483" s="974"/>
      <c r="Q2483" s="974"/>
    </row>
    <row r="2484" spans="1:17" ht="12.75">
      <c r="A2484" s="1051"/>
      <c r="B2484" s="1093"/>
      <c r="C2484" s="974"/>
      <c r="D2484" s="974"/>
      <c r="E2484" s="974"/>
      <c r="F2484" s="974"/>
      <c r="G2484" s="974"/>
      <c r="H2484" s="974"/>
      <c r="I2484" s="1051"/>
      <c r="J2484" s="1052"/>
      <c r="K2484" s="974"/>
      <c r="L2484" s="974"/>
      <c r="M2484" s="974"/>
      <c r="N2484" s="974"/>
      <c r="O2484" s="974"/>
      <c r="P2484" s="974"/>
      <c r="Q2484" s="974"/>
    </row>
    <row r="2485" spans="1:17" ht="12.75">
      <c r="A2485" s="1051"/>
      <c r="B2485" s="1093"/>
      <c r="C2485" s="974"/>
      <c r="D2485" s="974"/>
      <c r="E2485" s="974"/>
      <c r="F2485" s="974"/>
      <c r="G2485" s="974"/>
      <c r="H2485" s="974"/>
      <c r="I2485" s="1051"/>
      <c r="J2485" s="1052"/>
      <c r="K2485" s="974"/>
      <c r="L2485" s="974"/>
      <c r="M2485" s="974"/>
      <c r="N2485" s="974"/>
      <c r="O2485" s="974"/>
      <c r="P2485" s="974"/>
      <c r="Q2485" s="974"/>
    </row>
    <row r="2486" spans="1:17" ht="12.75">
      <c r="A2486" s="1051"/>
      <c r="B2486" s="1093"/>
      <c r="C2486" s="974"/>
      <c r="D2486" s="974"/>
      <c r="E2486" s="974"/>
      <c r="F2486" s="974"/>
      <c r="G2486" s="974"/>
      <c r="H2486" s="974"/>
      <c r="I2486" s="1051"/>
      <c r="J2486" s="1052"/>
      <c r="K2486" s="974"/>
      <c r="L2486" s="974"/>
      <c r="M2486" s="974"/>
      <c r="N2486" s="974"/>
      <c r="O2486" s="974"/>
      <c r="P2486" s="974"/>
      <c r="Q2486" s="974"/>
    </row>
    <row r="2487" spans="1:17" ht="12.75">
      <c r="A2487" s="1051"/>
      <c r="B2487" s="1093"/>
      <c r="C2487" s="974"/>
      <c r="D2487" s="974"/>
      <c r="E2487" s="974"/>
      <c r="F2487" s="974"/>
      <c r="G2487" s="974"/>
      <c r="H2487" s="974"/>
      <c r="I2487" s="1051"/>
      <c r="J2487" s="1052"/>
      <c r="K2487" s="974"/>
      <c r="L2487" s="974"/>
      <c r="M2487" s="974"/>
      <c r="N2487" s="974"/>
      <c r="O2487" s="974"/>
      <c r="P2487" s="974"/>
      <c r="Q2487" s="974"/>
    </row>
    <row r="2488" spans="1:17" ht="12.75">
      <c r="A2488" s="1051"/>
      <c r="B2488" s="1093"/>
      <c r="C2488" s="974"/>
      <c r="D2488" s="974"/>
      <c r="E2488" s="974"/>
      <c r="F2488" s="974"/>
      <c r="G2488" s="974"/>
      <c r="H2488" s="974"/>
      <c r="I2488" s="1051"/>
      <c r="J2488" s="1052"/>
      <c r="K2488" s="974"/>
      <c r="L2488" s="974"/>
      <c r="M2488" s="974"/>
      <c r="N2488" s="974"/>
      <c r="O2488" s="974"/>
      <c r="P2488" s="974"/>
      <c r="Q2488" s="974"/>
    </row>
    <row r="2489" spans="1:17" ht="12.75">
      <c r="A2489" s="1051"/>
      <c r="B2489" s="1093"/>
      <c r="C2489" s="974"/>
      <c r="D2489" s="974"/>
      <c r="E2489" s="974"/>
      <c r="F2489" s="974"/>
      <c r="G2489" s="974"/>
      <c r="H2489" s="974"/>
      <c r="I2489" s="1051"/>
      <c r="J2489" s="1052"/>
      <c r="K2489" s="974"/>
      <c r="L2489" s="974"/>
      <c r="M2489" s="974"/>
      <c r="N2489" s="974"/>
      <c r="O2489" s="974"/>
      <c r="P2489" s="974"/>
      <c r="Q2489" s="974"/>
    </row>
    <row r="2490" spans="1:17" ht="12.75">
      <c r="A2490" s="1051"/>
      <c r="B2490" s="1093"/>
      <c r="C2490" s="974"/>
      <c r="D2490" s="974"/>
      <c r="E2490" s="974"/>
      <c r="F2490" s="974"/>
      <c r="G2490" s="974"/>
      <c r="H2490" s="974"/>
      <c r="I2490" s="1051"/>
      <c r="J2490" s="1052"/>
      <c r="K2490" s="974"/>
      <c r="L2490" s="974"/>
      <c r="M2490" s="974"/>
      <c r="N2490" s="974"/>
      <c r="O2490" s="974"/>
      <c r="P2490" s="974"/>
      <c r="Q2490" s="974"/>
    </row>
    <row r="2491" spans="1:17" ht="12.75">
      <c r="A2491" s="1051"/>
      <c r="B2491" s="1093"/>
      <c r="C2491" s="974"/>
      <c r="D2491" s="974"/>
      <c r="E2491" s="974"/>
      <c r="F2491" s="974"/>
      <c r="G2491" s="974"/>
      <c r="H2491" s="974"/>
      <c r="I2491" s="1051"/>
      <c r="J2491" s="1052"/>
      <c r="K2491" s="974"/>
      <c r="L2491" s="974"/>
      <c r="M2491" s="974"/>
      <c r="N2491" s="974"/>
      <c r="O2491" s="974"/>
      <c r="P2491" s="974"/>
      <c r="Q2491" s="974"/>
    </row>
    <row r="2492" spans="1:17" ht="12.75">
      <c r="A2492" s="1051"/>
      <c r="B2492" s="1093"/>
      <c r="C2492" s="974"/>
      <c r="D2492" s="974"/>
      <c r="E2492" s="974"/>
      <c r="F2492" s="974"/>
      <c r="G2492" s="974"/>
      <c r="H2492" s="974"/>
      <c r="I2492" s="1051"/>
      <c r="J2492" s="1052"/>
      <c r="K2492" s="974"/>
      <c r="L2492" s="974"/>
      <c r="M2492" s="974"/>
      <c r="N2492" s="974"/>
      <c r="O2492" s="974"/>
      <c r="P2492" s="974"/>
      <c r="Q2492" s="974"/>
    </row>
    <row r="2493" spans="1:17" ht="12.75">
      <c r="A2493" s="1051"/>
      <c r="B2493" s="1093"/>
      <c r="C2493" s="974"/>
      <c r="D2493" s="974"/>
      <c r="E2493" s="974"/>
      <c r="F2493" s="974"/>
      <c r="G2493" s="974"/>
      <c r="H2493" s="974"/>
      <c r="I2493" s="1051"/>
      <c r="J2493" s="1052"/>
      <c r="K2493" s="974"/>
      <c r="L2493" s="974"/>
      <c r="M2493" s="974"/>
      <c r="N2493" s="974"/>
      <c r="O2493" s="974"/>
      <c r="P2493" s="974"/>
      <c r="Q2493" s="974"/>
    </row>
    <row r="2494" spans="1:17" ht="12.75">
      <c r="A2494" s="1051"/>
      <c r="B2494" s="1093"/>
      <c r="C2494" s="974"/>
      <c r="D2494" s="974"/>
      <c r="E2494" s="974"/>
      <c r="F2494" s="974"/>
      <c r="G2494" s="974"/>
      <c r="H2494" s="974"/>
      <c r="I2494" s="1051"/>
      <c r="J2494" s="1052"/>
      <c r="K2494" s="974"/>
      <c r="L2494" s="974"/>
      <c r="M2494" s="974"/>
      <c r="N2494" s="974"/>
      <c r="O2494" s="974"/>
      <c r="P2494" s="974"/>
      <c r="Q2494" s="974"/>
    </row>
    <row r="2495" spans="1:17" ht="12.75">
      <c r="A2495" s="1051"/>
      <c r="B2495" s="1093"/>
      <c r="C2495" s="974"/>
      <c r="D2495" s="974"/>
      <c r="E2495" s="974"/>
      <c r="F2495" s="974"/>
      <c r="G2495" s="974"/>
      <c r="H2495" s="974"/>
      <c r="I2495" s="1051"/>
      <c r="J2495" s="1052"/>
      <c r="K2495" s="974"/>
      <c r="L2495" s="974"/>
      <c r="M2495" s="974"/>
      <c r="N2495" s="974"/>
      <c r="O2495" s="974"/>
      <c r="P2495" s="974"/>
      <c r="Q2495" s="974"/>
    </row>
    <row r="2496" spans="1:17" ht="12.75">
      <c r="A2496" s="1051"/>
      <c r="B2496" s="1093"/>
      <c r="C2496" s="974"/>
      <c r="D2496" s="974"/>
      <c r="E2496" s="974"/>
      <c r="F2496" s="974"/>
      <c r="G2496" s="974"/>
      <c r="H2496" s="974"/>
      <c r="I2496" s="1051"/>
      <c r="J2496" s="1052"/>
      <c r="K2496" s="974"/>
      <c r="L2496" s="974"/>
      <c r="M2496" s="974"/>
      <c r="N2496" s="974"/>
      <c r="O2496" s="974"/>
      <c r="P2496" s="974"/>
      <c r="Q2496" s="974"/>
    </row>
    <row r="2497" spans="1:17" ht="12.75">
      <c r="A2497" s="1051"/>
      <c r="B2497" s="1093"/>
      <c r="C2497" s="974"/>
      <c r="D2497" s="974"/>
      <c r="E2497" s="974"/>
      <c r="F2497" s="974"/>
      <c r="G2497" s="974"/>
      <c r="H2497" s="974"/>
      <c r="I2497" s="1051"/>
      <c r="J2497" s="1052"/>
      <c r="K2497" s="974"/>
      <c r="L2497" s="974"/>
      <c r="M2497" s="974"/>
      <c r="N2497" s="974"/>
      <c r="O2497" s="974"/>
      <c r="P2497" s="974"/>
      <c r="Q2497" s="974"/>
    </row>
    <row r="2498" spans="1:17" ht="12.75">
      <c r="A2498" s="1051"/>
      <c r="B2498" s="1093"/>
      <c r="C2498" s="974"/>
      <c r="D2498" s="974"/>
      <c r="E2498" s="974"/>
      <c r="F2498" s="974"/>
      <c r="G2498" s="974"/>
      <c r="H2498" s="974"/>
      <c r="I2498" s="1051"/>
      <c r="J2498" s="1052"/>
      <c r="K2498" s="974"/>
      <c r="L2498" s="974"/>
      <c r="M2498" s="974"/>
      <c r="N2498" s="974"/>
      <c r="O2498" s="974"/>
      <c r="P2498" s="974"/>
      <c r="Q2498" s="974"/>
    </row>
    <row r="2499" spans="1:17" ht="12.75">
      <c r="A2499" s="1051"/>
      <c r="B2499" s="1093"/>
      <c r="C2499" s="974"/>
      <c r="D2499" s="974"/>
      <c r="E2499" s="974"/>
      <c r="F2499" s="974"/>
      <c r="G2499" s="974"/>
      <c r="H2499" s="974"/>
      <c r="I2499" s="1051"/>
      <c r="J2499" s="1052"/>
      <c r="K2499" s="974"/>
      <c r="L2499" s="974"/>
      <c r="M2499" s="974"/>
      <c r="N2499" s="974"/>
      <c r="O2499" s="974"/>
      <c r="P2499" s="974"/>
      <c r="Q2499" s="974"/>
    </row>
    <row r="2500" spans="1:17" ht="12.75">
      <c r="A2500" s="1051"/>
      <c r="B2500" s="1093"/>
      <c r="C2500" s="974"/>
      <c r="D2500" s="974"/>
      <c r="E2500" s="974"/>
      <c r="F2500" s="974"/>
      <c r="G2500" s="974"/>
      <c r="H2500" s="974"/>
      <c r="I2500" s="1051"/>
      <c r="J2500" s="1052"/>
      <c r="K2500" s="974"/>
      <c r="L2500" s="974"/>
      <c r="M2500" s="974"/>
      <c r="N2500" s="974"/>
      <c r="O2500" s="974"/>
      <c r="P2500" s="974"/>
      <c r="Q2500" s="974"/>
    </row>
    <row r="2501" spans="1:17" ht="12.75">
      <c r="A2501" s="1051"/>
      <c r="B2501" s="1093"/>
      <c r="C2501" s="974"/>
      <c r="D2501" s="974"/>
      <c r="E2501" s="974"/>
      <c r="F2501" s="974"/>
      <c r="G2501" s="974"/>
      <c r="H2501" s="974"/>
      <c r="I2501" s="1051"/>
      <c r="J2501" s="1052"/>
      <c r="K2501" s="974"/>
      <c r="L2501" s="974"/>
      <c r="M2501" s="974"/>
      <c r="N2501" s="974"/>
      <c r="O2501" s="974"/>
      <c r="P2501" s="974"/>
      <c r="Q2501" s="974"/>
    </row>
    <row r="2502" spans="1:17" ht="12.75">
      <c r="A2502" s="1051"/>
      <c r="B2502" s="1093"/>
      <c r="C2502" s="974"/>
      <c r="D2502" s="974"/>
      <c r="E2502" s="974"/>
      <c r="F2502" s="974"/>
      <c r="G2502" s="974"/>
      <c r="H2502" s="974"/>
      <c r="I2502" s="1051"/>
      <c r="J2502" s="1052"/>
      <c r="K2502" s="974"/>
      <c r="L2502" s="974"/>
      <c r="M2502" s="974"/>
      <c r="N2502" s="974"/>
      <c r="O2502" s="974"/>
      <c r="P2502" s="974"/>
      <c r="Q2502" s="974"/>
    </row>
    <row r="2503" spans="1:17" ht="12.75">
      <c r="A2503" s="1051"/>
      <c r="B2503" s="1093"/>
      <c r="C2503" s="974"/>
      <c r="D2503" s="974"/>
      <c r="E2503" s="974"/>
      <c r="F2503" s="974"/>
      <c r="G2503" s="974"/>
      <c r="H2503" s="974"/>
      <c r="I2503" s="1051"/>
      <c r="J2503" s="1052"/>
      <c r="K2503" s="974"/>
      <c r="L2503" s="974"/>
      <c r="M2503" s="974"/>
      <c r="N2503" s="974"/>
      <c r="O2503" s="974"/>
      <c r="P2503" s="974"/>
      <c r="Q2503" s="974"/>
    </row>
    <row r="2504" spans="1:17" ht="12.75">
      <c r="A2504" s="1051"/>
      <c r="B2504" s="1093"/>
      <c r="C2504" s="974"/>
      <c r="D2504" s="974"/>
      <c r="E2504" s="974"/>
      <c r="F2504" s="974"/>
      <c r="G2504" s="974"/>
      <c r="H2504" s="974"/>
      <c r="I2504" s="1051"/>
      <c r="J2504" s="1052"/>
      <c r="K2504" s="974"/>
      <c r="L2504" s="974"/>
      <c r="M2504" s="974"/>
      <c r="N2504" s="974"/>
      <c r="O2504" s="974"/>
      <c r="P2504" s="974"/>
      <c r="Q2504" s="974"/>
    </row>
    <row r="2505" spans="1:17" ht="12.75">
      <c r="A2505" s="1051"/>
      <c r="B2505" s="1093"/>
      <c r="C2505" s="974"/>
      <c r="D2505" s="974"/>
      <c r="E2505" s="974"/>
      <c r="F2505" s="974"/>
      <c r="G2505" s="974"/>
      <c r="H2505" s="974"/>
      <c r="I2505" s="1051"/>
      <c r="J2505" s="1052"/>
      <c r="K2505" s="974"/>
      <c r="L2505" s="974"/>
      <c r="M2505" s="974"/>
      <c r="N2505" s="974"/>
      <c r="O2505" s="974"/>
      <c r="P2505" s="974"/>
      <c r="Q2505" s="974"/>
    </row>
    <row r="2506" spans="1:17" ht="12.75">
      <c r="A2506" s="1051"/>
      <c r="B2506" s="1093"/>
      <c r="C2506" s="974"/>
      <c r="D2506" s="974"/>
      <c r="E2506" s="974"/>
      <c r="F2506" s="974"/>
      <c r="G2506" s="974"/>
      <c r="H2506" s="974"/>
      <c r="I2506" s="1051"/>
      <c r="J2506" s="1052"/>
      <c r="K2506" s="974"/>
      <c r="L2506" s="974"/>
      <c r="M2506" s="974"/>
      <c r="N2506" s="974"/>
      <c r="O2506" s="974"/>
      <c r="P2506" s="974"/>
      <c r="Q2506" s="974"/>
    </row>
    <row r="2507" spans="1:17" ht="12.75">
      <c r="A2507" s="1051"/>
      <c r="B2507" s="1093"/>
      <c r="C2507" s="974"/>
      <c r="D2507" s="974"/>
      <c r="E2507" s="974"/>
      <c r="F2507" s="974"/>
      <c r="G2507" s="974"/>
      <c r="H2507" s="974"/>
      <c r="I2507" s="1051"/>
      <c r="J2507" s="1052"/>
      <c r="K2507" s="974"/>
      <c r="L2507" s="974"/>
      <c r="M2507" s="974"/>
      <c r="N2507" s="974"/>
      <c r="O2507" s="974"/>
      <c r="P2507" s="974"/>
      <c r="Q2507" s="974"/>
    </row>
    <row r="2508" spans="1:17" ht="12.75">
      <c r="A2508" s="1051"/>
      <c r="B2508" s="1093"/>
      <c r="C2508" s="974"/>
      <c r="D2508" s="974"/>
      <c r="E2508" s="974"/>
      <c r="F2508" s="974"/>
      <c r="G2508" s="974"/>
      <c r="H2508" s="974"/>
      <c r="I2508" s="1051"/>
      <c r="J2508" s="1052"/>
      <c r="K2508" s="974"/>
      <c r="L2508" s="974"/>
      <c r="M2508" s="974"/>
      <c r="N2508" s="974"/>
      <c r="O2508" s="974"/>
      <c r="P2508" s="974"/>
      <c r="Q2508" s="974"/>
    </row>
    <row r="2509" spans="1:17" ht="12.75">
      <c r="A2509" s="1051"/>
      <c r="B2509" s="1093"/>
      <c r="C2509" s="974"/>
      <c r="D2509" s="974"/>
      <c r="E2509" s="974"/>
      <c r="F2509" s="974"/>
      <c r="G2509" s="974"/>
      <c r="H2509" s="974"/>
      <c r="I2509" s="1051"/>
      <c r="J2509" s="1052"/>
      <c r="K2509" s="974"/>
      <c r="L2509" s="974"/>
      <c r="M2509" s="974"/>
      <c r="N2509" s="974"/>
      <c r="O2509" s="974"/>
      <c r="P2509" s="974"/>
      <c r="Q2509" s="974"/>
    </row>
    <row r="2510" spans="1:17" ht="12.75">
      <c r="A2510" s="1051"/>
      <c r="B2510" s="1093"/>
      <c r="C2510" s="974"/>
      <c r="D2510" s="974"/>
      <c r="E2510" s="974"/>
      <c r="F2510" s="974"/>
      <c r="G2510" s="974"/>
      <c r="H2510" s="974"/>
      <c r="I2510" s="1051"/>
      <c r="J2510" s="1052"/>
      <c r="K2510" s="974"/>
      <c r="L2510" s="974"/>
      <c r="M2510" s="974"/>
      <c r="N2510" s="974"/>
      <c r="O2510" s="974"/>
      <c r="P2510" s="974"/>
      <c r="Q2510" s="974"/>
    </row>
    <row r="2511" spans="1:17" ht="12.75">
      <c r="A2511" s="1051"/>
      <c r="B2511" s="1093"/>
      <c r="C2511" s="974"/>
      <c r="D2511" s="974"/>
      <c r="E2511" s="974"/>
      <c r="F2511" s="974"/>
      <c r="G2511" s="974"/>
      <c r="H2511" s="974"/>
      <c r="I2511" s="1051"/>
      <c r="J2511" s="1052"/>
      <c r="K2511" s="974"/>
      <c r="L2511" s="974"/>
      <c r="M2511" s="974"/>
      <c r="N2511" s="974"/>
      <c r="O2511" s="974"/>
      <c r="P2511" s="974"/>
      <c r="Q2511" s="974"/>
    </row>
    <row r="2512" spans="1:17" ht="12.75">
      <c r="A2512" s="1051"/>
      <c r="B2512" s="1093"/>
      <c r="C2512" s="974"/>
      <c r="D2512" s="974"/>
      <c r="E2512" s="974"/>
      <c r="F2512" s="974"/>
      <c r="G2512" s="974"/>
      <c r="H2512" s="974"/>
      <c r="I2512" s="1051"/>
      <c r="J2512" s="1052"/>
      <c r="K2512" s="974"/>
      <c r="L2512" s="974"/>
      <c r="M2512" s="974"/>
      <c r="N2512" s="974"/>
      <c r="O2512" s="974"/>
      <c r="P2512" s="974"/>
      <c r="Q2512" s="974"/>
    </row>
    <row r="2513" spans="1:17" ht="12.75">
      <c r="A2513" s="1051"/>
      <c r="B2513" s="1093"/>
      <c r="C2513" s="974"/>
      <c r="D2513" s="974"/>
      <c r="E2513" s="974"/>
      <c r="F2513" s="974"/>
      <c r="G2513" s="974"/>
      <c r="H2513" s="974"/>
      <c r="I2513" s="1051"/>
      <c r="J2513" s="1052"/>
      <c r="K2513" s="974"/>
      <c r="L2513" s="974"/>
      <c r="M2513" s="974"/>
      <c r="N2513" s="974"/>
      <c r="O2513" s="974"/>
      <c r="P2513" s="974"/>
      <c r="Q2513" s="974"/>
    </row>
    <row r="2514" spans="1:17" ht="12.75">
      <c r="A2514" s="1051"/>
      <c r="B2514" s="1093"/>
      <c r="C2514" s="974"/>
      <c r="D2514" s="974"/>
      <c r="E2514" s="974"/>
      <c r="F2514" s="974"/>
      <c r="G2514" s="974"/>
      <c r="H2514" s="974"/>
      <c r="I2514" s="1051"/>
      <c r="J2514" s="1052"/>
      <c r="K2514" s="974"/>
      <c r="L2514" s="974"/>
      <c r="M2514" s="974"/>
      <c r="N2514" s="974"/>
      <c r="O2514" s="974"/>
      <c r="P2514" s="974"/>
      <c r="Q2514" s="974"/>
    </row>
    <row r="2515" spans="1:17" ht="12.75">
      <c r="A2515" s="1051"/>
      <c r="B2515" s="1093"/>
      <c r="C2515" s="974"/>
      <c r="D2515" s="974"/>
      <c r="E2515" s="974"/>
      <c r="F2515" s="974"/>
      <c r="G2515" s="974"/>
      <c r="H2515" s="974"/>
      <c r="I2515" s="1051"/>
      <c r="J2515" s="1052"/>
      <c r="K2515" s="974"/>
      <c r="L2515" s="974"/>
      <c r="M2515" s="974"/>
      <c r="N2515" s="974"/>
      <c r="O2515" s="974"/>
      <c r="P2515" s="974"/>
      <c r="Q2515" s="974"/>
    </row>
    <row r="2516" spans="1:17" ht="12.75">
      <c r="A2516" s="1051"/>
      <c r="B2516" s="1093"/>
      <c r="C2516" s="974"/>
      <c r="D2516" s="974"/>
      <c r="E2516" s="974"/>
      <c r="F2516" s="974"/>
      <c r="G2516" s="974"/>
      <c r="H2516" s="974"/>
      <c r="I2516" s="1051"/>
      <c r="J2516" s="1052"/>
      <c r="K2516" s="974"/>
      <c r="L2516" s="974"/>
      <c r="M2516" s="974"/>
      <c r="N2516" s="974"/>
      <c r="O2516" s="974"/>
      <c r="P2516" s="974"/>
      <c r="Q2516" s="974"/>
    </row>
    <row r="2517" spans="1:17" ht="12.75">
      <c r="A2517" s="1051"/>
      <c r="B2517" s="1093"/>
      <c r="C2517" s="974"/>
      <c r="D2517" s="974"/>
      <c r="E2517" s="974"/>
      <c r="F2517" s="974"/>
      <c r="G2517" s="974"/>
      <c r="H2517" s="974"/>
      <c r="I2517" s="1051"/>
      <c r="J2517" s="1052"/>
      <c r="K2517" s="974"/>
      <c r="L2517" s="974"/>
      <c r="M2517" s="974"/>
      <c r="N2517" s="974"/>
      <c r="O2517" s="974"/>
      <c r="P2517" s="974"/>
      <c r="Q2517" s="974"/>
    </row>
    <row r="2518" spans="1:17" ht="12.75">
      <c r="A2518" s="1051"/>
      <c r="B2518" s="1093"/>
      <c r="C2518" s="974"/>
      <c r="D2518" s="974"/>
      <c r="E2518" s="974"/>
      <c r="F2518" s="974"/>
      <c r="G2518" s="974"/>
      <c r="H2518" s="974"/>
      <c r="I2518" s="1051"/>
      <c r="J2518" s="1052"/>
      <c r="K2518" s="974"/>
      <c r="L2518" s="974"/>
      <c r="M2518" s="974"/>
      <c r="N2518" s="974"/>
      <c r="O2518" s="974"/>
      <c r="P2518" s="974"/>
      <c r="Q2518" s="974"/>
    </row>
    <row r="2519" spans="1:17" ht="12.75">
      <c r="A2519" s="1051"/>
      <c r="B2519" s="1093"/>
      <c r="C2519" s="974"/>
      <c r="D2519" s="974"/>
      <c r="E2519" s="974"/>
      <c r="F2519" s="974"/>
      <c r="G2519" s="974"/>
      <c r="H2519" s="974"/>
      <c r="I2519" s="1051"/>
      <c r="J2519" s="1052"/>
      <c r="K2519" s="974"/>
      <c r="L2519" s="974"/>
      <c r="M2519" s="974"/>
      <c r="N2519" s="974"/>
      <c r="O2519" s="974"/>
      <c r="P2519" s="974"/>
      <c r="Q2519" s="974"/>
    </row>
    <row r="2520" spans="1:17" ht="12.75">
      <c r="A2520" s="1051"/>
      <c r="B2520" s="1093"/>
      <c r="C2520" s="974"/>
      <c r="D2520" s="974"/>
      <c r="E2520" s="974"/>
      <c r="F2520" s="974"/>
      <c r="G2520" s="974"/>
      <c r="H2520" s="974"/>
      <c r="I2520" s="1051"/>
      <c r="J2520" s="1052"/>
      <c r="K2520" s="974"/>
      <c r="L2520" s="974"/>
      <c r="M2520" s="974"/>
      <c r="N2520" s="974"/>
      <c r="O2520" s="974"/>
      <c r="P2520" s="974"/>
      <c r="Q2520" s="974"/>
    </row>
    <row r="2521" spans="1:17" ht="12.75">
      <c r="A2521" s="1051"/>
      <c r="B2521" s="1093"/>
      <c r="C2521" s="974"/>
      <c r="D2521" s="974"/>
      <c r="E2521" s="974"/>
      <c r="F2521" s="974"/>
      <c r="G2521" s="974"/>
      <c r="H2521" s="974"/>
      <c r="I2521" s="1051"/>
      <c r="J2521" s="1052"/>
      <c r="K2521" s="974"/>
      <c r="L2521" s="974"/>
      <c r="M2521" s="974"/>
      <c r="N2521" s="974"/>
      <c r="O2521" s="974"/>
      <c r="P2521" s="974"/>
      <c r="Q2521" s="974"/>
    </row>
    <row r="2522" spans="1:17" ht="12.75">
      <c r="A2522" s="1051"/>
      <c r="B2522" s="1093"/>
      <c r="C2522" s="974"/>
      <c r="D2522" s="974"/>
      <c r="E2522" s="974"/>
      <c r="F2522" s="974"/>
      <c r="G2522" s="974"/>
      <c r="H2522" s="974"/>
      <c r="I2522" s="1051"/>
      <c r="J2522" s="1052"/>
      <c r="K2522" s="974"/>
      <c r="L2522" s="974"/>
      <c r="M2522" s="974"/>
      <c r="N2522" s="974"/>
      <c r="O2522" s="974"/>
      <c r="P2522" s="974"/>
      <c r="Q2522" s="974"/>
    </row>
    <row r="2523" spans="1:17" ht="12.75">
      <c r="A2523" s="1051"/>
      <c r="B2523" s="1093"/>
      <c r="C2523" s="974"/>
      <c r="D2523" s="974"/>
      <c r="E2523" s="974"/>
      <c r="F2523" s="974"/>
      <c r="G2523" s="974"/>
      <c r="H2523" s="974"/>
      <c r="I2523" s="1051"/>
      <c r="J2523" s="1052"/>
      <c r="K2523" s="974"/>
      <c r="L2523" s="974"/>
      <c r="M2523" s="974"/>
      <c r="N2523" s="974"/>
      <c r="O2523" s="974"/>
      <c r="P2523" s="974"/>
      <c r="Q2523" s="974"/>
    </row>
    <row r="2524" spans="1:17" ht="12.75">
      <c r="A2524" s="1051"/>
      <c r="B2524" s="1093"/>
      <c r="C2524" s="974"/>
      <c r="D2524" s="974"/>
      <c r="E2524" s="974"/>
      <c r="F2524" s="974"/>
      <c r="G2524" s="974"/>
      <c r="H2524" s="974"/>
      <c r="I2524" s="1051"/>
      <c r="J2524" s="1052"/>
      <c r="K2524" s="974"/>
      <c r="L2524" s="974"/>
      <c r="M2524" s="974"/>
      <c r="N2524" s="974"/>
      <c r="O2524" s="974"/>
      <c r="P2524" s="974"/>
      <c r="Q2524" s="974"/>
    </row>
    <row r="2525" spans="1:17" ht="12.75">
      <c r="A2525" s="1051"/>
      <c r="B2525" s="1093"/>
      <c r="C2525" s="974"/>
      <c r="D2525" s="974"/>
      <c r="E2525" s="974"/>
      <c r="F2525" s="974"/>
      <c r="G2525" s="974"/>
      <c r="H2525" s="974"/>
      <c r="I2525" s="1051"/>
      <c r="J2525" s="1052"/>
      <c r="K2525" s="974"/>
      <c r="L2525" s="974"/>
      <c r="M2525" s="974"/>
      <c r="N2525" s="974"/>
      <c r="O2525" s="974"/>
      <c r="P2525" s="974"/>
      <c r="Q2525" s="974"/>
    </row>
    <row r="2526" spans="1:17" ht="12.75">
      <c r="A2526" s="1051"/>
      <c r="B2526" s="1093"/>
      <c r="C2526" s="974"/>
      <c r="D2526" s="974"/>
      <c r="E2526" s="974"/>
      <c r="F2526" s="974"/>
      <c r="G2526" s="974"/>
      <c r="H2526" s="974"/>
      <c r="I2526" s="1051"/>
      <c r="J2526" s="1052"/>
      <c r="K2526" s="974"/>
      <c r="L2526" s="974"/>
      <c r="M2526" s="974"/>
      <c r="N2526" s="974"/>
      <c r="O2526" s="974"/>
      <c r="P2526" s="974"/>
      <c r="Q2526" s="974"/>
    </row>
    <row r="2527" spans="1:17" ht="12.75">
      <c r="A2527" s="1051"/>
      <c r="B2527" s="1093"/>
      <c r="C2527" s="974"/>
      <c r="D2527" s="974"/>
      <c r="E2527" s="974"/>
      <c r="F2527" s="974"/>
      <c r="G2527" s="974"/>
      <c r="H2527" s="974"/>
      <c r="I2527" s="1051"/>
      <c r="J2527" s="1052"/>
      <c r="K2527" s="974"/>
      <c r="L2527" s="974"/>
      <c r="M2527" s="974"/>
      <c r="N2527" s="974"/>
      <c r="O2527" s="974"/>
      <c r="P2527" s="974"/>
      <c r="Q2527" s="974"/>
    </row>
    <row r="2528" spans="1:17" ht="12.75">
      <c r="A2528" s="1051"/>
      <c r="B2528" s="1093"/>
      <c r="C2528" s="974"/>
      <c r="D2528" s="974"/>
      <c r="E2528" s="974"/>
      <c r="F2528" s="974"/>
      <c r="G2528" s="974"/>
      <c r="H2528" s="974"/>
      <c r="I2528" s="1051"/>
      <c r="J2528" s="1052"/>
      <c r="K2528" s="974"/>
      <c r="L2528" s="974"/>
      <c r="M2528" s="974"/>
      <c r="N2528" s="974"/>
      <c r="O2528" s="974"/>
      <c r="P2528" s="974"/>
      <c r="Q2528" s="974"/>
    </row>
    <row r="2529" spans="1:17" ht="12.75">
      <c r="A2529" s="1051"/>
      <c r="B2529" s="1093"/>
      <c r="C2529" s="974"/>
      <c r="D2529" s="974"/>
      <c r="E2529" s="974"/>
      <c r="F2529" s="974"/>
      <c r="G2529" s="974"/>
      <c r="H2529" s="974"/>
      <c r="I2529" s="1051"/>
      <c r="J2529" s="1052"/>
      <c r="K2529" s="974"/>
      <c r="L2529" s="974"/>
      <c r="M2529" s="974"/>
      <c r="N2529" s="974"/>
      <c r="O2529" s="974"/>
      <c r="P2529" s="974"/>
      <c r="Q2529" s="974"/>
    </row>
    <row r="2530" spans="1:17" ht="12.75">
      <c r="A2530" s="1051"/>
      <c r="B2530" s="1093"/>
      <c r="C2530" s="974"/>
      <c r="D2530" s="974"/>
      <c r="E2530" s="974"/>
      <c r="F2530" s="974"/>
      <c r="G2530" s="974"/>
      <c r="H2530" s="974"/>
      <c r="I2530" s="1051"/>
      <c r="J2530" s="1052"/>
      <c r="K2530" s="974"/>
      <c r="L2530" s="974"/>
      <c r="M2530" s="974"/>
      <c r="N2530" s="974"/>
      <c r="O2530" s="974"/>
      <c r="P2530" s="974"/>
      <c r="Q2530" s="974"/>
    </row>
    <row r="2531" spans="1:17" ht="12.75">
      <c r="A2531" s="1051"/>
      <c r="B2531" s="1093"/>
      <c r="C2531" s="974"/>
      <c r="D2531" s="974"/>
      <c r="E2531" s="974"/>
      <c r="F2531" s="974"/>
      <c r="G2531" s="974"/>
      <c r="H2531" s="974"/>
      <c r="I2531" s="1051"/>
      <c r="J2531" s="1052"/>
      <c r="K2531" s="974"/>
      <c r="L2531" s="974"/>
      <c r="M2531" s="974"/>
      <c r="N2531" s="974"/>
      <c r="O2531" s="974"/>
      <c r="P2531" s="974"/>
      <c r="Q2531" s="974"/>
    </row>
    <row r="2532" spans="1:17" ht="12.75">
      <c r="A2532" s="1051"/>
      <c r="B2532" s="1093"/>
      <c r="C2532" s="974"/>
      <c r="D2532" s="974"/>
      <c r="E2532" s="974"/>
      <c r="F2532" s="974"/>
      <c r="G2532" s="974"/>
      <c r="H2532" s="974"/>
      <c r="I2532" s="1051"/>
      <c r="J2532" s="1052"/>
      <c r="K2532" s="974"/>
      <c r="L2532" s="974"/>
      <c r="M2532" s="974"/>
      <c r="N2532" s="974"/>
      <c r="O2532" s="974"/>
      <c r="P2532" s="974"/>
      <c r="Q2532" s="974"/>
    </row>
    <row r="2533" spans="1:17" ht="12.75">
      <c r="A2533" s="1051"/>
      <c r="B2533" s="1093"/>
      <c r="C2533" s="974"/>
      <c r="D2533" s="974"/>
      <c r="E2533" s="974"/>
      <c r="F2533" s="974"/>
      <c r="G2533" s="974"/>
      <c r="H2533" s="974"/>
      <c r="I2533" s="1051"/>
      <c r="J2533" s="1052"/>
      <c r="K2533" s="974"/>
      <c r="L2533" s="974"/>
      <c r="M2533" s="974"/>
      <c r="N2533" s="974"/>
      <c r="O2533" s="974"/>
      <c r="P2533" s="974"/>
      <c r="Q2533" s="974"/>
    </row>
    <row r="2534" spans="1:17" ht="12.75">
      <c r="A2534" s="1051"/>
      <c r="B2534" s="1093"/>
      <c r="C2534" s="974"/>
      <c r="D2534" s="974"/>
      <c r="E2534" s="974"/>
      <c r="F2534" s="974"/>
      <c r="G2534" s="974"/>
      <c r="H2534" s="974"/>
      <c r="I2534" s="1051"/>
      <c r="J2534" s="1052"/>
      <c r="K2534" s="974"/>
      <c r="L2534" s="974"/>
      <c r="M2534" s="974"/>
      <c r="N2534" s="974"/>
      <c r="O2534" s="974"/>
      <c r="P2534" s="974"/>
      <c r="Q2534" s="974"/>
    </row>
    <row r="2535" spans="1:17" ht="12.75">
      <c r="A2535" s="1051"/>
      <c r="B2535" s="1093"/>
      <c r="C2535" s="974"/>
      <c r="D2535" s="974"/>
      <c r="E2535" s="974"/>
      <c r="F2535" s="974"/>
      <c r="G2535" s="974"/>
      <c r="H2535" s="974"/>
      <c r="I2535" s="1051"/>
      <c r="J2535" s="1052"/>
      <c r="K2535" s="974"/>
      <c r="L2535" s="974"/>
      <c r="M2535" s="974"/>
      <c r="N2535" s="974"/>
      <c r="O2535" s="974"/>
      <c r="P2535" s="974"/>
      <c r="Q2535" s="974"/>
    </row>
    <row r="2536" spans="1:17" ht="12.75">
      <c r="A2536" s="1051"/>
      <c r="B2536" s="1093"/>
      <c r="C2536" s="974"/>
      <c r="D2536" s="974"/>
      <c r="E2536" s="974"/>
      <c r="F2536" s="974"/>
      <c r="G2536" s="974"/>
      <c r="H2536" s="974"/>
      <c r="I2536" s="1051"/>
      <c r="J2536" s="1052"/>
      <c r="K2536" s="974"/>
      <c r="L2536" s="974"/>
      <c r="M2536" s="974"/>
      <c r="N2536" s="974"/>
      <c r="O2536" s="974"/>
      <c r="P2536" s="974"/>
      <c r="Q2536" s="974"/>
    </row>
    <row r="2537" spans="1:17" ht="12.75">
      <c r="A2537" s="1051"/>
      <c r="B2537" s="1093"/>
      <c r="C2537" s="974"/>
      <c r="D2537" s="974"/>
      <c r="E2537" s="974"/>
      <c r="F2537" s="974"/>
      <c r="G2537" s="974"/>
      <c r="H2537" s="974"/>
      <c r="I2537" s="1051"/>
      <c r="J2537" s="1052"/>
      <c r="K2537" s="974"/>
      <c r="L2537" s="974"/>
      <c r="M2537" s="974"/>
      <c r="N2537" s="974"/>
      <c r="O2537" s="974"/>
      <c r="P2537" s="974"/>
      <c r="Q2537" s="974"/>
    </row>
    <row r="2538" spans="1:17" ht="12.75">
      <c r="A2538" s="1051"/>
      <c r="B2538" s="1093"/>
      <c r="C2538" s="974"/>
      <c r="D2538" s="974"/>
      <c r="E2538" s="974"/>
      <c r="F2538" s="974"/>
      <c r="G2538" s="974"/>
      <c r="H2538" s="974"/>
      <c r="I2538" s="1051"/>
      <c r="J2538" s="1052"/>
      <c r="K2538" s="974"/>
      <c r="L2538" s="974"/>
      <c r="M2538" s="974"/>
      <c r="N2538" s="974"/>
      <c r="O2538" s="974"/>
      <c r="P2538" s="974"/>
      <c r="Q2538" s="974"/>
    </row>
    <row r="2539" spans="1:17" ht="12.75">
      <c r="A2539" s="1051"/>
      <c r="B2539" s="1093"/>
      <c r="C2539" s="974"/>
      <c r="D2539" s="974"/>
      <c r="E2539" s="974"/>
      <c r="F2539" s="974"/>
      <c r="G2539" s="974"/>
      <c r="H2539" s="974"/>
      <c r="I2539" s="1051"/>
      <c r="J2539" s="1052"/>
      <c r="K2539" s="974"/>
      <c r="L2539" s="974"/>
      <c r="M2539" s="974"/>
      <c r="N2539" s="974"/>
      <c r="O2539" s="974"/>
      <c r="P2539" s="974"/>
      <c r="Q2539" s="974"/>
    </row>
    <row r="2540" spans="1:17" ht="12.75">
      <c r="A2540" s="1051"/>
      <c r="B2540" s="1093"/>
      <c r="C2540" s="974"/>
      <c r="D2540" s="974"/>
      <c r="E2540" s="974"/>
      <c r="F2540" s="974"/>
      <c r="G2540" s="974"/>
      <c r="H2540" s="974"/>
      <c r="I2540" s="1051"/>
      <c r="J2540" s="1052"/>
      <c r="K2540" s="974"/>
      <c r="L2540" s="974"/>
      <c r="M2540" s="974"/>
      <c r="N2540" s="974"/>
      <c r="O2540" s="974"/>
      <c r="P2540" s="974"/>
      <c r="Q2540" s="974"/>
    </row>
    <row r="2541" spans="1:17" ht="12.75">
      <c r="A2541" s="1051"/>
      <c r="B2541" s="1093"/>
      <c r="C2541" s="974"/>
      <c r="D2541" s="974"/>
      <c r="E2541" s="974"/>
      <c r="F2541" s="974"/>
      <c r="G2541" s="974"/>
      <c r="H2541" s="974"/>
      <c r="I2541" s="1051"/>
      <c r="J2541" s="1052"/>
      <c r="K2541" s="974"/>
      <c r="L2541" s="974"/>
      <c r="M2541" s="974"/>
      <c r="N2541" s="974"/>
      <c r="O2541" s="974"/>
      <c r="P2541" s="974"/>
      <c r="Q2541" s="974"/>
    </row>
    <row r="2542" spans="1:17" ht="12.75">
      <c r="A2542" s="1051"/>
      <c r="B2542" s="1093"/>
      <c r="C2542" s="974"/>
      <c r="D2542" s="974"/>
      <c r="E2542" s="974"/>
      <c r="F2542" s="974"/>
      <c r="G2542" s="974"/>
      <c r="H2542" s="974"/>
      <c r="I2542" s="1051"/>
      <c r="J2542" s="1052"/>
      <c r="K2542" s="974"/>
      <c r="L2542" s="974"/>
      <c r="M2542" s="974"/>
      <c r="N2542" s="974"/>
      <c r="O2542" s="974"/>
      <c r="P2542" s="974"/>
      <c r="Q2542" s="974"/>
    </row>
    <row r="2543" spans="1:17" ht="12.75">
      <c r="A2543" s="1051"/>
      <c r="B2543" s="1093"/>
      <c r="C2543" s="974"/>
      <c r="D2543" s="974"/>
      <c r="E2543" s="974"/>
      <c r="F2543" s="974"/>
      <c r="G2543" s="974"/>
      <c r="H2543" s="974"/>
      <c r="I2543" s="1051"/>
      <c r="J2543" s="1052"/>
      <c r="K2543" s="974"/>
      <c r="L2543" s="974"/>
      <c r="M2543" s="974"/>
      <c r="N2543" s="974"/>
      <c r="O2543" s="974"/>
      <c r="P2543" s="974"/>
      <c r="Q2543" s="974"/>
    </row>
    <row r="2544" spans="1:17" ht="12.75">
      <c r="A2544" s="1051"/>
      <c r="B2544" s="1093"/>
      <c r="C2544" s="974"/>
      <c r="D2544" s="974"/>
      <c r="E2544" s="974"/>
      <c r="F2544" s="974"/>
      <c r="G2544" s="974"/>
      <c r="H2544" s="974"/>
      <c r="I2544" s="1051"/>
      <c r="J2544" s="1052"/>
      <c r="K2544" s="974"/>
      <c r="L2544" s="974"/>
      <c r="M2544" s="974"/>
      <c r="N2544" s="974"/>
      <c r="O2544" s="974"/>
      <c r="P2544" s="974"/>
      <c r="Q2544" s="974"/>
    </row>
    <row r="2545" spans="1:17" ht="12.75">
      <c r="A2545" s="1051"/>
      <c r="B2545" s="1093"/>
      <c r="C2545" s="974"/>
      <c r="D2545" s="974"/>
      <c r="E2545" s="974"/>
      <c r="F2545" s="974"/>
      <c r="G2545" s="974"/>
      <c r="H2545" s="974"/>
      <c r="I2545" s="1051"/>
      <c r="J2545" s="1052"/>
      <c r="K2545" s="974"/>
      <c r="L2545" s="974"/>
      <c r="M2545" s="974"/>
      <c r="N2545" s="974"/>
      <c r="O2545" s="974"/>
      <c r="P2545" s="974"/>
      <c r="Q2545" s="974"/>
    </row>
    <row r="2546" spans="1:17" ht="12.75">
      <c r="A2546" s="1051"/>
      <c r="B2546" s="1093"/>
      <c r="C2546" s="974"/>
      <c r="D2546" s="974"/>
      <c r="E2546" s="974"/>
      <c r="F2546" s="974"/>
      <c r="G2546" s="974"/>
      <c r="H2546" s="974"/>
      <c r="I2546" s="1051"/>
      <c r="J2546" s="1052"/>
      <c r="K2546" s="974"/>
      <c r="L2546" s="974"/>
      <c r="M2546" s="974"/>
      <c r="N2546" s="974"/>
      <c r="O2546" s="974"/>
      <c r="P2546" s="974"/>
      <c r="Q2546" s="974"/>
    </row>
    <row r="2547" spans="1:17" ht="12.75">
      <c r="A2547" s="1051"/>
      <c r="B2547" s="1093"/>
      <c r="C2547" s="974"/>
      <c r="D2547" s="974"/>
      <c r="E2547" s="974"/>
      <c r="F2547" s="974"/>
      <c r="G2547" s="974"/>
      <c r="H2547" s="974"/>
      <c r="I2547" s="1051"/>
      <c r="J2547" s="1052"/>
      <c r="K2547" s="974"/>
      <c r="L2547" s="974"/>
      <c r="M2547" s="974"/>
      <c r="N2547" s="974"/>
      <c r="O2547" s="974"/>
      <c r="P2547" s="974"/>
      <c r="Q2547" s="974"/>
    </row>
    <row r="2548" spans="1:17" ht="12.75">
      <c r="A2548" s="1051"/>
      <c r="B2548" s="1093"/>
      <c r="C2548" s="974"/>
      <c r="D2548" s="974"/>
      <c r="E2548" s="974"/>
      <c r="F2548" s="974"/>
      <c r="G2548" s="974"/>
      <c r="H2548" s="974"/>
      <c r="I2548" s="1051"/>
      <c r="J2548" s="1052"/>
      <c r="K2548" s="974"/>
      <c r="L2548" s="974"/>
      <c r="M2548" s="974"/>
      <c r="N2548" s="974"/>
      <c r="O2548" s="974"/>
      <c r="P2548" s="974"/>
      <c r="Q2548" s="974"/>
    </row>
    <row r="2549" spans="1:17" ht="12.75">
      <c r="A2549" s="1051"/>
      <c r="B2549" s="1093"/>
      <c r="C2549" s="974"/>
      <c r="D2549" s="974"/>
      <c r="E2549" s="974"/>
      <c r="F2549" s="974"/>
      <c r="G2549" s="974"/>
      <c r="H2549" s="974"/>
      <c r="I2549" s="1051"/>
      <c r="J2549" s="1052"/>
      <c r="K2549" s="974"/>
      <c r="L2549" s="974"/>
      <c r="M2549" s="974"/>
      <c r="N2549" s="974"/>
      <c r="O2549" s="974"/>
      <c r="P2549" s="974"/>
      <c r="Q2549" s="974"/>
    </row>
    <row r="2550" spans="1:17" ht="12.75">
      <c r="A2550" s="1051"/>
      <c r="B2550" s="1093"/>
      <c r="C2550" s="974"/>
      <c r="D2550" s="974"/>
      <c r="E2550" s="974"/>
      <c r="F2550" s="974"/>
      <c r="G2550" s="974"/>
      <c r="H2550" s="974"/>
      <c r="I2550" s="1051"/>
      <c r="J2550" s="1052"/>
      <c r="K2550" s="974"/>
      <c r="L2550" s="974"/>
      <c r="M2550" s="974"/>
      <c r="N2550" s="974"/>
      <c r="O2550" s="974"/>
      <c r="P2550" s="974"/>
      <c r="Q2550" s="974"/>
    </row>
    <row r="2551" spans="1:17" ht="12.75">
      <c r="A2551" s="1051"/>
      <c r="B2551" s="1093"/>
      <c r="C2551" s="974"/>
      <c r="D2551" s="974"/>
      <c r="E2551" s="974"/>
      <c r="F2551" s="974"/>
      <c r="G2551" s="974"/>
      <c r="H2551" s="974"/>
      <c r="I2551" s="1051"/>
      <c r="J2551" s="1052"/>
      <c r="K2551" s="974"/>
      <c r="L2551" s="974"/>
      <c r="M2551" s="974"/>
      <c r="N2551" s="974"/>
      <c r="O2551" s="974"/>
      <c r="P2551" s="974"/>
      <c r="Q2551" s="974"/>
    </row>
    <row r="2552" spans="1:17" ht="12.75">
      <c r="A2552" s="1051"/>
      <c r="B2552" s="1093"/>
      <c r="C2552" s="974"/>
      <c r="D2552" s="974"/>
      <c r="E2552" s="974"/>
      <c r="F2552" s="974"/>
      <c r="G2552" s="974"/>
      <c r="H2552" s="974"/>
      <c r="I2552" s="1051"/>
      <c r="J2552" s="1052"/>
      <c r="K2552" s="974"/>
      <c r="L2552" s="974"/>
      <c r="M2552" s="974"/>
      <c r="N2552" s="974"/>
      <c r="O2552" s="974"/>
      <c r="P2552" s="974"/>
      <c r="Q2552" s="974"/>
    </row>
    <row r="2553" spans="1:17" ht="12.75">
      <c r="A2553" s="1051"/>
      <c r="B2553" s="1093"/>
      <c r="C2553" s="974"/>
      <c r="D2553" s="974"/>
      <c r="E2553" s="974"/>
      <c r="F2553" s="974"/>
      <c r="G2553" s="974"/>
      <c r="H2553" s="974"/>
      <c r="I2553" s="1051"/>
      <c r="J2553" s="1052"/>
      <c r="K2553" s="974"/>
      <c r="L2553" s="974"/>
      <c r="M2553" s="974"/>
      <c r="N2553" s="974"/>
      <c r="O2553" s="974"/>
      <c r="P2553" s="974"/>
      <c r="Q2553" s="974"/>
    </row>
    <row r="2554" spans="1:17" ht="12.75">
      <c r="A2554" s="1051"/>
      <c r="B2554" s="1093"/>
      <c r="C2554" s="974"/>
      <c r="D2554" s="974"/>
      <c r="E2554" s="974"/>
      <c r="F2554" s="974"/>
      <c r="G2554" s="974"/>
      <c r="H2554" s="974"/>
      <c r="I2554" s="1051"/>
      <c r="J2554" s="1052"/>
      <c r="K2554" s="974"/>
      <c r="L2554" s="974"/>
      <c r="M2554" s="974"/>
      <c r="N2554" s="974"/>
      <c r="O2554" s="974"/>
      <c r="P2554" s="974"/>
      <c r="Q2554" s="974"/>
    </row>
    <row r="2555" spans="1:17" ht="12.75">
      <c r="A2555" s="1051"/>
      <c r="B2555" s="1093"/>
      <c r="C2555" s="974"/>
      <c r="D2555" s="974"/>
      <c r="E2555" s="974"/>
      <c r="F2555" s="974"/>
      <c r="G2555" s="974"/>
      <c r="H2555" s="974"/>
      <c r="I2555" s="1051"/>
      <c r="J2555" s="1052"/>
      <c r="K2555" s="974"/>
      <c r="L2555" s="974"/>
      <c r="M2555" s="974"/>
      <c r="N2555" s="974"/>
      <c r="O2555" s="974"/>
      <c r="P2555" s="974"/>
      <c r="Q2555" s="974"/>
    </row>
    <row r="2556" spans="1:17" ht="12.75">
      <c r="A2556" s="1051"/>
      <c r="B2556" s="1093"/>
      <c r="C2556" s="974"/>
      <c r="D2556" s="974"/>
      <c r="E2556" s="974"/>
      <c r="F2556" s="974"/>
      <c r="G2556" s="974"/>
      <c r="H2556" s="974"/>
      <c r="I2556" s="1051"/>
      <c r="J2556" s="1052"/>
      <c r="K2556" s="974"/>
      <c r="L2556" s="974"/>
      <c r="M2556" s="974"/>
      <c r="N2556" s="974"/>
      <c r="O2556" s="974"/>
      <c r="P2556" s="974"/>
      <c r="Q2556" s="974"/>
    </row>
    <row r="2557" spans="1:17" ht="12.75">
      <c r="A2557" s="1051"/>
      <c r="B2557" s="1093"/>
      <c r="C2557" s="974"/>
      <c r="D2557" s="974"/>
      <c r="E2557" s="974"/>
      <c r="F2557" s="974"/>
      <c r="G2557" s="974"/>
      <c r="H2557" s="974"/>
      <c r="I2557" s="1051"/>
      <c r="J2557" s="1052"/>
      <c r="K2557" s="974"/>
      <c r="L2557" s="974"/>
      <c r="M2557" s="974"/>
      <c r="N2557" s="974"/>
      <c r="O2557" s="974"/>
      <c r="P2557" s="974"/>
      <c r="Q2557" s="974"/>
    </row>
    <row r="2558" spans="1:17" ht="12.75">
      <c r="A2558" s="1051"/>
      <c r="B2558" s="1093"/>
      <c r="C2558" s="974"/>
      <c r="D2558" s="974"/>
      <c r="E2558" s="974"/>
      <c r="F2558" s="974"/>
      <c r="G2558" s="974"/>
      <c r="H2558" s="974"/>
      <c r="I2558" s="1051"/>
      <c r="J2558" s="1052"/>
      <c r="K2558" s="974"/>
      <c r="L2558" s="974"/>
      <c r="M2558" s="974"/>
      <c r="N2558" s="974"/>
      <c r="O2558" s="974"/>
      <c r="P2558" s="974"/>
      <c r="Q2558" s="974"/>
    </row>
    <row r="2559" spans="1:17" ht="12.75">
      <c r="A2559" s="1051"/>
      <c r="B2559" s="1093"/>
      <c r="C2559" s="974"/>
      <c r="D2559" s="974"/>
      <c r="E2559" s="974"/>
      <c r="F2559" s="974"/>
      <c r="G2559" s="974"/>
      <c r="H2559" s="974"/>
      <c r="I2559" s="1051"/>
      <c r="J2559" s="1052"/>
      <c r="K2559" s="974"/>
      <c r="L2559" s="974"/>
      <c r="M2559" s="974"/>
      <c r="N2559" s="974"/>
      <c r="O2559" s="974"/>
      <c r="P2559" s="974"/>
      <c r="Q2559" s="974"/>
    </row>
    <row r="2560" spans="1:17" ht="12.75">
      <c r="A2560" s="1051"/>
      <c r="B2560" s="1093"/>
      <c r="C2560" s="974"/>
      <c r="D2560" s="974"/>
      <c r="E2560" s="974"/>
      <c r="F2560" s="974"/>
      <c r="G2560" s="974"/>
      <c r="H2560" s="974"/>
      <c r="I2560" s="1051"/>
      <c r="J2560" s="1052"/>
      <c r="K2560" s="974"/>
      <c r="L2560" s="974"/>
      <c r="M2560" s="974"/>
      <c r="N2560" s="974"/>
      <c r="O2560" s="974"/>
      <c r="P2560" s="974"/>
      <c r="Q2560" s="974"/>
    </row>
    <row r="2561" spans="1:17" ht="12.75">
      <c r="A2561" s="1051"/>
      <c r="B2561" s="1093"/>
      <c r="C2561" s="974"/>
      <c r="D2561" s="974"/>
      <c r="E2561" s="974"/>
      <c r="F2561" s="974"/>
      <c r="G2561" s="974"/>
      <c r="H2561" s="974"/>
      <c r="I2561" s="1051"/>
      <c r="J2561" s="1052"/>
      <c r="K2561" s="974"/>
      <c r="L2561" s="974"/>
      <c r="M2561" s="974"/>
      <c r="N2561" s="974"/>
      <c r="O2561" s="974"/>
      <c r="P2561" s="974"/>
      <c r="Q2561" s="974"/>
    </row>
    <row r="2562" spans="1:17" ht="12.75">
      <c r="A2562" s="1051"/>
      <c r="B2562" s="1093"/>
      <c r="C2562" s="974"/>
      <c r="D2562" s="974"/>
      <c r="E2562" s="974"/>
      <c r="F2562" s="974"/>
      <c r="G2562" s="974"/>
      <c r="H2562" s="974"/>
      <c r="I2562" s="1051"/>
      <c r="J2562" s="1052"/>
      <c r="K2562" s="974"/>
      <c r="L2562" s="974"/>
      <c r="M2562" s="974"/>
      <c r="N2562" s="974"/>
      <c r="O2562" s="974"/>
      <c r="P2562" s="974"/>
      <c r="Q2562" s="974"/>
    </row>
    <row r="2563" spans="1:17" ht="12.75">
      <c r="A2563" s="1051"/>
      <c r="B2563" s="1093"/>
      <c r="C2563" s="974"/>
      <c r="D2563" s="974"/>
      <c r="E2563" s="974"/>
      <c r="F2563" s="974"/>
      <c r="G2563" s="974"/>
      <c r="H2563" s="974"/>
      <c r="I2563" s="1051"/>
      <c r="J2563" s="1052"/>
      <c r="K2563" s="974"/>
      <c r="L2563" s="974"/>
      <c r="M2563" s="974"/>
      <c r="N2563" s="974"/>
      <c r="O2563" s="974"/>
      <c r="P2563" s="974"/>
      <c r="Q2563" s="974"/>
    </row>
    <row r="2564" spans="1:17" ht="12.75">
      <c r="A2564" s="1051"/>
      <c r="B2564" s="1093"/>
      <c r="C2564" s="974"/>
      <c r="D2564" s="974"/>
      <c r="E2564" s="974"/>
      <c r="F2564" s="974"/>
      <c r="G2564" s="974"/>
      <c r="H2564" s="974"/>
      <c r="I2564" s="1051"/>
      <c r="J2564" s="1052"/>
      <c r="K2564" s="974"/>
      <c r="L2564" s="974"/>
      <c r="M2564" s="974"/>
      <c r="N2564" s="974"/>
      <c r="O2564" s="974"/>
      <c r="P2564" s="974"/>
      <c r="Q2564" s="974"/>
    </row>
    <row r="2565" spans="1:17" ht="12.75">
      <c r="A2565" s="1051"/>
      <c r="B2565" s="1093"/>
      <c r="C2565" s="974"/>
      <c r="D2565" s="974"/>
      <c r="E2565" s="974"/>
      <c r="F2565" s="974"/>
      <c r="G2565" s="974"/>
      <c r="H2565" s="974"/>
      <c r="I2565" s="1051"/>
      <c r="J2565" s="1052"/>
      <c r="K2565" s="974"/>
      <c r="L2565" s="974"/>
      <c r="M2565" s="974"/>
      <c r="N2565" s="974"/>
      <c r="O2565" s="974"/>
      <c r="P2565" s="974"/>
      <c r="Q2565" s="974"/>
    </row>
    <row r="2566" spans="1:17" ht="12.75">
      <c r="A2566" s="1051"/>
      <c r="B2566" s="1093"/>
      <c r="C2566" s="974"/>
      <c r="D2566" s="974"/>
      <c r="E2566" s="974"/>
      <c r="F2566" s="974"/>
      <c r="G2566" s="974"/>
      <c r="H2566" s="974"/>
      <c r="I2566" s="1051"/>
      <c r="J2566" s="1052"/>
      <c r="K2566" s="974"/>
      <c r="L2566" s="974"/>
      <c r="M2566" s="974"/>
      <c r="N2566" s="974"/>
      <c r="O2566" s="974"/>
      <c r="P2566" s="974"/>
      <c r="Q2566" s="974"/>
    </row>
    <row r="2567" spans="1:17" ht="12.75">
      <c r="A2567" s="1051"/>
      <c r="B2567" s="1093"/>
      <c r="C2567" s="974"/>
      <c r="D2567" s="974"/>
      <c r="E2567" s="974"/>
      <c r="F2567" s="974"/>
      <c r="G2567" s="974"/>
      <c r="H2567" s="974"/>
      <c r="I2567" s="1051"/>
      <c r="J2567" s="1052"/>
      <c r="K2567" s="974"/>
      <c r="L2567" s="974"/>
      <c r="M2567" s="974"/>
      <c r="N2567" s="974"/>
      <c r="O2567" s="974"/>
      <c r="P2567" s="974"/>
      <c r="Q2567" s="974"/>
    </row>
    <row r="2568" spans="1:17" ht="12.75">
      <c r="A2568" s="1051"/>
      <c r="B2568" s="1093"/>
      <c r="C2568" s="974"/>
      <c r="D2568" s="974"/>
      <c r="E2568" s="974"/>
      <c r="F2568" s="974"/>
      <c r="G2568" s="974"/>
      <c r="H2568" s="974"/>
      <c r="I2568" s="1051"/>
      <c r="J2568" s="1052"/>
      <c r="K2568" s="974"/>
      <c r="L2568" s="974"/>
      <c r="M2568" s="974"/>
      <c r="N2568" s="974"/>
      <c r="O2568" s="974"/>
      <c r="P2568" s="974"/>
      <c r="Q2568" s="974"/>
    </row>
    <row r="2569" spans="1:17" ht="12.75">
      <c r="A2569" s="1051"/>
      <c r="B2569" s="1093"/>
      <c r="C2569" s="974"/>
      <c r="D2569" s="974"/>
      <c r="E2569" s="974"/>
      <c r="F2569" s="974"/>
      <c r="G2569" s="974"/>
      <c r="H2569" s="974"/>
      <c r="I2569" s="1051"/>
      <c r="J2569" s="1052"/>
      <c r="K2569" s="974"/>
      <c r="L2569" s="974"/>
      <c r="M2569" s="974"/>
      <c r="N2569" s="974"/>
      <c r="O2569" s="974"/>
      <c r="P2569" s="974"/>
      <c r="Q2569" s="974"/>
    </row>
    <row r="2570" spans="1:17" ht="12.75">
      <c r="A2570" s="1051"/>
      <c r="B2570" s="1093"/>
      <c r="C2570" s="974"/>
      <c r="D2570" s="974"/>
      <c r="E2570" s="974"/>
      <c r="F2570" s="974"/>
      <c r="G2570" s="974"/>
      <c r="H2570" s="974"/>
      <c r="I2570" s="1051"/>
      <c r="J2570" s="1052"/>
      <c r="K2570" s="974"/>
      <c r="L2570" s="974"/>
      <c r="M2570" s="974"/>
      <c r="N2570" s="974"/>
      <c r="O2570" s="974"/>
      <c r="P2570" s="974"/>
      <c r="Q2570" s="974"/>
    </row>
    <row r="2571" spans="1:17" ht="12.75">
      <c r="A2571" s="1051"/>
      <c r="B2571" s="1093"/>
      <c r="C2571" s="974"/>
      <c r="D2571" s="974"/>
      <c r="E2571" s="974"/>
      <c r="F2571" s="974"/>
      <c r="G2571" s="974"/>
      <c r="H2571" s="974"/>
      <c r="I2571" s="1051"/>
      <c r="J2571" s="1052"/>
      <c r="K2571" s="974"/>
      <c r="L2571" s="974"/>
      <c r="M2571" s="974"/>
      <c r="N2571" s="974"/>
      <c r="O2571" s="974"/>
      <c r="P2571" s="974"/>
      <c r="Q2571" s="974"/>
    </row>
    <row r="2572" spans="1:17" ht="12.75">
      <c r="A2572" s="1051"/>
      <c r="B2572" s="1093"/>
      <c r="C2572" s="974"/>
      <c r="D2572" s="974"/>
      <c r="E2572" s="974"/>
      <c r="F2572" s="974"/>
      <c r="G2572" s="974"/>
      <c r="H2572" s="974"/>
      <c r="I2572" s="1051"/>
      <c r="J2572" s="1052"/>
      <c r="K2572" s="974"/>
      <c r="L2572" s="974"/>
      <c r="M2572" s="974"/>
      <c r="N2572" s="974"/>
      <c r="O2572" s="974"/>
      <c r="P2572" s="974"/>
      <c r="Q2572" s="974"/>
    </row>
    <row r="2573" spans="1:17" ht="12.75">
      <c r="A2573" s="1051"/>
      <c r="B2573" s="1093"/>
      <c r="C2573" s="974"/>
      <c r="D2573" s="974"/>
      <c r="E2573" s="974"/>
      <c r="F2573" s="974"/>
      <c r="G2573" s="974"/>
      <c r="H2573" s="974"/>
      <c r="I2573" s="1051"/>
      <c r="J2573" s="1052"/>
      <c r="K2573" s="974"/>
      <c r="L2573" s="974"/>
      <c r="M2573" s="974"/>
      <c r="N2573" s="974"/>
      <c r="O2573" s="974"/>
      <c r="P2573" s="974"/>
      <c r="Q2573" s="974"/>
    </row>
    <row r="2574" spans="1:17" ht="12.75">
      <c r="A2574" s="1051"/>
      <c r="B2574" s="1093"/>
      <c r="C2574" s="974"/>
      <c r="D2574" s="974"/>
      <c r="E2574" s="974"/>
      <c r="F2574" s="974"/>
      <c r="G2574" s="974"/>
      <c r="H2574" s="974"/>
      <c r="I2574" s="1051"/>
      <c r="J2574" s="1052"/>
      <c r="K2574" s="974"/>
      <c r="L2574" s="974"/>
      <c r="M2574" s="974"/>
      <c r="N2574" s="974"/>
      <c r="O2574" s="974"/>
      <c r="P2574" s="974"/>
      <c r="Q2574" s="974"/>
    </row>
    <row r="2575" spans="1:17" ht="12.75">
      <c r="A2575" s="1051"/>
      <c r="B2575" s="1093"/>
      <c r="C2575" s="974"/>
      <c r="D2575" s="974"/>
      <c r="E2575" s="974"/>
      <c r="F2575" s="974"/>
      <c r="G2575" s="974"/>
      <c r="H2575" s="974"/>
      <c r="I2575" s="1051"/>
      <c r="J2575" s="1052"/>
      <c r="K2575" s="974"/>
      <c r="L2575" s="974"/>
      <c r="M2575" s="974"/>
      <c r="N2575" s="974"/>
      <c r="O2575" s="974"/>
      <c r="P2575" s="974"/>
      <c r="Q2575" s="974"/>
    </row>
    <row r="2576" spans="1:17" ht="12.75">
      <c r="A2576" s="1051"/>
      <c r="B2576" s="1093"/>
      <c r="C2576" s="974"/>
      <c r="D2576" s="974"/>
      <c r="E2576" s="974"/>
      <c r="F2576" s="974"/>
      <c r="G2576" s="974"/>
      <c r="H2576" s="974"/>
      <c r="I2576" s="1051"/>
      <c r="J2576" s="1052"/>
      <c r="K2576" s="974"/>
      <c r="L2576" s="974"/>
      <c r="M2576" s="974"/>
      <c r="N2576" s="974"/>
      <c r="O2576" s="974"/>
      <c r="P2576" s="974"/>
      <c r="Q2576" s="974"/>
    </row>
    <row r="2577" spans="1:17" ht="12.75">
      <c r="A2577" s="1051"/>
      <c r="B2577" s="1093"/>
      <c r="C2577" s="974"/>
      <c r="D2577" s="974"/>
      <c r="E2577" s="974"/>
      <c r="F2577" s="974"/>
      <c r="G2577" s="974"/>
      <c r="H2577" s="974"/>
      <c r="I2577" s="1051"/>
      <c r="J2577" s="1052"/>
      <c r="K2577" s="974"/>
      <c r="L2577" s="974"/>
      <c r="M2577" s="974"/>
      <c r="N2577" s="974"/>
      <c r="O2577" s="974"/>
      <c r="P2577" s="974"/>
      <c r="Q2577" s="974"/>
    </row>
    <row r="2578" spans="1:17" ht="12.75">
      <c r="A2578" s="1051"/>
      <c r="B2578" s="1093"/>
      <c r="C2578" s="974"/>
      <c r="D2578" s="974"/>
      <c r="E2578" s="974"/>
      <c r="F2578" s="974"/>
      <c r="G2578" s="974"/>
      <c r="H2578" s="974"/>
      <c r="I2578" s="1051"/>
      <c r="J2578" s="1052"/>
      <c r="K2578" s="974"/>
      <c r="L2578" s="974"/>
      <c r="M2578" s="974"/>
      <c r="N2578" s="974"/>
      <c r="O2578" s="974"/>
      <c r="P2578" s="974"/>
      <c r="Q2578" s="974"/>
    </row>
    <row r="2579" spans="1:17" ht="12.75">
      <c r="A2579" s="1051"/>
      <c r="B2579" s="1093"/>
      <c r="C2579" s="974"/>
      <c r="D2579" s="974"/>
      <c r="E2579" s="974"/>
      <c r="F2579" s="974"/>
      <c r="G2579" s="974"/>
      <c r="H2579" s="974"/>
      <c r="I2579" s="1051"/>
      <c r="J2579" s="1052"/>
      <c r="K2579" s="974"/>
      <c r="L2579" s="974"/>
      <c r="M2579" s="974"/>
      <c r="N2579" s="974"/>
      <c r="O2579" s="974"/>
      <c r="P2579" s="974"/>
      <c r="Q2579" s="974"/>
    </row>
    <row r="2580" spans="1:17" ht="12.75">
      <c r="A2580" s="1051"/>
      <c r="B2580" s="1093"/>
      <c r="C2580" s="974"/>
      <c r="D2580" s="974"/>
      <c r="E2580" s="974"/>
      <c r="F2580" s="974"/>
      <c r="G2580" s="974"/>
      <c r="H2580" s="974"/>
      <c r="I2580" s="1051"/>
      <c r="J2580" s="1052"/>
      <c r="K2580" s="974"/>
      <c r="L2580" s="974"/>
      <c r="M2580" s="974"/>
      <c r="N2580" s="974"/>
      <c r="O2580" s="974"/>
      <c r="P2580" s="974"/>
      <c r="Q2580" s="974"/>
    </row>
    <row r="2581" spans="1:17" ht="12.75">
      <c r="A2581" s="1051"/>
      <c r="B2581" s="1093"/>
      <c r="C2581" s="974"/>
      <c r="D2581" s="974"/>
      <c r="E2581" s="974"/>
      <c r="F2581" s="974"/>
      <c r="G2581" s="974"/>
      <c r="H2581" s="974"/>
      <c r="I2581" s="1051"/>
      <c r="J2581" s="1052"/>
      <c r="K2581" s="974"/>
      <c r="L2581" s="974"/>
      <c r="M2581" s="974"/>
      <c r="N2581" s="974"/>
      <c r="O2581" s="974"/>
      <c r="P2581" s="974"/>
      <c r="Q2581" s="974"/>
    </row>
    <row r="2582" spans="1:17" ht="12.75">
      <c r="A2582" s="1051"/>
      <c r="B2582" s="1093"/>
      <c r="C2582" s="974"/>
      <c r="D2582" s="974"/>
      <c r="E2582" s="974"/>
      <c r="F2582" s="974"/>
      <c r="G2582" s="974"/>
      <c r="H2582" s="974"/>
      <c r="I2582" s="1051"/>
      <c r="J2582" s="1052"/>
      <c r="K2582" s="974"/>
      <c r="L2582" s="974"/>
      <c r="M2582" s="974"/>
      <c r="N2582" s="974"/>
      <c r="O2582" s="974"/>
      <c r="P2582" s="974"/>
      <c r="Q2582" s="974"/>
    </row>
    <row r="2583" spans="1:17" ht="12.75">
      <c r="A2583" s="1051"/>
      <c r="B2583" s="1093"/>
      <c r="C2583" s="974"/>
      <c r="D2583" s="974"/>
      <c r="E2583" s="974"/>
      <c r="F2583" s="974"/>
      <c r="G2583" s="974"/>
      <c r="H2583" s="974"/>
      <c r="I2583" s="1051"/>
      <c r="J2583" s="1052"/>
      <c r="K2583" s="974"/>
      <c r="L2583" s="974"/>
      <c r="M2583" s="974"/>
      <c r="N2583" s="974"/>
      <c r="O2583" s="974"/>
      <c r="P2583" s="974"/>
      <c r="Q2583" s="974"/>
    </row>
    <row r="2584" spans="1:17" ht="12.75">
      <c r="A2584" s="1051"/>
      <c r="B2584" s="1093"/>
      <c r="C2584" s="974"/>
      <c r="D2584" s="974"/>
      <c r="E2584" s="974"/>
      <c r="F2584" s="974"/>
      <c r="G2584" s="974"/>
      <c r="H2584" s="974"/>
      <c r="I2584" s="1051"/>
      <c r="J2584" s="1052"/>
      <c r="K2584" s="974"/>
      <c r="L2584" s="974"/>
      <c r="M2584" s="974"/>
      <c r="N2584" s="974"/>
      <c r="O2584" s="974"/>
      <c r="P2584" s="974"/>
      <c r="Q2584" s="974"/>
    </row>
    <row r="2585" spans="1:17" ht="12.75">
      <c r="A2585" s="1051"/>
      <c r="B2585" s="1093"/>
      <c r="C2585" s="974"/>
      <c r="D2585" s="974"/>
      <c r="E2585" s="974"/>
      <c r="F2585" s="974"/>
      <c r="G2585" s="974"/>
      <c r="H2585" s="974"/>
      <c r="I2585" s="1051"/>
      <c r="J2585" s="1052"/>
      <c r="K2585" s="974"/>
      <c r="L2585" s="974"/>
      <c r="M2585" s="974"/>
      <c r="N2585" s="974"/>
      <c r="O2585" s="974"/>
      <c r="P2585" s="974"/>
      <c r="Q2585" s="974"/>
    </row>
    <row r="2586" spans="1:17" ht="12.75">
      <c r="A2586" s="1051"/>
      <c r="B2586" s="1093"/>
      <c r="C2586" s="974"/>
      <c r="D2586" s="974"/>
      <c r="E2586" s="974"/>
      <c r="F2586" s="974"/>
      <c r="G2586" s="974"/>
      <c r="H2586" s="974"/>
      <c r="I2586" s="1051"/>
      <c r="J2586" s="1052"/>
      <c r="K2586" s="974"/>
      <c r="L2586" s="974"/>
      <c r="M2586" s="974"/>
      <c r="N2586" s="974"/>
      <c r="O2586" s="974"/>
      <c r="P2586" s="974"/>
      <c r="Q2586" s="974"/>
    </row>
    <row r="2587" spans="1:17" ht="12.75">
      <c r="A2587" s="1051"/>
      <c r="B2587" s="1093"/>
      <c r="C2587" s="974"/>
      <c r="D2587" s="974"/>
      <c r="E2587" s="974"/>
      <c r="F2587" s="974"/>
      <c r="G2587" s="974"/>
      <c r="H2587" s="974"/>
      <c r="I2587" s="1051"/>
      <c r="J2587" s="1052"/>
      <c r="K2587" s="974"/>
      <c r="L2587" s="974"/>
      <c r="M2587" s="974"/>
      <c r="N2587" s="974"/>
      <c r="O2587" s="974"/>
      <c r="P2587" s="974"/>
      <c r="Q2587" s="974"/>
    </row>
    <row r="2588" spans="1:17" ht="12.75">
      <c r="A2588" s="1051"/>
      <c r="B2588" s="1093"/>
      <c r="C2588" s="974"/>
      <c r="D2588" s="974"/>
      <c r="E2588" s="974"/>
      <c r="F2588" s="974"/>
      <c r="G2588" s="974"/>
      <c r="H2588" s="974"/>
      <c r="I2588" s="1051"/>
      <c r="J2588" s="1052"/>
      <c r="K2588" s="974"/>
      <c r="L2588" s="974"/>
      <c r="M2588" s="974"/>
      <c r="N2588" s="974"/>
      <c r="O2588" s="974"/>
      <c r="P2588" s="974"/>
      <c r="Q2588" s="974"/>
    </row>
    <row r="2589" spans="1:17" ht="12.75">
      <c r="A2589" s="1051"/>
      <c r="B2589" s="1093"/>
      <c r="C2589" s="974"/>
      <c r="D2589" s="974"/>
      <c r="E2589" s="974"/>
      <c r="F2589" s="974"/>
      <c r="G2589" s="974"/>
      <c r="H2589" s="974"/>
      <c r="I2589" s="1051"/>
      <c r="J2589" s="1052"/>
      <c r="K2589" s="974"/>
      <c r="L2589" s="974"/>
      <c r="M2589" s="974"/>
      <c r="N2589" s="974"/>
      <c r="O2589" s="974"/>
      <c r="P2589" s="974"/>
      <c r="Q2589" s="974"/>
    </row>
    <row r="2590" spans="1:17" ht="12.75">
      <c r="A2590" s="1051"/>
      <c r="B2590" s="1093"/>
      <c r="C2590" s="974"/>
      <c r="D2590" s="974"/>
      <c r="E2590" s="974"/>
      <c r="F2590" s="974"/>
      <c r="G2590" s="974"/>
      <c r="H2590" s="974"/>
      <c r="I2590" s="1051"/>
      <c r="J2590" s="1052"/>
      <c r="K2590" s="974"/>
      <c r="L2590" s="974"/>
      <c r="M2590" s="974"/>
      <c r="N2590" s="974"/>
      <c r="O2590" s="974"/>
      <c r="P2590" s="974"/>
      <c r="Q2590" s="974"/>
    </row>
    <row r="2591" spans="1:17" ht="12.75">
      <c r="A2591" s="1051"/>
      <c r="B2591" s="1093"/>
      <c r="C2591" s="974"/>
      <c r="D2591" s="974"/>
      <c r="E2591" s="974"/>
      <c r="F2591" s="974"/>
      <c r="G2591" s="974"/>
      <c r="H2591" s="974"/>
      <c r="I2591" s="1051"/>
      <c r="J2591" s="1052"/>
      <c r="K2591" s="974"/>
      <c r="L2591" s="974"/>
      <c r="M2591" s="974"/>
      <c r="N2591" s="974"/>
      <c r="O2591" s="974"/>
      <c r="P2591" s="974"/>
      <c r="Q2591" s="974"/>
    </row>
    <row r="2592" spans="1:17" ht="12.75">
      <c r="A2592" s="1051"/>
      <c r="B2592" s="1093"/>
      <c r="C2592" s="974"/>
      <c r="D2592" s="974"/>
      <c r="E2592" s="974"/>
      <c r="F2592" s="974"/>
      <c r="G2592" s="974"/>
      <c r="H2592" s="974"/>
      <c r="I2592" s="1051"/>
      <c r="J2592" s="1052"/>
      <c r="K2592" s="974"/>
      <c r="L2592" s="974"/>
      <c r="M2592" s="974"/>
      <c r="N2592" s="974"/>
      <c r="O2592" s="974"/>
      <c r="P2592" s="974"/>
      <c r="Q2592" s="974"/>
    </row>
    <row r="2593" spans="1:17" ht="12.75">
      <c r="A2593" s="1051"/>
      <c r="B2593" s="1093"/>
      <c r="C2593" s="974"/>
      <c r="D2593" s="974"/>
      <c r="E2593" s="974"/>
      <c r="F2593" s="974"/>
      <c r="G2593" s="974"/>
      <c r="H2593" s="974"/>
      <c r="I2593" s="1051"/>
      <c r="J2593" s="1052"/>
      <c r="K2593" s="974"/>
      <c r="L2593" s="974"/>
      <c r="M2593" s="974"/>
      <c r="N2593" s="974"/>
      <c r="O2593" s="974"/>
      <c r="P2593" s="974"/>
      <c r="Q2593" s="974"/>
    </row>
    <row r="2594" spans="1:17" ht="12.75">
      <c r="A2594" s="1051"/>
      <c r="B2594" s="1093"/>
      <c r="C2594" s="974"/>
      <c r="D2594" s="974"/>
      <c r="E2594" s="974"/>
      <c r="F2594" s="974"/>
      <c r="G2594" s="974"/>
      <c r="H2594" s="974"/>
      <c r="I2594" s="1051"/>
      <c r="J2594" s="1052"/>
      <c r="K2594" s="974"/>
      <c r="L2594" s="974"/>
      <c r="M2594" s="974"/>
      <c r="N2594" s="974"/>
      <c r="O2594" s="974"/>
      <c r="P2594" s="974"/>
      <c r="Q2594" s="974"/>
    </row>
    <row r="2595" spans="1:17" ht="12.75">
      <c r="A2595" s="1051"/>
      <c r="B2595" s="1093"/>
      <c r="C2595" s="974"/>
      <c r="D2595" s="974"/>
      <c r="E2595" s="974"/>
      <c r="F2595" s="974"/>
      <c r="G2595" s="974"/>
      <c r="H2595" s="974"/>
      <c r="I2595" s="1051"/>
      <c r="J2595" s="1052"/>
      <c r="K2595" s="974"/>
      <c r="L2595" s="974"/>
      <c r="M2595" s="974"/>
      <c r="N2595" s="974"/>
      <c r="O2595" s="974"/>
      <c r="P2595" s="974"/>
      <c r="Q2595" s="974"/>
    </row>
    <row r="2596" spans="1:17" ht="12.75">
      <c r="A2596" s="1051"/>
      <c r="B2596" s="1093"/>
      <c r="C2596" s="974"/>
      <c r="D2596" s="974"/>
      <c r="E2596" s="974"/>
      <c r="F2596" s="974"/>
      <c r="G2596" s="974"/>
      <c r="H2596" s="974"/>
      <c r="I2596" s="1051"/>
      <c r="J2596" s="1052"/>
      <c r="K2596" s="974"/>
      <c r="L2596" s="974"/>
      <c r="M2596" s="974"/>
      <c r="N2596" s="974"/>
      <c r="O2596" s="974"/>
      <c r="P2596" s="974"/>
      <c r="Q2596" s="974"/>
    </row>
    <row r="2597" spans="1:17" ht="12.75">
      <c r="A2597" s="1051"/>
      <c r="B2597" s="1093"/>
      <c r="C2597" s="974"/>
      <c r="D2597" s="974"/>
      <c r="E2597" s="974"/>
      <c r="F2597" s="974"/>
      <c r="G2597" s="974"/>
      <c r="H2597" s="974"/>
      <c r="I2597" s="1051"/>
      <c r="J2597" s="1052"/>
      <c r="K2597" s="974"/>
      <c r="L2597" s="974"/>
      <c r="M2597" s="974"/>
      <c r="N2597" s="974"/>
      <c r="O2597" s="974"/>
      <c r="P2597" s="974"/>
      <c r="Q2597" s="974"/>
    </row>
    <row r="2598" spans="1:17" ht="12.75">
      <c r="A2598" s="1051"/>
      <c r="B2598" s="1093"/>
      <c r="C2598" s="974"/>
      <c r="D2598" s="974"/>
      <c r="E2598" s="974"/>
      <c r="F2598" s="974"/>
      <c r="G2598" s="974"/>
      <c r="H2598" s="974"/>
      <c r="I2598" s="1051"/>
      <c r="J2598" s="1052"/>
      <c r="K2598" s="974"/>
      <c r="L2598" s="974"/>
      <c r="M2598" s="974"/>
      <c r="N2598" s="974"/>
      <c r="O2598" s="974"/>
      <c r="P2598" s="974"/>
      <c r="Q2598" s="974"/>
    </row>
    <row r="2599" spans="1:17" ht="12.75">
      <c r="A2599" s="1051"/>
      <c r="B2599" s="1093"/>
      <c r="C2599" s="974"/>
      <c r="D2599" s="974"/>
      <c r="E2599" s="974"/>
      <c r="F2599" s="974"/>
      <c r="G2599" s="974"/>
      <c r="H2599" s="974"/>
      <c r="I2599" s="1051"/>
      <c r="J2599" s="1052"/>
      <c r="K2599" s="974"/>
      <c r="L2599" s="974"/>
      <c r="M2599" s="974"/>
      <c r="N2599" s="974"/>
      <c r="O2599" s="974"/>
      <c r="P2599" s="974"/>
      <c r="Q2599" s="974"/>
    </row>
    <row r="2600" spans="1:17" ht="12.75">
      <c r="A2600" s="1051"/>
      <c r="B2600" s="1093"/>
      <c r="C2600" s="974"/>
      <c r="D2600" s="974"/>
      <c r="E2600" s="974"/>
      <c r="F2600" s="974"/>
      <c r="G2600" s="974"/>
      <c r="H2600" s="974"/>
      <c r="I2600" s="1051"/>
      <c r="J2600" s="1052"/>
      <c r="K2600" s="974"/>
      <c r="L2600" s="974"/>
      <c r="M2600" s="974"/>
      <c r="N2600" s="974"/>
      <c r="O2600" s="974"/>
      <c r="P2600" s="974"/>
      <c r="Q2600" s="974"/>
    </row>
    <row r="2601" spans="1:17" ht="12.75">
      <c r="A2601" s="1051"/>
      <c r="B2601" s="1093"/>
      <c r="C2601" s="974"/>
      <c r="D2601" s="974"/>
      <c r="E2601" s="974"/>
      <c r="F2601" s="974"/>
      <c r="G2601" s="974"/>
      <c r="H2601" s="974"/>
      <c r="I2601" s="1051"/>
      <c r="J2601" s="1052"/>
      <c r="K2601" s="974"/>
      <c r="L2601" s="974"/>
      <c r="M2601" s="974"/>
      <c r="N2601" s="974"/>
      <c r="O2601" s="974"/>
      <c r="P2601" s="974"/>
      <c r="Q2601" s="974"/>
    </row>
    <row r="2602" spans="1:17" ht="12.75">
      <c r="A2602" s="1051"/>
      <c r="B2602" s="1093"/>
      <c r="C2602" s="974"/>
      <c r="D2602" s="974"/>
      <c r="E2602" s="974"/>
      <c r="F2602" s="974"/>
      <c r="G2602" s="974"/>
      <c r="H2602" s="974"/>
      <c r="I2602" s="1051"/>
      <c r="J2602" s="1052"/>
      <c r="K2602" s="974"/>
      <c r="L2602" s="974"/>
      <c r="M2602" s="974"/>
      <c r="N2602" s="974"/>
      <c r="O2602" s="974"/>
      <c r="P2602" s="974"/>
      <c r="Q2602" s="974"/>
    </row>
    <row r="2603" spans="1:17" ht="12.75">
      <c r="A2603" s="1051"/>
      <c r="B2603" s="1093"/>
      <c r="C2603" s="974"/>
      <c r="D2603" s="974"/>
      <c r="E2603" s="974"/>
      <c r="F2603" s="974"/>
      <c r="G2603" s="974"/>
      <c r="H2603" s="974"/>
      <c r="I2603" s="1051"/>
      <c r="J2603" s="1052"/>
      <c r="K2603" s="974"/>
      <c r="L2603" s="974"/>
      <c r="M2603" s="974"/>
      <c r="N2603" s="974"/>
      <c r="O2603" s="974"/>
      <c r="P2603" s="974"/>
      <c r="Q2603" s="974"/>
    </row>
    <row r="2604" spans="1:17" ht="12.75">
      <c r="A2604" s="1051"/>
      <c r="B2604" s="1093"/>
      <c r="C2604" s="974"/>
      <c r="D2604" s="974"/>
      <c r="E2604" s="974"/>
      <c r="F2604" s="974"/>
      <c r="G2604" s="974"/>
      <c r="H2604" s="974"/>
      <c r="I2604" s="1051"/>
      <c r="J2604" s="1052"/>
      <c r="K2604" s="974"/>
      <c r="L2604" s="974"/>
      <c r="M2604" s="974"/>
      <c r="N2604" s="974"/>
      <c r="O2604" s="974"/>
      <c r="P2604" s="974"/>
      <c r="Q2604" s="974"/>
    </row>
    <row r="2605" spans="1:17" ht="12.75">
      <c r="A2605" s="1051"/>
      <c r="B2605" s="1093"/>
      <c r="C2605" s="974"/>
      <c r="D2605" s="974"/>
      <c r="E2605" s="974"/>
      <c r="F2605" s="974"/>
      <c r="G2605" s="974"/>
      <c r="H2605" s="974"/>
      <c r="I2605" s="1051"/>
      <c r="J2605" s="1052"/>
      <c r="K2605" s="974"/>
      <c r="L2605" s="974"/>
      <c r="M2605" s="974"/>
      <c r="N2605" s="974"/>
      <c r="O2605" s="974"/>
      <c r="P2605" s="974"/>
      <c r="Q2605" s="974"/>
    </row>
    <row r="2606" spans="1:17" ht="12.75">
      <c r="A2606" s="1051"/>
      <c r="B2606" s="1093"/>
      <c r="C2606" s="974"/>
      <c r="D2606" s="974"/>
      <c r="E2606" s="974"/>
      <c r="F2606" s="974"/>
      <c r="G2606" s="974"/>
      <c r="H2606" s="974"/>
      <c r="I2606" s="1051"/>
      <c r="J2606" s="1052"/>
      <c r="K2606" s="974"/>
      <c r="L2606" s="974"/>
      <c r="M2606" s="974"/>
      <c r="N2606" s="974"/>
      <c r="O2606" s="974"/>
      <c r="P2606" s="974"/>
      <c r="Q2606" s="974"/>
    </row>
    <row r="2607" spans="1:17" ht="12.75">
      <c r="A2607" s="1051"/>
      <c r="B2607" s="1093"/>
      <c r="C2607" s="974"/>
      <c r="D2607" s="974"/>
      <c r="E2607" s="974"/>
      <c r="F2607" s="974"/>
      <c r="G2607" s="974"/>
      <c r="H2607" s="974"/>
      <c r="I2607" s="1051"/>
      <c r="J2607" s="1052"/>
      <c r="K2607" s="974"/>
      <c r="L2607" s="974"/>
      <c r="M2607" s="974"/>
      <c r="N2607" s="974"/>
      <c r="O2607" s="974"/>
      <c r="P2607" s="974"/>
      <c r="Q2607" s="974"/>
    </row>
    <row r="2608" spans="1:17" ht="12.75">
      <c r="A2608" s="1051"/>
      <c r="B2608" s="1093"/>
      <c r="C2608" s="974"/>
      <c r="D2608" s="974"/>
      <c r="E2608" s="974"/>
      <c r="F2608" s="974"/>
      <c r="G2608" s="974"/>
      <c r="H2608" s="974"/>
      <c r="I2608" s="1051"/>
      <c r="J2608" s="1052"/>
      <c r="K2608" s="974"/>
      <c r="L2608" s="974"/>
      <c r="M2608" s="974"/>
      <c r="N2608" s="974"/>
      <c r="O2608" s="974"/>
      <c r="P2608" s="974"/>
      <c r="Q2608" s="974"/>
    </row>
    <row r="2609" spans="1:17" ht="12.75">
      <c r="A2609" s="1051"/>
      <c r="B2609" s="1093"/>
      <c r="C2609" s="974"/>
      <c r="D2609" s="974"/>
      <c r="E2609" s="974"/>
      <c r="F2609" s="974"/>
      <c r="G2609" s="974"/>
      <c r="H2609" s="974"/>
      <c r="I2609" s="1051"/>
      <c r="J2609" s="1052"/>
      <c r="K2609" s="974"/>
      <c r="L2609" s="974"/>
      <c r="M2609" s="974"/>
      <c r="N2609" s="974"/>
      <c r="O2609" s="974"/>
      <c r="P2609" s="974"/>
      <c r="Q2609" s="974"/>
    </row>
    <row r="2610" spans="1:17" ht="12.75">
      <c r="A2610" s="1051"/>
      <c r="B2610" s="1093"/>
      <c r="C2610" s="974"/>
      <c r="D2610" s="974"/>
      <c r="E2610" s="974"/>
      <c r="F2610" s="974"/>
      <c r="G2610" s="974"/>
      <c r="H2610" s="974"/>
      <c r="I2610" s="1051"/>
      <c r="J2610" s="1052"/>
      <c r="K2610" s="974"/>
      <c r="L2610" s="974"/>
      <c r="M2610" s="974"/>
      <c r="N2610" s="974"/>
      <c r="O2610" s="974"/>
      <c r="P2610" s="974"/>
      <c r="Q2610" s="974"/>
    </row>
    <row r="2611" spans="1:17" ht="12.75">
      <c r="A2611" s="1051"/>
      <c r="B2611" s="1093"/>
      <c r="C2611" s="974"/>
      <c r="D2611" s="974"/>
      <c r="E2611" s="974"/>
      <c r="F2611" s="974"/>
      <c r="G2611" s="974"/>
      <c r="H2611" s="974"/>
      <c r="I2611" s="1051"/>
      <c r="J2611" s="1052"/>
      <c r="K2611" s="974"/>
      <c r="L2611" s="974"/>
      <c r="M2611" s="974"/>
      <c r="N2611" s="974"/>
      <c r="O2611" s="974"/>
      <c r="P2611" s="974"/>
      <c r="Q2611" s="974"/>
    </row>
    <row r="2612" spans="1:17" ht="12.75">
      <c r="A2612" s="1051"/>
      <c r="B2612" s="1093"/>
      <c r="C2612" s="974"/>
      <c r="D2612" s="974"/>
      <c r="E2612" s="974"/>
      <c r="F2612" s="974"/>
      <c r="G2612" s="974"/>
      <c r="H2612" s="974"/>
      <c r="I2612" s="1051"/>
      <c r="J2612" s="1052"/>
      <c r="K2612" s="974"/>
      <c r="L2612" s="974"/>
      <c r="M2612" s="974"/>
      <c r="N2612" s="974"/>
      <c r="O2612" s="974"/>
      <c r="P2612" s="974"/>
      <c r="Q2612" s="974"/>
    </row>
    <row r="2613" spans="1:17" ht="12.75">
      <c r="A2613" s="1051"/>
      <c r="B2613" s="1093"/>
      <c r="C2613" s="974"/>
      <c r="D2613" s="974"/>
      <c r="E2613" s="974"/>
      <c r="F2613" s="974"/>
      <c r="G2613" s="974"/>
      <c r="H2613" s="974"/>
      <c r="I2613" s="1051"/>
      <c r="J2613" s="1052"/>
      <c r="K2613" s="974"/>
      <c r="L2613" s="974"/>
      <c r="M2613" s="974"/>
      <c r="N2613" s="974"/>
      <c r="O2613" s="974"/>
      <c r="P2613" s="974"/>
      <c r="Q2613" s="974"/>
    </row>
    <row r="2614" spans="1:17" ht="12.75">
      <c r="A2614" s="1051"/>
      <c r="B2614" s="1093"/>
      <c r="C2614" s="974"/>
      <c r="D2614" s="974"/>
      <c r="E2614" s="974"/>
      <c r="F2614" s="974"/>
      <c r="G2614" s="974"/>
      <c r="H2614" s="974"/>
      <c r="I2614" s="1051"/>
      <c r="J2614" s="1052"/>
      <c r="K2614" s="974"/>
      <c r="L2614" s="974"/>
      <c r="M2614" s="974"/>
      <c r="N2614" s="974"/>
      <c r="O2614" s="974"/>
      <c r="P2614" s="974"/>
      <c r="Q2614" s="974"/>
    </row>
    <row r="2615" spans="1:17" ht="12.75">
      <c r="A2615" s="1051"/>
      <c r="B2615" s="1093"/>
      <c r="C2615" s="974"/>
      <c r="D2615" s="974"/>
      <c r="E2615" s="974"/>
      <c r="F2615" s="974"/>
      <c r="G2615" s="974"/>
      <c r="H2615" s="974"/>
      <c r="I2615" s="1051"/>
      <c r="J2615" s="1052"/>
      <c r="K2615" s="974"/>
      <c r="L2615" s="974"/>
      <c r="M2615" s="974"/>
      <c r="N2615" s="974"/>
      <c r="O2615" s="974"/>
      <c r="P2615" s="974"/>
      <c r="Q2615" s="974"/>
    </row>
    <row r="2616" spans="1:17" ht="12.75">
      <c r="A2616" s="1051"/>
      <c r="B2616" s="1093"/>
      <c r="C2616" s="974"/>
      <c r="D2616" s="974"/>
      <c r="E2616" s="974"/>
      <c r="F2616" s="974"/>
      <c r="G2616" s="974"/>
      <c r="H2616" s="974"/>
      <c r="I2616" s="1051"/>
      <c r="J2616" s="1052"/>
      <c r="K2616" s="974"/>
      <c r="L2616" s="974"/>
      <c r="M2616" s="974"/>
      <c r="N2616" s="974"/>
      <c r="O2616" s="974"/>
      <c r="P2616" s="974"/>
      <c r="Q2616" s="974"/>
    </row>
    <row r="2617" spans="1:17" ht="12.75">
      <c r="A2617" s="1051"/>
      <c r="B2617" s="1093"/>
      <c r="C2617" s="974"/>
      <c r="D2617" s="974"/>
      <c r="E2617" s="974"/>
      <c r="F2617" s="974"/>
      <c r="G2617" s="974"/>
      <c r="H2617" s="974"/>
      <c r="I2617" s="1051"/>
      <c r="J2617" s="1052"/>
      <c r="K2617" s="974"/>
      <c r="L2617" s="974"/>
      <c r="M2617" s="974"/>
      <c r="N2617" s="974"/>
      <c r="O2617" s="974"/>
      <c r="P2617" s="974"/>
      <c r="Q2617" s="974"/>
    </row>
    <row r="2618" spans="1:17" ht="12.75">
      <c r="A2618" s="1051"/>
      <c r="B2618" s="1093"/>
      <c r="C2618" s="974"/>
      <c r="D2618" s="974"/>
      <c r="E2618" s="974"/>
      <c r="F2618" s="974"/>
      <c r="G2618" s="974"/>
      <c r="H2618" s="974"/>
      <c r="I2618" s="1051"/>
      <c r="J2618" s="1052"/>
      <c r="K2618" s="974"/>
      <c r="L2618" s="974"/>
      <c r="M2618" s="974"/>
      <c r="N2618" s="974"/>
      <c r="O2618" s="974"/>
      <c r="P2618" s="974"/>
      <c r="Q2618" s="974"/>
    </row>
    <row r="2619" spans="1:17" ht="12.75">
      <c r="A2619" s="1051"/>
      <c r="B2619" s="1093"/>
      <c r="C2619" s="974"/>
      <c r="D2619" s="974"/>
      <c r="E2619" s="974"/>
      <c r="F2619" s="974"/>
      <c r="G2619" s="974"/>
      <c r="H2619" s="974"/>
      <c r="I2619" s="1051"/>
      <c r="J2619" s="1052"/>
      <c r="K2619" s="974"/>
      <c r="L2619" s="974"/>
      <c r="M2619" s="974"/>
      <c r="N2619" s="974"/>
      <c r="O2619" s="974"/>
      <c r="P2619" s="974"/>
      <c r="Q2619" s="974"/>
    </row>
    <row r="2620" spans="1:17" ht="12.75">
      <c r="A2620" s="1051"/>
      <c r="B2620" s="1093"/>
      <c r="C2620" s="974"/>
      <c r="D2620" s="974"/>
      <c r="E2620" s="974"/>
      <c r="F2620" s="974"/>
      <c r="G2620" s="974"/>
      <c r="H2620" s="974"/>
      <c r="I2620" s="1051"/>
      <c r="J2620" s="1052"/>
      <c r="K2620" s="974"/>
      <c r="L2620" s="974"/>
      <c r="M2620" s="974"/>
      <c r="N2620" s="974"/>
      <c r="O2620" s="974"/>
      <c r="P2620" s="974"/>
      <c r="Q2620" s="974"/>
    </row>
    <row r="2621" spans="1:17" ht="12.75">
      <c r="A2621" s="1051"/>
      <c r="B2621" s="1093"/>
      <c r="C2621" s="974"/>
      <c r="D2621" s="974"/>
      <c r="E2621" s="974"/>
      <c r="F2621" s="974"/>
      <c r="G2621" s="974"/>
      <c r="H2621" s="974"/>
      <c r="I2621" s="1051"/>
      <c r="J2621" s="1052"/>
      <c r="K2621" s="974"/>
      <c r="L2621" s="974"/>
      <c r="M2621" s="974"/>
      <c r="N2621" s="974"/>
      <c r="O2621" s="974"/>
      <c r="P2621" s="974"/>
      <c r="Q2621" s="974"/>
    </row>
    <row r="2622" spans="1:17" ht="12.75">
      <c r="A2622" s="1051"/>
      <c r="B2622" s="1093"/>
      <c r="C2622" s="974"/>
      <c r="D2622" s="974"/>
      <c r="E2622" s="974"/>
      <c r="F2622" s="974"/>
      <c r="G2622" s="974"/>
      <c r="H2622" s="974"/>
      <c r="I2622" s="1051"/>
      <c r="J2622" s="1052"/>
      <c r="K2622" s="974"/>
      <c r="L2622" s="974"/>
      <c r="M2622" s="974"/>
      <c r="N2622" s="974"/>
      <c r="O2622" s="974"/>
      <c r="P2622" s="974"/>
      <c r="Q2622" s="974"/>
    </row>
    <row r="2623" spans="1:17" ht="12.75">
      <c r="A2623" s="1051"/>
      <c r="B2623" s="1093"/>
      <c r="C2623" s="974"/>
      <c r="D2623" s="974"/>
      <c r="E2623" s="974"/>
      <c r="F2623" s="974"/>
      <c r="G2623" s="974"/>
      <c r="H2623" s="974"/>
      <c r="I2623" s="1051"/>
      <c r="J2623" s="1052"/>
      <c r="K2623" s="974"/>
      <c r="L2623" s="974"/>
      <c r="M2623" s="974"/>
      <c r="N2623" s="974"/>
      <c r="O2623" s="974"/>
      <c r="P2623" s="974"/>
      <c r="Q2623" s="974"/>
    </row>
    <row r="2624" spans="1:17" ht="12.75">
      <c r="A2624" s="1051"/>
      <c r="B2624" s="1093"/>
      <c r="C2624" s="974"/>
      <c r="D2624" s="974"/>
      <c r="E2624" s="974"/>
      <c r="F2624" s="974"/>
      <c r="G2624" s="974"/>
      <c r="H2624" s="974"/>
      <c r="I2624" s="1051"/>
      <c r="J2624" s="1052"/>
      <c r="K2624" s="974"/>
      <c r="L2624" s="974"/>
      <c r="M2624" s="974"/>
      <c r="N2624" s="974"/>
      <c r="O2624" s="974"/>
      <c r="P2624" s="974"/>
      <c r="Q2624" s="974"/>
    </row>
    <row r="2625" spans="1:17" ht="12.75">
      <c r="A2625" s="1051"/>
      <c r="B2625" s="1093"/>
      <c r="C2625" s="974"/>
      <c r="D2625" s="974"/>
      <c r="E2625" s="974"/>
      <c r="F2625" s="974"/>
      <c r="G2625" s="974"/>
      <c r="H2625" s="974"/>
      <c r="I2625" s="1051"/>
      <c r="J2625" s="1052"/>
      <c r="K2625" s="974"/>
      <c r="L2625" s="974"/>
      <c r="M2625" s="974"/>
      <c r="N2625" s="974"/>
      <c r="O2625" s="974"/>
      <c r="P2625" s="974"/>
      <c r="Q2625" s="974"/>
    </row>
    <row r="2626" spans="1:17" ht="12.75">
      <c r="A2626" s="1051"/>
      <c r="B2626" s="1093"/>
      <c r="C2626" s="974"/>
      <c r="D2626" s="974"/>
      <c r="E2626" s="974"/>
      <c r="F2626" s="974"/>
      <c r="G2626" s="974"/>
      <c r="H2626" s="974"/>
      <c r="I2626" s="1051"/>
      <c r="J2626" s="1052"/>
      <c r="K2626" s="974"/>
      <c r="L2626" s="974"/>
      <c r="M2626" s="974"/>
      <c r="N2626" s="974"/>
      <c r="O2626" s="974"/>
      <c r="P2626" s="974"/>
      <c r="Q2626" s="974"/>
    </row>
    <row r="2627" spans="1:17" ht="12.75">
      <c r="A2627" s="1051"/>
      <c r="B2627" s="1093"/>
      <c r="C2627" s="974"/>
      <c r="D2627" s="974"/>
      <c r="E2627" s="974"/>
      <c r="F2627" s="974"/>
      <c r="G2627" s="974"/>
      <c r="H2627" s="974"/>
      <c r="I2627" s="1051"/>
      <c r="J2627" s="1052"/>
      <c r="K2627" s="974"/>
      <c r="L2627" s="974"/>
      <c r="M2627" s="974"/>
      <c r="N2627" s="974"/>
      <c r="O2627" s="974"/>
      <c r="P2627" s="974"/>
      <c r="Q2627" s="974"/>
    </row>
    <row r="2628" spans="1:17" ht="12.75">
      <c r="A2628" s="1051"/>
      <c r="B2628" s="1093"/>
      <c r="C2628" s="974"/>
      <c r="D2628" s="974"/>
      <c r="E2628" s="974"/>
      <c r="F2628" s="974"/>
      <c r="G2628" s="974"/>
      <c r="H2628" s="974"/>
      <c r="I2628" s="1051"/>
      <c r="J2628" s="1052"/>
      <c r="K2628" s="974"/>
      <c r="L2628" s="974"/>
      <c r="M2628" s="974"/>
      <c r="N2628" s="974"/>
      <c r="O2628" s="974"/>
      <c r="P2628" s="974"/>
      <c r="Q2628" s="974"/>
    </row>
    <row r="2629" spans="1:17" ht="12.75">
      <c r="A2629" s="1051"/>
      <c r="B2629" s="1093"/>
      <c r="C2629" s="974"/>
      <c r="D2629" s="974"/>
      <c r="E2629" s="974"/>
      <c r="F2629" s="974"/>
      <c r="G2629" s="974"/>
      <c r="H2629" s="974"/>
      <c r="I2629" s="1051"/>
      <c r="J2629" s="1052"/>
      <c r="K2629" s="974"/>
      <c r="L2629" s="974"/>
      <c r="M2629" s="974"/>
      <c r="N2629" s="974"/>
      <c r="O2629" s="974"/>
      <c r="P2629" s="974"/>
      <c r="Q2629" s="974"/>
    </row>
    <row r="2630" spans="1:17" ht="12.75">
      <c r="A2630" s="1051"/>
      <c r="B2630" s="1093"/>
      <c r="C2630" s="974"/>
      <c r="D2630" s="974"/>
      <c r="E2630" s="974"/>
      <c r="F2630" s="974"/>
      <c r="G2630" s="974"/>
      <c r="H2630" s="974"/>
      <c r="I2630" s="1051"/>
      <c r="J2630" s="1052"/>
      <c r="K2630" s="974"/>
      <c r="L2630" s="974"/>
      <c r="M2630" s="974"/>
      <c r="N2630" s="974"/>
      <c r="O2630" s="974"/>
      <c r="P2630" s="974"/>
      <c r="Q2630" s="974"/>
    </row>
    <row r="2631" spans="1:17" ht="12.75">
      <c r="A2631" s="1051"/>
      <c r="B2631" s="1093"/>
      <c r="C2631" s="974"/>
      <c r="D2631" s="974"/>
      <c r="E2631" s="974"/>
      <c r="F2631" s="974"/>
      <c r="G2631" s="974"/>
      <c r="H2631" s="974"/>
      <c r="I2631" s="1051"/>
      <c r="J2631" s="1052"/>
      <c r="K2631" s="974"/>
      <c r="L2631" s="974"/>
      <c r="M2631" s="974"/>
      <c r="N2631" s="974"/>
      <c r="O2631" s="974"/>
      <c r="P2631" s="974"/>
      <c r="Q2631" s="974"/>
    </row>
    <row r="2632" spans="1:17" ht="12.75">
      <c r="A2632" s="1051"/>
      <c r="B2632" s="1093"/>
      <c r="C2632" s="974"/>
      <c r="D2632" s="974"/>
      <c r="E2632" s="974"/>
      <c r="F2632" s="974"/>
      <c r="G2632" s="974"/>
      <c r="H2632" s="974"/>
      <c r="I2632" s="1051"/>
      <c r="J2632" s="1052"/>
      <c r="K2632" s="974"/>
      <c r="L2632" s="974"/>
      <c r="M2632" s="974"/>
      <c r="N2632" s="974"/>
      <c r="O2632" s="974"/>
      <c r="P2632" s="974"/>
      <c r="Q2632" s="974"/>
    </row>
    <row r="2633" spans="1:17" ht="12.75">
      <c r="A2633" s="1051"/>
      <c r="B2633" s="1093"/>
      <c r="C2633" s="974"/>
      <c r="D2633" s="974"/>
      <c r="E2633" s="974"/>
      <c r="F2633" s="974"/>
      <c r="G2633" s="974"/>
      <c r="H2633" s="974"/>
      <c r="I2633" s="1051"/>
      <c r="J2633" s="1052"/>
      <c r="K2633" s="974"/>
      <c r="L2633" s="974"/>
      <c r="M2633" s="974"/>
      <c r="N2633" s="974"/>
      <c r="O2633" s="974"/>
      <c r="P2633" s="974"/>
      <c r="Q2633" s="974"/>
    </row>
    <row r="2634" spans="1:17" ht="12.75">
      <c r="A2634" s="1051"/>
      <c r="B2634" s="1093"/>
      <c r="C2634" s="974"/>
      <c r="D2634" s="974"/>
      <c r="E2634" s="974"/>
      <c r="F2634" s="974"/>
      <c r="G2634" s="974"/>
      <c r="H2634" s="974"/>
      <c r="I2634" s="1051"/>
      <c r="J2634" s="1052"/>
      <c r="K2634" s="974"/>
      <c r="L2634" s="974"/>
      <c r="M2634" s="974"/>
      <c r="N2634" s="974"/>
      <c r="O2634" s="974"/>
      <c r="P2634" s="974"/>
      <c r="Q2634" s="974"/>
    </row>
    <row r="2635" spans="1:17" ht="12.75">
      <c r="A2635" s="1051"/>
      <c r="B2635" s="1093"/>
      <c r="C2635" s="974"/>
      <c r="D2635" s="974"/>
      <c r="E2635" s="974"/>
      <c r="F2635" s="974"/>
      <c r="G2635" s="974"/>
      <c r="H2635" s="974"/>
      <c r="I2635" s="1051"/>
      <c r="J2635" s="1052"/>
      <c r="K2635" s="974"/>
      <c r="L2635" s="974"/>
      <c r="M2635" s="974"/>
      <c r="N2635" s="974"/>
      <c r="O2635" s="974"/>
      <c r="P2635" s="974"/>
      <c r="Q2635" s="974"/>
    </row>
    <row r="2636" spans="1:17" ht="12.75">
      <c r="A2636" s="1051"/>
      <c r="B2636" s="1093"/>
      <c r="C2636" s="974"/>
      <c r="D2636" s="974"/>
      <c r="E2636" s="974"/>
      <c r="F2636" s="974"/>
      <c r="G2636" s="974"/>
      <c r="H2636" s="974"/>
      <c r="I2636" s="1051"/>
      <c r="J2636" s="1052"/>
      <c r="K2636" s="974"/>
      <c r="L2636" s="974"/>
      <c r="M2636" s="974"/>
      <c r="N2636" s="974"/>
      <c r="O2636" s="974"/>
      <c r="P2636" s="974"/>
      <c r="Q2636" s="974"/>
    </row>
    <row r="2637" spans="1:17" ht="12.75">
      <c r="A2637" s="1051"/>
      <c r="B2637" s="1093"/>
      <c r="C2637" s="974"/>
      <c r="D2637" s="974"/>
      <c r="E2637" s="974"/>
      <c r="F2637" s="974"/>
      <c r="G2637" s="974"/>
      <c r="H2637" s="974"/>
      <c r="I2637" s="1051"/>
      <c r="J2637" s="1052"/>
      <c r="K2637" s="974"/>
      <c r="L2637" s="974"/>
      <c r="M2637" s="974"/>
      <c r="N2637" s="974"/>
      <c r="O2637" s="974"/>
      <c r="P2637" s="974"/>
      <c r="Q2637" s="974"/>
    </row>
    <row r="2638" spans="1:17" ht="12.75">
      <c r="A2638" s="1051"/>
      <c r="B2638" s="1093"/>
      <c r="C2638" s="974"/>
      <c r="D2638" s="974"/>
      <c r="E2638" s="974"/>
      <c r="F2638" s="974"/>
      <c r="G2638" s="974"/>
      <c r="H2638" s="974"/>
      <c r="I2638" s="1051"/>
      <c r="J2638" s="1052"/>
      <c r="K2638" s="974"/>
      <c r="L2638" s="974"/>
      <c r="M2638" s="974"/>
      <c r="N2638" s="974"/>
      <c r="O2638" s="974"/>
      <c r="P2638" s="974"/>
      <c r="Q2638" s="974"/>
    </row>
    <row r="2639" spans="1:17" ht="12.75">
      <c r="A2639" s="1051"/>
      <c r="B2639" s="1093"/>
      <c r="C2639" s="974"/>
      <c r="D2639" s="974"/>
      <c r="E2639" s="974"/>
      <c r="F2639" s="974"/>
      <c r="G2639" s="974"/>
      <c r="H2639" s="974"/>
      <c r="I2639" s="1051"/>
      <c r="J2639" s="1052"/>
      <c r="K2639" s="974"/>
      <c r="L2639" s="974"/>
      <c r="M2639" s="974"/>
      <c r="N2639" s="974"/>
      <c r="O2639" s="974"/>
      <c r="P2639" s="974"/>
      <c r="Q2639" s="974"/>
    </row>
    <row r="2640" spans="1:17" ht="12.75">
      <c r="A2640" s="1051"/>
      <c r="B2640" s="1093"/>
      <c r="C2640" s="974"/>
      <c r="D2640" s="974"/>
      <c r="E2640" s="974"/>
      <c r="F2640" s="974"/>
      <c r="G2640" s="974"/>
      <c r="H2640" s="974"/>
      <c r="I2640" s="1051"/>
      <c r="J2640" s="1052"/>
      <c r="K2640" s="974"/>
      <c r="L2640" s="974"/>
      <c r="M2640" s="974"/>
      <c r="N2640" s="974"/>
      <c r="O2640" s="974"/>
      <c r="P2640" s="974"/>
      <c r="Q2640" s="974"/>
    </row>
    <row r="2641" spans="1:17" ht="12.75">
      <c r="A2641" s="1051"/>
      <c r="B2641" s="1093"/>
      <c r="C2641" s="974"/>
      <c r="D2641" s="974"/>
      <c r="E2641" s="974"/>
      <c r="F2641" s="974"/>
      <c r="G2641" s="974"/>
      <c r="H2641" s="974"/>
      <c r="I2641" s="1051"/>
      <c r="J2641" s="1052"/>
      <c r="K2641" s="974"/>
      <c r="L2641" s="974"/>
      <c r="M2641" s="974"/>
      <c r="N2641" s="974"/>
      <c r="O2641" s="974"/>
      <c r="P2641" s="974"/>
      <c r="Q2641" s="974"/>
    </row>
    <row r="2642" spans="1:17" ht="12.75">
      <c r="A2642" s="1051"/>
      <c r="B2642" s="1093"/>
      <c r="C2642" s="974"/>
      <c r="D2642" s="974"/>
      <c r="E2642" s="974"/>
      <c r="F2642" s="974"/>
      <c r="G2642" s="974"/>
      <c r="H2642" s="974"/>
      <c r="I2642" s="1051"/>
      <c r="J2642" s="1052"/>
      <c r="K2642" s="974"/>
      <c r="L2642" s="974"/>
      <c r="M2642" s="974"/>
      <c r="N2642" s="974"/>
      <c r="O2642" s="974"/>
      <c r="P2642" s="974"/>
      <c r="Q2642" s="974"/>
    </row>
    <row r="2643" spans="1:17" ht="12.75">
      <c r="A2643" s="1051"/>
      <c r="B2643" s="1093"/>
      <c r="C2643" s="974"/>
      <c r="D2643" s="974"/>
      <c r="E2643" s="974"/>
      <c r="F2643" s="974"/>
      <c r="G2643" s="974"/>
      <c r="H2643" s="974"/>
      <c r="I2643" s="1051"/>
      <c r="J2643" s="1052"/>
      <c r="K2643" s="974"/>
      <c r="L2643" s="974"/>
      <c r="M2643" s="974"/>
      <c r="N2643" s="974"/>
      <c r="O2643" s="974"/>
      <c r="P2643" s="974"/>
      <c r="Q2643" s="974"/>
    </row>
    <row r="2644" spans="1:17" ht="12.75">
      <c r="A2644" s="1051"/>
      <c r="B2644" s="1093"/>
      <c r="C2644" s="974"/>
      <c r="D2644" s="974"/>
      <c r="E2644" s="974"/>
      <c r="F2644" s="974"/>
      <c r="G2644" s="974"/>
      <c r="H2644" s="974"/>
      <c r="I2644" s="1051"/>
      <c r="J2644" s="1052"/>
      <c r="K2644" s="974"/>
      <c r="L2644" s="974"/>
      <c r="M2644" s="974"/>
      <c r="N2644" s="974"/>
      <c r="O2644" s="974"/>
      <c r="P2644" s="974"/>
      <c r="Q2644" s="974"/>
    </row>
    <row r="2645" spans="1:17" ht="12.75">
      <c r="A2645" s="1051"/>
      <c r="B2645" s="1093"/>
      <c r="C2645" s="974"/>
      <c r="D2645" s="974"/>
      <c r="E2645" s="974"/>
      <c r="F2645" s="974"/>
      <c r="G2645" s="974"/>
      <c r="H2645" s="974"/>
      <c r="I2645" s="1051"/>
      <c r="J2645" s="1052"/>
      <c r="K2645" s="974"/>
      <c r="L2645" s="974"/>
      <c r="M2645" s="974"/>
      <c r="N2645" s="974"/>
      <c r="O2645" s="974"/>
      <c r="P2645" s="974"/>
      <c r="Q2645" s="974"/>
    </row>
    <row r="2646" spans="1:17" ht="12.75">
      <c r="A2646" s="1051"/>
      <c r="B2646" s="1093"/>
      <c r="C2646" s="974"/>
      <c r="D2646" s="974"/>
      <c r="E2646" s="974"/>
      <c r="F2646" s="974"/>
      <c r="G2646" s="974"/>
      <c r="H2646" s="974"/>
      <c r="I2646" s="1051"/>
      <c r="J2646" s="1052"/>
      <c r="K2646" s="974"/>
      <c r="L2646" s="974"/>
      <c r="M2646" s="974"/>
      <c r="N2646" s="974"/>
      <c r="O2646" s="974"/>
      <c r="P2646" s="974"/>
      <c r="Q2646" s="974"/>
    </row>
    <row r="2647" spans="1:17" ht="12.75">
      <c r="A2647" s="1051"/>
      <c r="B2647" s="1093"/>
      <c r="C2647" s="974"/>
      <c r="D2647" s="974"/>
      <c r="E2647" s="974"/>
      <c r="F2647" s="974"/>
      <c r="G2647" s="974"/>
      <c r="H2647" s="974"/>
      <c r="I2647" s="1051"/>
      <c r="J2647" s="1052"/>
      <c r="K2647" s="974"/>
      <c r="L2647" s="974"/>
      <c r="M2647" s="974"/>
      <c r="N2647" s="974"/>
      <c r="O2647" s="974"/>
      <c r="P2647" s="974"/>
      <c r="Q2647" s="974"/>
    </row>
    <row r="2648" spans="1:17" ht="12.75">
      <c r="A2648" s="1051"/>
      <c r="B2648" s="1093"/>
      <c r="C2648" s="974"/>
      <c r="D2648" s="974"/>
      <c r="E2648" s="974"/>
      <c r="F2648" s="974"/>
      <c r="G2648" s="974"/>
      <c r="H2648" s="974"/>
      <c r="I2648" s="1051"/>
      <c r="J2648" s="1052"/>
      <c r="K2648" s="974"/>
      <c r="L2648" s="974"/>
      <c r="M2648" s="974"/>
      <c r="N2648" s="974"/>
      <c r="O2648" s="974"/>
      <c r="P2648" s="974"/>
      <c r="Q2648" s="974"/>
    </row>
    <row r="2649" spans="1:17" ht="12.75">
      <c r="A2649" s="1051"/>
      <c r="B2649" s="1093"/>
      <c r="C2649" s="974"/>
      <c r="D2649" s="974"/>
      <c r="E2649" s="974"/>
      <c r="F2649" s="974"/>
      <c r="G2649" s="974"/>
      <c r="H2649" s="974"/>
      <c r="I2649" s="1051"/>
      <c r="J2649" s="1052"/>
      <c r="K2649" s="974"/>
      <c r="L2649" s="974"/>
      <c r="M2649" s="974"/>
      <c r="N2649" s="974"/>
      <c r="O2649" s="974"/>
      <c r="P2649" s="974"/>
      <c r="Q2649" s="974"/>
    </row>
    <row r="2650" spans="1:17" ht="12.75">
      <c r="A2650" s="1051"/>
      <c r="B2650" s="1093"/>
      <c r="C2650" s="974"/>
      <c r="D2650" s="974"/>
      <c r="E2650" s="974"/>
      <c r="F2650" s="974"/>
      <c r="G2650" s="974"/>
      <c r="H2650" s="974"/>
      <c r="I2650" s="1051"/>
      <c r="J2650" s="1052"/>
      <c r="K2650" s="974"/>
      <c r="L2650" s="974"/>
      <c r="M2650" s="974"/>
      <c r="N2650" s="974"/>
      <c r="O2650" s="974"/>
      <c r="P2650" s="974"/>
      <c r="Q2650" s="974"/>
    </row>
    <row r="2651" spans="1:17" ht="12.75">
      <c r="A2651" s="1051"/>
      <c r="B2651" s="1093"/>
      <c r="C2651" s="974"/>
      <c r="D2651" s="974"/>
      <c r="E2651" s="974"/>
      <c r="F2651" s="974"/>
      <c r="G2651" s="974"/>
      <c r="H2651" s="974"/>
      <c r="I2651" s="1051"/>
      <c r="J2651" s="1052"/>
      <c r="K2651" s="974"/>
      <c r="L2651" s="974"/>
      <c r="M2651" s="974"/>
      <c r="N2651" s="974"/>
      <c r="O2651" s="974"/>
      <c r="P2651" s="974"/>
      <c r="Q2651" s="974"/>
    </row>
    <row r="2652" spans="1:17" ht="12.75">
      <c r="A2652" s="1051"/>
      <c r="B2652" s="1093"/>
      <c r="C2652" s="974"/>
      <c r="D2652" s="974"/>
      <c r="E2652" s="974"/>
      <c r="F2652" s="974"/>
      <c r="G2652" s="974"/>
      <c r="H2652" s="974"/>
      <c r="I2652" s="1051"/>
      <c r="J2652" s="1052"/>
      <c r="K2652" s="974"/>
      <c r="L2652" s="974"/>
      <c r="M2652" s="974"/>
      <c r="N2652" s="974"/>
      <c r="O2652" s="974"/>
      <c r="P2652" s="974"/>
      <c r="Q2652" s="974"/>
    </row>
    <row r="2653" spans="1:17" ht="12.75">
      <c r="A2653" s="1051"/>
      <c r="B2653" s="1093"/>
      <c r="C2653" s="974"/>
      <c r="D2653" s="974"/>
      <c r="E2653" s="974"/>
      <c r="F2653" s="974"/>
      <c r="G2653" s="974"/>
      <c r="H2653" s="974"/>
      <c r="I2653" s="1051"/>
      <c r="J2653" s="1052"/>
      <c r="K2653" s="974"/>
      <c r="L2653" s="974"/>
      <c r="M2653" s="974"/>
      <c r="N2653" s="974"/>
      <c r="O2653" s="974"/>
      <c r="P2653" s="974"/>
      <c r="Q2653" s="974"/>
    </row>
    <row r="2654" spans="1:17" ht="12.75">
      <c r="A2654" s="1051"/>
      <c r="B2654" s="1093"/>
      <c r="C2654" s="974"/>
      <c r="D2654" s="974"/>
      <c r="E2654" s="974"/>
      <c r="F2654" s="974"/>
      <c r="G2654" s="974"/>
      <c r="H2654" s="974"/>
      <c r="I2654" s="1051"/>
      <c r="J2654" s="1052"/>
      <c r="K2654" s="974"/>
      <c r="L2654" s="974"/>
      <c r="M2654" s="974"/>
      <c r="N2654" s="974"/>
      <c r="O2654" s="974"/>
      <c r="P2654" s="974"/>
      <c r="Q2654" s="974"/>
    </row>
    <row r="2655" spans="1:17" ht="12.75">
      <c r="A2655" s="1051"/>
      <c r="B2655" s="1093"/>
      <c r="C2655" s="974"/>
      <c r="D2655" s="974"/>
      <c r="E2655" s="974"/>
      <c r="F2655" s="974"/>
      <c r="G2655" s="974"/>
      <c r="H2655" s="974"/>
      <c r="I2655" s="1051"/>
      <c r="J2655" s="1052"/>
      <c r="K2655" s="974"/>
      <c r="L2655" s="974"/>
      <c r="M2655" s="974"/>
      <c r="N2655" s="974"/>
      <c r="O2655" s="974"/>
      <c r="P2655" s="974"/>
      <c r="Q2655" s="974"/>
    </row>
    <row r="2656" spans="1:17" ht="12.75">
      <c r="A2656" s="1051"/>
      <c r="B2656" s="1093"/>
      <c r="C2656" s="974"/>
      <c r="D2656" s="974"/>
      <c r="E2656" s="974"/>
      <c r="F2656" s="974"/>
      <c r="G2656" s="974"/>
      <c r="H2656" s="974"/>
      <c r="I2656" s="1051"/>
      <c r="J2656" s="1052"/>
      <c r="K2656" s="974"/>
      <c r="L2656" s="974"/>
      <c r="M2656" s="974"/>
      <c r="N2656" s="974"/>
      <c r="O2656" s="974"/>
      <c r="P2656" s="974"/>
      <c r="Q2656" s="974"/>
    </row>
    <row r="2657" spans="1:17" ht="12.75">
      <c r="A2657" s="1051"/>
      <c r="B2657" s="1093"/>
      <c r="C2657" s="974"/>
      <c r="D2657" s="974"/>
      <c r="E2657" s="974"/>
      <c r="F2657" s="974"/>
      <c r="G2657" s="974"/>
      <c r="H2657" s="974"/>
      <c r="I2657" s="1051"/>
      <c r="J2657" s="1052"/>
      <c r="K2657" s="974"/>
      <c r="L2657" s="974"/>
      <c r="M2657" s="974"/>
      <c r="N2657" s="974"/>
      <c r="O2657" s="974"/>
      <c r="P2657" s="974"/>
      <c r="Q2657" s="974"/>
    </row>
    <row r="2658" spans="1:17" ht="12.75">
      <c r="A2658" s="1051"/>
      <c r="B2658" s="1093"/>
      <c r="C2658" s="974"/>
      <c r="D2658" s="974"/>
      <c r="E2658" s="974"/>
      <c r="F2658" s="974"/>
      <c r="G2658" s="974"/>
      <c r="H2658" s="974"/>
      <c r="I2658" s="1051"/>
      <c r="J2658" s="1052"/>
      <c r="K2658" s="974"/>
      <c r="L2658" s="974"/>
      <c r="M2658" s="974"/>
      <c r="N2658" s="974"/>
      <c r="O2658" s="974"/>
      <c r="P2658" s="974"/>
      <c r="Q2658" s="974"/>
    </row>
    <row r="2659" spans="1:17" ht="12.75">
      <c r="A2659" s="1051"/>
      <c r="B2659" s="1093"/>
      <c r="C2659" s="974"/>
      <c r="D2659" s="974"/>
      <c r="E2659" s="974"/>
      <c r="F2659" s="974"/>
      <c r="G2659" s="974"/>
      <c r="H2659" s="974"/>
      <c r="I2659" s="1051"/>
      <c r="J2659" s="1052"/>
      <c r="K2659" s="974"/>
      <c r="L2659" s="974"/>
      <c r="M2659" s="974"/>
      <c r="N2659" s="974"/>
      <c r="O2659" s="974"/>
      <c r="P2659" s="974"/>
      <c r="Q2659" s="974"/>
    </row>
    <row r="2660" spans="1:17" ht="12.75">
      <c r="A2660" s="1051"/>
      <c r="B2660" s="1093"/>
      <c r="C2660" s="974"/>
      <c r="D2660" s="974"/>
      <c r="E2660" s="974"/>
      <c r="F2660" s="974"/>
      <c r="G2660" s="974"/>
      <c r="H2660" s="974"/>
      <c r="I2660" s="1051"/>
      <c r="J2660" s="1052"/>
      <c r="K2660" s="974"/>
      <c r="L2660" s="974"/>
      <c r="M2660" s="974"/>
      <c r="N2660" s="974"/>
      <c r="O2660" s="974"/>
      <c r="P2660" s="974"/>
      <c r="Q2660" s="974"/>
    </row>
    <row r="2661" spans="1:17" ht="12.75">
      <c r="A2661" s="1051"/>
      <c r="B2661" s="1093"/>
      <c r="C2661" s="974"/>
      <c r="D2661" s="974"/>
      <c r="E2661" s="974"/>
      <c r="F2661" s="974"/>
      <c r="G2661" s="974"/>
      <c r="H2661" s="974"/>
      <c r="I2661" s="1051"/>
      <c r="J2661" s="1052"/>
      <c r="K2661" s="974"/>
      <c r="L2661" s="974"/>
      <c r="M2661" s="974"/>
      <c r="N2661" s="974"/>
      <c r="O2661" s="974"/>
      <c r="P2661" s="974"/>
      <c r="Q2661" s="974"/>
    </row>
    <row r="2662" spans="1:17" ht="12.75">
      <c r="A2662" s="1051"/>
      <c r="B2662" s="1093"/>
      <c r="C2662" s="974"/>
      <c r="D2662" s="974"/>
      <c r="E2662" s="974"/>
      <c r="F2662" s="974"/>
      <c r="G2662" s="974"/>
      <c r="H2662" s="974"/>
      <c r="I2662" s="1051"/>
      <c r="J2662" s="1052"/>
      <c r="K2662" s="974"/>
      <c r="L2662" s="974"/>
      <c r="M2662" s="974"/>
      <c r="N2662" s="974"/>
      <c r="O2662" s="974"/>
      <c r="P2662" s="974"/>
      <c r="Q2662" s="974"/>
    </row>
    <row r="2663" spans="1:17" ht="12.75">
      <c r="A2663" s="1051"/>
      <c r="B2663" s="1093"/>
      <c r="C2663" s="974"/>
      <c r="D2663" s="974"/>
      <c r="E2663" s="974"/>
      <c r="F2663" s="974"/>
      <c r="G2663" s="974"/>
      <c r="H2663" s="974"/>
      <c r="I2663" s="1051"/>
      <c r="J2663" s="1052"/>
      <c r="K2663" s="974"/>
      <c r="L2663" s="974"/>
      <c r="M2663" s="974"/>
      <c r="N2663" s="974"/>
      <c r="O2663" s="974"/>
      <c r="P2663" s="974"/>
      <c r="Q2663" s="974"/>
    </row>
    <row r="2664" spans="1:17" ht="12.75">
      <c r="A2664" s="1051"/>
      <c r="B2664" s="1093"/>
      <c r="C2664" s="974"/>
      <c r="D2664" s="974"/>
      <c r="E2664" s="974"/>
      <c r="F2664" s="974"/>
      <c r="G2664" s="974"/>
      <c r="H2664" s="974"/>
      <c r="I2664" s="1051"/>
      <c r="J2664" s="1052"/>
      <c r="K2664" s="974"/>
      <c r="L2664" s="974"/>
      <c r="M2664" s="974"/>
      <c r="N2664" s="974"/>
      <c r="O2664" s="974"/>
      <c r="P2664" s="974"/>
      <c r="Q2664" s="974"/>
    </row>
    <row r="2665" spans="1:17" ht="12.75">
      <c r="A2665" s="1051"/>
      <c r="B2665" s="1093"/>
      <c r="C2665" s="974"/>
      <c r="D2665" s="974"/>
      <c r="E2665" s="974"/>
      <c r="F2665" s="974"/>
      <c r="G2665" s="974"/>
      <c r="H2665" s="974"/>
      <c r="I2665" s="1051"/>
      <c r="J2665" s="1052"/>
      <c r="K2665" s="974"/>
      <c r="L2665" s="974"/>
      <c r="M2665" s="974"/>
      <c r="N2665" s="974"/>
      <c r="O2665" s="974"/>
      <c r="P2665" s="974"/>
      <c r="Q2665" s="974"/>
    </row>
    <row r="2666" spans="1:17" ht="12.75">
      <c r="A2666" s="1051"/>
      <c r="B2666" s="1093"/>
      <c r="C2666" s="974"/>
      <c r="D2666" s="974"/>
      <c r="E2666" s="974"/>
      <c r="F2666" s="974"/>
      <c r="G2666" s="974"/>
      <c r="H2666" s="974"/>
      <c r="I2666" s="1051"/>
      <c r="J2666" s="1052"/>
      <c r="K2666" s="974"/>
      <c r="L2666" s="974"/>
      <c r="M2666" s="974"/>
      <c r="N2666" s="974"/>
      <c r="O2666" s="974"/>
      <c r="P2666" s="974"/>
      <c r="Q2666" s="974"/>
    </row>
    <row r="2667" spans="1:17" ht="12.75">
      <c r="A2667" s="1051"/>
      <c r="B2667" s="1093"/>
      <c r="C2667" s="974"/>
      <c r="D2667" s="974"/>
      <c r="E2667" s="974"/>
      <c r="F2667" s="974"/>
      <c r="G2667" s="974"/>
      <c r="H2667" s="974"/>
      <c r="I2667" s="1051"/>
      <c r="J2667" s="1052"/>
      <c r="K2667" s="974"/>
      <c r="L2667" s="974"/>
      <c r="M2667" s="974"/>
      <c r="N2667" s="974"/>
      <c r="O2667" s="974"/>
      <c r="P2667" s="974"/>
      <c r="Q2667" s="974"/>
    </row>
    <row r="2668" spans="1:17" ht="12.75">
      <c r="A2668" s="1051"/>
      <c r="B2668" s="1093"/>
      <c r="C2668" s="974"/>
      <c r="D2668" s="974"/>
      <c r="E2668" s="974"/>
      <c r="F2668" s="974"/>
      <c r="G2668" s="974"/>
      <c r="H2668" s="974"/>
      <c r="I2668" s="1051"/>
      <c r="J2668" s="1052"/>
      <c r="K2668" s="974"/>
      <c r="L2668" s="974"/>
      <c r="M2668" s="974"/>
      <c r="N2668" s="974"/>
      <c r="O2668" s="974"/>
      <c r="P2668" s="974"/>
      <c r="Q2668" s="974"/>
    </row>
    <row r="2669" spans="1:17" ht="12.75">
      <c r="A2669" s="1051"/>
      <c r="B2669" s="1093"/>
      <c r="C2669" s="974"/>
      <c r="D2669" s="974"/>
      <c r="E2669" s="974"/>
      <c r="F2669" s="974"/>
      <c r="G2669" s="974"/>
      <c r="H2669" s="974"/>
      <c r="I2669" s="1051"/>
      <c r="J2669" s="1052"/>
      <c r="K2669" s="974"/>
      <c r="L2669" s="974"/>
      <c r="M2669" s="974"/>
      <c r="N2669" s="974"/>
      <c r="O2669" s="974"/>
      <c r="P2669" s="974"/>
      <c r="Q2669" s="974"/>
    </row>
    <row r="2670" spans="1:17" ht="12.75">
      <c r="A2670" s="1051"/>
      <c r="B2670" s="1093"/>
      <c r="C2670" s="974"/>
      <c r="D2670" s="974"/>
      <c r="E2670" s="974"/>
      <c r="F2670" s="974"/>
      <c r="G2670" s="974"/>
      <c r="H2670" s="974"/>
      <c r="I2670" s="1051"/>
      <c r="J2670" s="1052"/>
      <c r="K2670" s="974"/>
      <c r="L2670" s="974"/>
      <c r="M2670" s="974"/>
      <c r="N2670" s="974"/>
      <c r="O2670" s="974"/>
      <c r="P2670" s="974"/>
      <c r="Q2670" s="974"/>
    </row>
    <row r="2671" spans="1:17" ht="12.75">
      <c r="A2671" s="1051"/>
      <c r="B2671" s="1093"/>
      <c r="C2671" s="974"/>
      <c r="D2671" s="974"/>
      <c r="E2671" s="974"/>
      <c r="F2671" s="974"/>
      <c r="G2671" s="974"/>
      <c r="H2671" s="974"/>
      <c r="I2671" s="1051"/>
      <c r="J2671" s="1052"/>
      <c r="K2671" s="974"/>
      <c r="L2671" s="974"/>
      <c r="M2671" s="974"/>
      <c r="N2671" s="974"/>
      <c r="O2671" s="974"/>
      <c r="P2671" s="974"/>
      <c r="Q2671" s="974"/>
    </row>
    <row r="2672" spans="1:17" ht="12.75">
      <c r="A2672" s="1051"/>
      <c r="B2672" s="1093"/>
      <c r="C2672" s="974"/>
      <c r="D2672" s="974"/>
      <c r="E2672" s="974"/>
      <c r="F2672" s="974"/>
      <c r="G2672" s="974"/>
      <c r="H2672" s="974"/>
      <c r="I2672" s="1051"/>
      <c r="J2672" s="1052"/>
      <c r="K2672" s="974"/>
      <c r="L2672" s="974"/>
      <c r="M2672" s="974"/>
      <c r="N2672" s="974"/>
      <c r="O2672" s="974"/>
      <c r="P2672" s="974"/>
      <c r="Q2672" s="974"/>
    </row>
    <row r="2673" spans="1:17" ht="12.75">
      <c r="A2673" s="1051"/>
      <c r="B2673" s="1093"/>
      <c r="C2673" s="974"/>
      <c r="D2673" s="974"/>
      <c r="E2673" s="974"/>
      <c r="F2673" s="974"/>
      <c r="G2673" s="974"/>
      <c r="H2673" s="974"/>
      <c r="I2673" s="1051"/>
      <c r="J2673" s="1052"/>
      <c r="K2673" s="974"/>
      <c r="L2673" s="974"/>
      <c r="M2673" s="974"/>
      <c r="N2673" s="974"/>
      <c r="O2673" s="974"/>
      <c r="P2673" s="974"/>
      <c r="Q2673" s="974"/>
    </row>
    <row r="2674" spans="1:17" ht="12.75">
      <c r="A2674" s="1051"/>
      <c r="B2674" s="1093"/>
      <c r="C2674" s="974"/>
      <c r="D2674" s="974"/>
      <c r="E2674" s="974"/>
      <c r="F2674" s="974"/>
      <c r="G2674" s="974"/>
      <c r="H2674" s="974"/>
      <c r="I2674" s="1051"/>
      <c r="J2674" s="1052"/>
      <c r="K2674" s="974"/>
      <c r="L2674" s="974"/>
      <c r="M2674" s="974"/>
      <c r="N2674" s="974"/>
      <c r="O2674" s="974"/>
      <c r="P2674" s="974"/>
      <c r="Q2674" s="974"/>
    </row>
    <row r="2675" spans="1:17" ht="12.75">
      <c r="A2675" s="1051"/>
      <c r="B2675" s="1093"/>
      <c r="C2675" s="974"/>
      <c r="D2675" s="974"/>
      <c r="E2675" s="974"/>
      <c r="F2675" s="974"/>
      <c r="G2675" s="974"/>
      <c r="H2675" s="974"/>
      <c r="I2675" s="1051"/>
      <c r="J2675" s="1052"/>
      <c r="K2675" s="974"/>
      <c r="L2675" s="974"/>
      <c r="M2675" s="974"/>
      <c r="N2675" s="974"/>
      <c r="O2675" s="974"/>
      <c r="P2675" s="974"/>
      <c r="Q2675" s="974"/>
    </row>
    <row r="2676" spans="1:17" ht="12.75">
      <c r="A2676" s="1051"/>
      <c r="B2676" s="1093"/>
      <c r="C2676" s="974"/>
      <c r="D2676" s="974"/>
      <c r="E2676" s="974"/>
      <c r="F2676" s="974"/>
      <c r="G2676" s="974"/>
      <c r="H2676" s="974"/>
      <c r="I2676" s="1051"/>
      <c r="J2676" s="1052"/>
      <c r="K2676" s="974"/>
      <c r="L2676" s="974"/>
      <c r="M2676" s="974"/>
      <c r="N2676" s="974"/>
      <c r="O2676" s="974"/>
      <c r="P2676" s="974"/>
      <c r="Q2676" s="974"/>
    </row>
    <row r="2677" spans="1:17" ht="12.75">
      <c r="A2677" s="1051"/>
      <c r="B2677" s="1093"/>
      <c r="C2677" s="974"/>
      <c r="D2677" s="974"/>
      <c r="E2677" s="974"/>
      <c r="F2677" s="974"/>
      <c r="G2677" s="974"/>
      <c r="H2677" s="974"/>
      <c r="I2677" s="1051"/>
      <c r="J2677" s="1052"/>
      <c r="K2677" s="974"/>
      <c r="L2677" s="974"/>
      <c r="M2677" s="974"/>
      <c r="N2677" s="974"/>
      <c r="O2677" s="974"/>
      <c r="P2677" s="974"/>
      <c r="Q2677" s="974"/>
    </row>
    <row r="2678" spans="1:17" ht="12.75">
      <c r="A2678" s="1051"/>
      <c r="B2678" s="1093"/>
      <c r="C2678" s="974"/>
      <c r="D2678" s="974"/>
      <c r="E2678" s="974"/>
      <c r="F2678" s="974"/>
      <c r="G2678" s="974"/>
      <c r="H2678" s="974"/>
      <c r="I2678" s="1051"/>
      <c r="J2678" s="1052"/>
      <c r="K2678" s="974"/>
      <c r="L2678" s="974"/>
      <c r="M2678" s="974"/>
      <c r="N2678" s="974"/>
      <c r="O2678" s="974"/>
      <c r="P2678" s="974"/>
      <c r="Q2678" s="974"/>
    </row>
    <row r="2679" spans="1:17" ht="12.75">
      <c r="A2679" s="1051"/>
      <c r="B2679" s="1093"/>
      <c r="C2679" s="974"/>
      <c r="D2679" s="974"/>
      <c r="E2679" s="974"/>
      <c r="F2679" s="974"/>
      <c r="G2679" s="974"/>
      <c r="H2679" s="974"/>
      <c r="I2679" s="1051"/>
      <c r="J2679" s="1052"/>
      <c r="K2679" s="974"/>
      <c r="L2679" s="974"/>
      <c r="M2679" s="974"/>
      <c r="N2679" s="974"/>
      <c r="O2679" s="974"/>
      <c r="P2679" s="974"/>
      <c r="Q2679" s="974"/>
    </row>
    <row r="2680" spans="1:17" ht="12.75">
      <c r="A2680" s="1051"/>
      <c r="B2680" s="1093"/>
      <c r="C2680" s="974"/>
      <c r="D2680" s="974"/>
      <c r="E2680" s="974"/>
      <c r="F2680" s="974"/>
      <c r="G2680" s="974"/>
      <c r="H2680" s="974"/>
      <c r="I2680" s="1051"/>
      <c r="J2680" s="1052"/>
      <c r="K2680" s="974"/>
      <c r="L2680" s="974"/>
      <c r="M2680" s="974"/>
      <c r="N2680" s="974"/>
      <c r="O2680" s="974"/>
      <c r="P2680" s="974"/>
      <c r="Q2680" s="974"/>
    </row>
    <row r="2681" spans="1:17" ht="12.75">
      <c r="A2681" s="1051"/>
      <c r="B2681" s="1093"/>
      <c r="C2681" s="974"/>
      <c r="D2681" s="974"/>
      <c r="E2681" s="974"/>
      <c r="F2681" s="974"/>
      <c r="G2681" s="974"/>
      <c r="H2681" s="974"/>
      <c r="I2681" s="1051"/>
      <c r="J2681" s="1052"/>
      <c r="K2681" s="974"/>
      <c r="L2681" s="974"/>
      <c r="M2681" s="974"/>
      <c r="N2681" s="974"/>
      <c r="O2681" s="974"/>
      <c r="P2681" s="974"/>
      <c r="Q2681" s="974"/>
    </row>
    <row r="2682" spans="1:17" ht="12.75">
      <c r="A2682" s="1051"/>
      <c r="B2682" s="1093"/>
      <c r="C2682" s="974"/>
      <c r="D2682" s="974"/>
      <c r="E2682" s="974"/>
      <c r="F2682" s="974"/>
      <c r="G2682" s="974"/>
      <c r="H2682" s="974"/>
      <c r="I2682" s="1051"/>
      <c r="J2682" s="1052"/>
      <c r="K2682" s="974"/>
      <c r="L2682" s="974"/>
      <c r="M2682" s="974"/>
      <c r="N2682" s="974"/>
      <c r="O2682" s="974"/>
      <c r="P2682" s="974"/>
      <c r="Q2682" s="974"/>
    </row>
    <row r="2683" spans="1:17" ht="12.75">
      <c r="A2683" s="1051"/>
      <c r="B2683" s="1093"/>
      <c r="C2683" s="974"/>
      <c r="D2683" s="974"/>
      <c r="E2683" s="974"/>
      <c r="F2683" s="974"/>
      <c r="G2683" s="974"/>
      <c r="H2683" s="974"/>
      <c r="I2683" s="1051"/>
      <c r="J2683" s="1052"/>
      <c r="K2683" s="974"/>
      <c r="L2683" s="974"/>
      <c r="M2683" s="974"/>
      <c r="N2683" s="974"/>
      <c r="O2683" s="974"/>
      <c r="P2683" s="974"/>
      <c r="Q2683" s="974"/>
    </row>
    <row r="2684" spans="1:17" ht="12.75">
      <c r="A2684" s="1051"/>
      <c r="B2684" s="1093"/>
      <c r="C2684" s="974"/>
      <c r="D2684" s="974"/>
      <c r="E2684" s="974"/>
      <c r="F2684" s="974"/>
      <c r="G2684" s="974"/>
      <c r="H2684" s="974"/>
      <c r="I2684" s="1051"/>
      <c r="J2684" s="1052"/>
      <c r="K2684" s="974"/>
      <c r="L2684" s="974"/>
      <c r="M2684" s="974"/>
      <c r="N2684" s="974"/>
      <c r="O2684" s="974"/>
      <c r="P2684" s="974"/>
      <c r="Q2684" s="974"/>
    </row>
    <row r="2685" spans="1:17" ht="12.75">
      <c r="A2685" s="1051"/>
      <c r="B2685" s="1093"/>
      <c r="C2685" s="974"/>
      <c r="D2685" s="974"/>
      <c r="E2685" s="974"/>
      <c r="F2685" s="974"/>
      <c r="G2685" s="974"/>
      <c r="H2685" s="974"/>
      <c r="I2685" s="1051"/>
      <c r="J2685" s="1052"/>
      <c r="K2685" s="974"/>
      <c r="L2685" s="974"/>
      <c r="M2685" s="974"/>
      <c r="N2685" s="974"/>
      <c r="O2685" s="974"/>
      <c r="P2685" s="974"/>
      <c r="Q2685" s="974"/>
    </row>
    <row r="2686" spans="1:17" ht="12.75">
      <c r="A2686" s="1051"/>
      <c r="B2686" s="1093"/>
      <c r="C2686" s="974"/>
      <c r="D2686" s="974"/>
      <c r="E2686" s="974"/>
      <c r="F2686" s="974"/>
      <c r="G2686" s="974"/>
      <c r="H2686" s="974"/>
      <c r="I2686" s="1051"/>
      <c r="J2686" s="1052"/>
      <c r="K2686" s="974"/>
      <c r="L2686" s="974"/>
      <c r="M2686" s="974"/>
      <c r="N2686" s="974"/>
      <c r="O2686" s="974"/>
      <c r="P2686" s="974"/>
      <c r="Q2686" s="974"/>
    </row>
    <row r="2687" spans="1:17" ht="12.75">
      <c r="A2687" s="1051"/>
      <c r="B2687" s="1093"/>
      <c r="C2687" s="974"/>
      <c r="D2687" s="974"/>
      <c r="E2687" s="974"/>
      <c r="F2687" s="974"/>
      <c r="G2687" s="974"/>
      <c r="H2687" s="974"/>
      <c r="I2687" s="1051"/>
      <c r="J2687" s="1052"/>
      <c r="K2687" s="974"/>
      <c r="L2687" s="974"/>
      <c r="M2687" s="974"/>
      <c r="N2687" s="974"/>
      <c r="O2687" s="974"/>
      <c r="P2687" s="974"/>
      <c r="Q2687" s="974"/>
    </row>
    <row r="2688" spans="1:17" ht="12.75">
      <c r="A2688" s="1051"/>
      <c r="B2688" s="1093"/>
      <c r="C2688" s="974"/>
      <c r="D2688" s="974"/>
      <c r="E2688" s="974"/>
      <c r="F2688" s="974"/>
      <c r="G2688" s="974"/>
      <c r="H2688" s="974"/>
      <c r="I2688" s="1051"/>
      <c r="J2688" s="1052"/>
      <c r="K2688" s="974"/>
      <c r="L2688" s="974"/>
      <c r="M2688" s="974"/>
      <c r="N2688" s="974"/>
      <c r="O2688" s="974"/>
      <c r="P2688" s="974"/>
      <c r="Q2688" s="974"/>
    </row>
    <row r="2689" spans="1:17" ht="12.75">
      <c r="A2689" s="1051"/>
      <c r="B2689" s="1093"/>
      <c r="C2689" s="974"/>
      <c r="D2689" s="974"/>
      <c r="E2689" s="974"/>
      <c r="F2689" s="974"/>
      <c r="G2689" s="974"/>
      <c r="H2689" s="974"/>
      <c r="I2689" s="1051"/>
      <c r="J2689" s="1052"/>
      <c r="K2689" s="974"/>
      <c r="L2689" s="974"/>
      <c r="M2689" s="974"/>
      <c r="N2689" s="974"/>
      <c r="O2689" s="974"/>
      <c r="P2689" s="974"/>
      <c r="Q2689" s="974"/>
    </row>
    <row r="2690" spans="1:17" ht="12.75">
      <c r="A2690" s="1051"/>
      <c r="B2690" s="1093"/>
      <c r="C2690" s="974"/>
      <c r="D2690" s="974"/>
      <c r="E2690" s="974"/>
      <c r="F2690" s="974"/>
      <c r="G2690" s="974"/>
      <c r="H2690" s="974"/>
      <c r="I2690" s="1051"/>
      <c r="J2690" s="1052"/>
      <c r="K2690" s="974"/>
      <c r="L2690" s="974"/>
      <c r="M2690" s="974"/>
      <c r="N2690" s="974"/>
      <c r="O2690" s="974"/>
      <c r="P2690" s="974"/>
      <c r="Q2690" s="974"/>
    </row>
    <row r="2691" spans="1:17" ht="12.75">
      <c r="A2691" s="1051"/>
      <c r="B2691" s="1093"/>
      <c r="C2691" s="974"/>
      <c r="D2691" s="974"/>
      <c r="E2691" s="974"/>
      <c r="F2691" s="974"/>
      <c r="G2691" s="974"/>
      <c r="H2691" s="974"/>
      <c r="I2691" s="1051"/>
      <c r="J2691" s="1052"/>
      <c r="K2691" s="974"/>
      <c r="L2691" s="974"/>
      <c r="M2691" s="974"/>
      <c r="N2691" s="974"/>
      <c r="O2691" s="974"/>
      <c r="P2691" s="974"/>
      <c r="Q2691" s="974"/>
    </row>
    <row r="2692" spans="1:17" ht="12.75">
      <c r="A2692" s="1051"/>
      <c r="B2692" s="1093"/>
      <c r="C2692" s="974"/>
      <c r="D2692" s="974"/>
      <c r="E2692" s="974"/>
      <c r="F2692" s="974"/>
      <c r="G2692" s="974"/>
      <c r="H2692" s="974"/>
      <c r="I2692" s="1051"/>
      <c r="J2692" s="1052"/>
      <c r="K2692" s="974"/>
      <c r="L2692" s="974"/>
      <c r="M2692" s="974"/>
      <c r="N2692" s="974"/>
      <c r="O2692" s="974"/>
      <c r="P2692" s="974"/>
      <c r="Q2692" s="974"/>
    </row>
    <row r="2693" spans="1:17" ht="12.75">
      <c r="A2693" s="1051"/>
      <c r="B2693" s="1093"/>
      <c r="C2693" s="974"/>
      <c r="D2693" s="974"/>
      <c r="E2693" s="974"/>
      <c r="F2693" s="974"/>
      <c r="G2693" s="974"/>
      <c r="H2693" s="974"/>
      <c r="I2693" s="1051"/>
      <c r="J2693" s="1052"/>
      <c r="K2693" s="974"/>
      <c r="L2693" s="974"/>
      <c r="M2693" s="974"/>
      <c r="N2693" s="974"/>
      <c r="O2693" s="974"/>
      <c r="P2693" s="974"/>
      <c r="Q2693" s="974"/>
    </row>
    <row r="2694" spans="1:17" ht="12.75">
      <c r="A2694" s="1051"/>
      <c r="B2694" s="1093"/>
      <c r="C2694" s="974"/>
      <c r="D2694" s="974"/>
      <c r="E2694" s="974"/>
      <c r="F2694" s="974"/>
      <c r="G2694" s="974"/>
      <c r="H2694" s="974"/>
      <c r="I2694" s="1051"/>
      <c r="J2694" s="1052"/>
      <c r="K2694" s="974"/>
      <c r="L2694" s="974"/>
      <c r="M2694" s="974"/>
      <c r="N2694" s="974"/>
      <c r="O2694" s="974"/>
      <c r="P2694" s="974"/>
      <c r="Q2694" s="974"/>
    </row>
    <row r="2695" spans="1:17" ht="12.75">
      <c r="A2695" s="1051"/>
      <c r="B2695" s="1093"/>
      <c r="C2695" s="974"/>
      <c r="D2695" s="974"/>
      <c r="E2695" s="974"/>
      <c r="F2695" s="974"/>
      <c r="G2695" s="974"/>
      <c r="H2695" s="974"/>
      <c r="I2695" s="1051"/>
      <c r="J2695" s="1052"/>
      <c r="K2695" s="974"/>
      <c r="L2695" s="974"/>
      <c r="M2695" s="974"/>
      <c r="N2695" s="974"/>
      <c r="O2695" s="974"/>
      <c r="P2695" s="974"/>
      <c r="Q2695" s="974"/>
    </row>
    <row r="2696" spans="1:17" ht="12.75">
      <c r="A2696" s="1051"/>
      <c r="B2696" s="1093"/>
      <c r="C2696" s="974"/>
      <c r="D2696" s="974"/>
      <c r="E2696" s="974"/>
      <c r="F2696" s="974"/>
      <c r="G2696" s="974"/>
      <c r="H2696" s="974"/>
      <c r="I2696" s="1051"/>
      <c r="J2696" s="1052"/>
      <c r="K2696" s="974"/>
      <c r="L2696" s="974"/>
      <c r="M2696" s="974"/>
      <c r="N2696" s="974"/>
      <c r="O2696" s="974"/>
      <c r="P2696" s="974"/>
      <c r="Q2696" s="974"/>
    </row>
    <row r="2697" spans="1:17" ht="12.75">
      <c r="A2697" s="1051"/>
      <c r="B2697" s="1093"/>
      <c r="C2697" s="974"/>
      <c r="D2697" s="974"/>
      <c r="E2697" s="974"/>
      <c r="F2697" s="974"/>
      <c r="G2697" s="974"/>
      <c r="H2697" s="974"/>
      <c r="I2697" s="1051"/>
      <c r="J2697" s="1052"/>
      <c r="K2697" s="974"/>
      <c r="L2697" s="974"/>
      <c r="M2697" s="974"/>
      <c r="N2697" s="974"/>
      <c r="O2697" s="974"/>
      <c r="P2697" s="974"/>
      <c r="Q2697" s="974"/>
    </row>
    <row r="2698" spans="1:17" ht="12.75">
      <c r="A2698" s="1051"/>
      <c r="B2698" s="1093"/>
      <c r="C2698" s="974"/>
      <c r="D2698" s="974"/>
      <c r="E2698" s="974"/>
      <c r="F2698" s="974"/>
      <c r="G2698" s="974"/>
      <c r="H2698" s="974"/>
      <c r="I2698" s="1051"/>
      <c r="J2698" s="1052"/>
      <c r="K2698" s="974"/>
      <c r="L2698" s="974"/>
      <c r="M2698" s="974"/>
      <c r="N2698" s="974"/>
      <c r="O2698" s="974"/>
      <c r="P2698" s="974"/>
      <c r="Q2698" s="974"/>
    </row>
    <row r="2699" spans="1:17" ht="12.75">
      <c r="A2699" s="1051"/>
      <c r="B2699" s="1093"/>
      <c r="C2699" s="974"/>
      <c r="D2699" s="974"/>
      <c r="E2699" s="974"/>
      <c r="F2699" s="974"/>
      <c r="G2699" s="974"/>
      <c r="H2699" s="974"/>
      <c r="I2699" s="1051"/>
      <c r="J2699" s="1052"/>
      <c r="K2699" s="974"/>
      <c r="L2699" s="974"/>
      <c r="M2699" s="974"/>
      <c r="N2699" s="974"/>
      <c r="O2699" s="974"/>
      <c r="P2699" s="974"/>
      <c r="Q2699" s="974"/>
    </row>
    <row r="2700" spans="1:17" ht="12.75">
      <c r="A2700" s="1051"/>
      <c r="B2700" s="1093"/>
      <c r="C2700" s="974"/>
      <c r="D2700" s="974"/>
      <c r="E2700" s="974"/>
      <c r="F2700" s="974"/>
      <c r="G2700" s="974"/>
      <c r="H2700" s="974"/>
      <c r="I2700" s="1051"/>
      <c r="J2700" s="1052"/>
      <c r="K2700" s="974"/>
      <c r="L2700" s="974"/>
      <c r="M2700" s="974"/>
      <c r="N2700" s="974"/>
      <c r="O2700" s="974"/>
      <c r="P2700" s="974"/>
      <c r="Q2700" s="974"/>
    </row>
    <row r="2701" spans="1:17" ht="12.75">
      <c r="A2701" s="1051"/>
      <c r="B2701" s="1093"/>
      <c r="C2701" s="974"/>
      <c r="D2701" s="974"/>
      <c r="E2701" s="974"/>
      <c r="F2701" s="974"/>
      <c r="G2701" s="974"/>
      <c r="H2701" s="974"/>
      <c r="I2701" s="1051"/>
      <c r="J2701" s="1052"/>
      <c r="K2701" s="974"/>
      <c r="L2701" s="974"/>
      <c r="M2701" s="974"/>
      <c r="N2701" s="974"/>
      <c r="O2701" s="974"/>
      <c r="P2701" s="974"/>
      <c r="Q2701" s="974"/>
    </row>
    <row r="2702" spans="1:17" ht="12.75">
      <c r="A2702" s="1051"/>
      <c r="B2702" s="1093"/>
      <c r="C2702" s="974"/>
      <c r="D2702" s="974"/>
      <c r="E2702" s="974"/>
      <c r="F2702" s="974"/>
      <c r="G2702" s="974"/>
      <c r="H2702" s="974"/>
      <c r="I2702" s="1051"/>
      <c r="J2702" s="1052"/>
      <c r="K2702" s="974"/>
      <c r="L2702" s="974"/>
      <c r="M2702" s="974"/>
      <c r="N2702" s="974"/>
      <c r="O2702" s="974"/>
      <c r="P2702" s="974"/>
      <c r="Q2702" s="974"/>
    </row>
    <row r="2703" spans="1:17" ht="12.75">
      <c r="A2703" s="1051"/>
      <c r="B2703" s="1093"/>
      <c r="C2703" s="974"/>
      <c r="D2703" s="974"/>
      <c r="E2703" s="974"/>
      <c r="F2703" s="974"/>
      <c r="G2703" s="974"/>
      <c r="H2703" s="974"/>
      <c r="I2703" s="1051"/>
      <c r="J2703" s="1052"/>
      <c r="K2703" s="974"/>
      <c r="L2703" s="974"/>
      <c r="M2703" s="974"/>
      <c r="N2703" s="974"/>
      <c r="O2703" s="974"/>
      <c r="P2703" s="974"/>
      <c r="Q2703" s="974"/>
    </row>
    <row r="2704" spans="1:17" ht="12.75">
      <c r="A2704" s="1051"/>
      <c r="B2704" s="1093"/>
      <c r="C2704" s="974"/>
      <c r="D2704" s="974"/>
      <c r="E2704" s="974"/>
      <c r="F2704" s="974"/>
      <c r="G2704" s="974"/>
      <c r="H2704" s="974"/>
      <c r="I2704" s="1051"/>
      <c r="J2704" s="1052"/>
      <c r="K2704" s="974"/>
      <c r="L2704" s="974"/>
      <c r="M2704" s="974"/>
      <c r="N2704" s="974"/>
      <c r="O2704" s="974"/>
      <c r="P2704" s="974"/>
      <c r="Q2704" s="974"/>
    </row>
    <row r="2705" spans="1:17" ht="12.75">
      <c r="A2705" s="1051"/>
      <c r="B2705" s="1093"/>
      <c r="C2705" s="974"/>
      <c r="D2705" s="974"/>
      <c r="E2705" s="974"/>
      <c r="F2705" s="974"/>
      <c r="G2705" s="974"/>
      <c r="H2705" s="974"/>
      <c r="I2705" s="1051"/>
      <c r="J2705" s="1052"/>
      <c r="K2705" s="974"/>
      <c r="L2705" s="974"/>
      <c r="M2705" s="974"/>
      <c r="N2705" s="974"/>
      <c r="O2705" s="974"/>
      <c r="P2705" s="974"/>
      <c r="Q2705" s="974"/>
    </row>
    <row r="2706" spans="1:17" ht="12.75">
      <c r="A2706" s="1051"/>
      <c r="B2706" s="1093"/>
      <c r="C2706" s="974"/>
      <c r="D2706" s="974"/>
      <c r="E2706" s="974"/>
      <c r="F2706" s="974"/>
      <c r="G2706" s="974"/>
      <c r="H2706" s="974"/>
      <c r="I2706" s="1051"/>
      <c r="J2706" s="1052"/>
      <c r="K2706" s="974"/>
      <c r="L2706" s="974"/>
      <c r="M2706" s="974"/>
      <c r="N2706" s="974"/>
      <c r="O2706" s="974"/>
      <c r="P2706" s="974"/>
      <c r="Q2706" s="974"/>
    </row>
    <row r="2707" spans="1:17" ht="12.75">
      <c r="A2707" s="1051"/>
      <c r="B2707" s="1093"/>
      <c r="C2707" s="974"/>
      <c r="D2707" s="974"/>
      <c r="E2707" s="974"/>
      <c r="F2707" s="974"/>
      <c r="G2707" s="974"/>
      <c r="H2707" s="974"/>
      <c r="I2707" s="1051"/>
      <c r="J2707" s="1052"/>
      <c r="K2707" s="974"/>
      <c r="L2707" s="974"/>
      <c r="M2707" s="974"/>
      <c r="N2707" s="974"/>
      <c r="O2707" s="974"/>
      <c r="P2707" s="974"/>
      <c r="Q2707" s="974"/>
    </row>
    <row r="2708" spans="1:17" ht="12.75">
      <c r="A2708" s="1051"/>
      <c r="B2708" s="1093"/>
      <c r="C2708" s="974"/>
      <c r="D2708" s="974"/>
      <c r="E2708" s="974"/>
      <c r="F2708" s="974"/>
      <c r="G2708" s="974"/>
      <c r="H2708" s="974"/>
      <c r="I2708" s="1051"/>
      <c r="J2708" s="1052"/>
      <c r="K2708" s="974"/>
      <c r="L2708" s="974"/>
      <c r="M2708" s="974"/>
      <c r="N2708" s="974"/>
      <c r="O2708" s="974"/>
      <c r="P2708" s="974"/>
      <c r="Q2708" s="974"/>
    </row>
    <row r="2709" spans="1:17" ht="12.75">
      <c r="A2709" s="1051"/>
      <c r="B2709" s="1093"/>
      <c r="C2709" s="974"/>
      <c r="D2709" s="974"/>
      <c r="E2709" s="974"/>
      <c r="F2709" s="974"/>
      <c r="G2709" s="974"/>
      <c r="H2709" s="974"/>
      <c r="I2709" s="1051"/>
      <c r="J2709" s="1052"/>
      <c r="K2709" s="974"/>
      <c r="L2709" s="974"/>
      <c r="M2709" s="974"/>
      <c r="N2709" s="974"/>
      <c r="O2709" s="974"/>
      <c r="P2709" s="974"/>
      <c r="Q2709" s="974"/>
    </row>
    <row r="2710" spans="1:17" ht="12.75">
      <c r="A2710" s="1051"/>
      <c r="B2710" s="1093"/>
      <c r="C2710" s="974"/>
      <c r="D2710" s="974"/>
      <c r="E2710" s="974"/>
      <c r="F2710" s="974"/>
      <c r="G2710" s="974"/>
      <c r="H2710" s="974"/>
      <c r="I2710" s="1051"/>
      <c r="J2710" s="1052"/>
      <c r="K2710" s="974"/>
      <c r="L2710" s="974"/>
      <c r="M2710" s="974"/>
      <c r="N2710" s="974"/>
      <c r="O2710" s="974"/>
      <c r="P2710" s="974"/>
      <c r="Q2710" s="974"/>
    </row>
    <row r="2711" spans="1:17" ht="12.75">
      <c r="A2711" s="1051"/>
      <c r="B2711" s="1093"/>
      <c r="C2711" s="974"/>
      <c r="D2711" s="974"/>
      <c r="E2711" s="974"/>
      <c r="F2711" s="974"/>
      <c r="G2711" s="974"/>
      <c r="H2711" s="974"/>
      <c r="I2711" s="1051"/>
      <c r="J2711" s="1052"/>
      <c r="K2711" s="974"/>
      <c r="L2711" s="974"/>
      <c r="M2711" s="974"/>
      <c r="N2711" s="974"/>
      <c r="O2711" s="974"/>
      <c r="P2711" s="974"/>
      <c r="Q2711" s="974"/>
    </row>
    <row r="2712" spans="1:17" ht="12.75">
      <c r="A2712" s="1051"/>
      <c r="B2712" s="1093"/>
      <c r="C2712" s="974"/>
      <c r="D2712" s="974"/>
      <c r="E2712" s="974"/>
      <c r="F2712" s="974"/>
      <c r="G2712" s="974"/>
      <c r="H2712" s="974"/>
      <c r="I2712" s="1051"/>
      <c r="J2712" s="1052"/>
      <c r="K2712" s="974"/>
      <c r="L2712" s="974"/>
      <c r="M2712" s="974"/>
      <c r="N2712" s="974"/>
      <c r="O2712" s="974"/>
      <c r="P2712" s="974"/>
      <c r="Q2712" s="974"/>
    </row>
    <row r="2713" spans="1:17" ht="12.75">
      <c r="A2713" s="1051"/>
      <c r="B2713" s="1093"/>
      <c r="C2713" s="974"/>
      <c r="D2713" s="974"/>
      <c r="E2713" s="974"/>
      <c r="F2713" s="974"/>
      <c r="G2713" s="974"/>
      <c r="H2713" s="974"/>
      <c r="I2713" s="1051"/>
      <c r="J2713" s="1052"/>
      <c r="K2713" s="974"/>
      <c r="L2713" s="974"/>
      <c r="M2713" s="974"/>
      <c r="N2713" s="974"/>
      <c r="O2713" s="974"/>
      <c r="P2713" s="974"/>
      <c r="Q2713" s="974"/>
    </row>
    <row r="2714" spans="1:17" ht="12.75">
      <c r="A2714" s="1051"/>
      <c r="B2714" s="1093"/>
      <c r="C2714" s="974"/>
      <c r="D2714" s="974"/>
      <c r="E2714" s="974"/>
      <c r="F2714" s="974"/>
      <c r="G2714" s="974"/>
      <c r="H2714" s="974"/>
      <c r="I2714" s="1051"/>
      <c r="J2714" s="1052"/>
      <c r="K2714" s="974"/>
      <c r="L2714" s="974"/>
      <c r="M2714" s="974"/>
      <c r="N2714" s="974"/>
      <c r="O2714" s="974"/>
      <c r="P2714" s="974"/>
      <c r="Q2714" s="974"/>
    </row>
    <row r="2715" spans="1:17" ht="12.75">
      <c r="A2715" s="1051"/>
      <c r="B2715" s="1093"/>
      <c r="C2715" s="974"/>
      <c r="D2715" s="974"/>
      <c r="E2715" s="974"/>
      <c r="F2715" s="974"/>
      <c r="G2715" s="974"/>
      <c r="H2715" s="974"/>
      <c r="I2715" s="1051"/>
      <c r="J2715" s="1052"/>
      <c r="K2715" s="974"/>
      <c r="L2715" s="974"/>
      <c r="M2715" s="974"/>
      <c r="N2715" s="974"/>
      <c r="O2715" s="974"/>
      <c r="P2715" s="974"/>
      <c r="Q2715" s="974"/>
    </row>
    <row r="2716" spans="1:17" ht="12.75">
      <c r="A2716" s="1051"/>
      <c r="B2716" s="1093"/>
      <c r="C2716" s="974"/>
      <c r="D2716" s="974"/>
      <c r="E2716" s="974"/>
      <c r="F2716" s="974"/>
      <c r="G2716" s="974"/>
      <c r="H2716" s="974"/>
      <c r="I2716" s="1051"/>
      <c r="J2716" s="1052"/>
      <c r="K2716" s="974"/>
      <c r="L2716" s="974"/>
      <c r="M2716" s="974"/>
      <c r="N2716" s="974"/>
      <c r="O2716" s="974"/>
      <c r="P2716" s="974"/>
      <c r="Q2716" s="974"/>
    </row>
    <row r="2717" spans="1:17" ht="12.75">
      <c r="A2717" s="1051"/>
      <c r="B2717" s="1093"/>
      <c r="C2717" s="974"/>
      <c r="D2717" s="974"/>
      <c r="E2717" s="974"/>
      <c r="F2717" s="974"/>
      <c r="G2717" s="974"/>
      <c r="H2717" s="974"/>
      <c r="I2717" s="1051"/>
      <c r="J2717" s="1052"/>
      <c r="K2717" s="974"/>
      <c r="L2717" s="974"/>
      <c r="M2717" s="974"/>
      <c r="N2717" s="974"/>
      <c r="O2717" s="974"/>
      <c r="P2717" s="974"/>
      <c r="Q2717" s="974"/>
    </row>
    <row r="2718" spans="1:17" ht="12.75">
      <c r="A2718" s="1051"/>
      <c r="B2718" s="1093"/>
      <c r="C2718" s="974"/>
      <c r="D2718" s="974"/>
      <c r="E2718" s="974"/>
      <c r="F2718" s="974"/>
      <c r="G2718" s="974"/>
      <c r="H2718" s="974"/>
      <c r="I2718" s="1051"/>
      <c r="J2718" s="1052"/>
      <c r="K2718" s="974"/>
      <c r="L2718" s="974"/>
      <c r="M2718" s="974"/>
      <c r="N2718" s="974"/>
      <c r="O2718" s="974"/>
      <c r="P2718" s="974"/>
      <c r="Q2718" s="974"/>
    </row>
    <row r="2719" spans="1:17" ht="12.75">
      <c r="A2719" s="1051"/>
      <c r="B2719" s="1093"/>
      <c r="C2719" s="974"/>
      <c r="D2719" s="974"/>
      <c r="E2719" s="974"/>
      <c r="F2719" s="974"/>
      <c r="G2719" s="974"/>
      <c r="H2719" s="974"/>
      <c r="I2719" s="1051"/>
      <c r="J2719" s="1052"/>
      <c r="K2719" s="974"/>
      <c r="L2719" s="974"/>
      <c r="M2719" s="974"/>
      <c r="N2719" s="974"/>
      <c r="O2719" s="974"/>
      <c r="P2719" s="974"/>
      <c r="Q2719" s="974"/>
    </row>
    <row r="2720" spans="1:17" ht="12.75">
      <c r="A2720" s="1051"/>
      <c r="B2720" s="1093"/>
      <c r="C2720" s="974"/>
      <c r="D2720" s="974"/>
      <c r="E2720" s="974"/>
      <c r="F2720" s="974"/>
      <c r="G2720" s="974"/>
      <c r="H2720" s="974"/>
      <c r="I2720" s="1051"/>
      <c r="J2720" s="1052"/>
      <c r="K2720" s="974"/>
      <c r="L2720" s="974"/>
      <c r="M2720" s="974"/>
      <c r="N2720" s="974"/>
      <c r="O2720" s="974"/>
      <c r="P2720" s="974"/>
      <c r="Q2720" s="974"/>
    </row>
    <row r="2721" spans="1:17" ht="12.75">
      <c r="A2721" s="1051"/>
      <c r="B2721" s="1093"/>
      <c r="C2721" s="974"/>
      <c r="D2721" s="974"/>
      <c r="E2721" s="974"/>
      <c r="F2721" s="974"/>
      <c r="G2721" s="974"/>
      <c r="H2721" s="974"/>
      <c r="I2721" s="1051"/>
      <c r="J2721" s="1052"/>
      <c r="K2721" s="974"/>
      <c r="L2721" s="974"/>
      <c r="M2721" s="974"/>
      <c r="N2721" s="974"/>
      <c r="O2721" s="974"/>
      <c r="P2721" s="974"/>
      <c r="Q2721" s="974"/>
    </row>
    <row r="2722" spans="1:17" ht="12.75">
      <c r="A2722" s="1051"/>
      <c r="B2722" s="1093"/>
      <c r="C2722" s="974"/>
      <c r="D2722" s="974"/>
      <c r="E2722" s="974"/>
      <c r="F2722" s="974"/>
      <c r="G2722" s="974"/>
      <c r="H2722" s="974"/>
      <c r="I2722" s="1051"/>
      <c r="J2722" s="1052"/>
      <c r="K2722" s="974"/>
      <c r="L2722" s="974"/>
      <c r="M2722" s="974"/>
      <c r="N2722" s="974"/>
      <c r="O2722" s="974"/>
      <c r="P2722" s="974"/>
      <c r="Q2722" s="974"/>
    </row>
    <row r="2723" spans="1:17" ht="12.75">
      <c r="A2723" s="1051"/>
      <c r="B2723" s="1093"/>
      <c r="C2723" s="974"/>
      <c r="D2723" s="974"/>
      <c r="E2723" s="974"/>
      <c r="F2723" s="974"/>
      <c r="G2723" s="974"/>
      <c r="H2723" s="974"/>
      <c r="I2723" s="1051"/>
      <c r="J2723" s="1052"/>
      <c r="K2723" s="974"/>
      <c r="L2723" s="974"/>
      <c r="M2723" s="974"/>
      <c r="N2723" s="974"/>
      <c r="O2723" s="974"/>
      <c r="P2723" s="974"/>
      <c r="Q2723" s="974"/>
    </row>
    <row r="2724" spans="1:17" ht="12.75">
      <c r="A2724" s="1051"/>
      <c r="B2724" s="1093"/>
      <c r="C2724" s="974"/>
      <c r="D2724" s="974"/>
      <c r="E2724" s="974"/>
      <c r="F2724" s="974"/>
      <c r="G2724" s="974"/>
      <c r="H2724" s="974"/>
      <c r="I2724" s="1051"/>
      <c r="J2724" s="1052"/>
      <c r="K2724" s="974"/>
      <c r="L2724" s="974"/>
      <c r="M2724" s="974"/>
      <c r="N2724" s="974"/>
      <c r="O2724" s="974"/>
      <c r="P2724" s="974"/>
      <c r="Q2724" s="974"/>
    </row>
    <row r="2725" spans="1:17" ht="12.75">
      <c r="A2725" s="1051"/>
      <c r="B2725" s="1093"/>
      <c r="C2725" s="974"/>
      <c r="D2725" s="974"/>
      <c r="E2725" s="974"/>
      <c r="F2725" s="974"/>
      <c r="G2725" s="974"/>
      <c r="H2725" s="974"/>
      <c r="I2725" s="1051"/>
      <c r="J2725" s="1052"/>
      <c r="K2725" s="974"/>
      <c r="L2725" s="974"/>
      <c r="M2725" s="974"/>
      <c r="N2725" s="974"/>
      <c r="O2725" s="974"/>
      <c r="P2725" s="974"/>
      <c r="Q2725" s="974"/>
    </row>
    <row r="2726" spans="1:17" ht="12.75">
      <c r="A2726" s="1051"/>
      <c r="B2726" s="1093"/>
      <c r="C2726" s="974"/>
      <c r="D2726" s="974"/>
      <c r="E2726" s="974"/>
      <c r="F2726" s="974"/>
      <c r="G2726" s="974"/>
      <c r="H2726" s="974"/>
      <c r="I2726" s="1051"/>
      <c r="J2726" s="1052"/>
      <c r="K2726" s="974"/>
      <c r="L2726" s="974"/>
      <c r="M2726" s="974"/>
      <c r="N2726" s="974"/>
      <c r="O2726" s="974"/>
      <c r="P2726" s="974"/>
      <c r="Q2726" s="974"/>
    </row>
    <row r="2727" spans="1:17" ht="12.75">
      <c r="A2727" s="1051"/>
      <c r="B2727" s="1093"/>
      <c r="C2727" s="974"/>
      <c r="D2727" s="974"/>
      <c r="E2727" s="974"/>
      <c r="F2727" s="974"/>
      <c r="G2727" s="974"/>
      <c r="H2727" s="974"/>
      <c r="I2727" s="1051"/>
      <c r="J2727" s="1052"/>
      <c r="K2727" s="974"/>
      <c r="L2727" s="974"/>
      <c r="M2727" s="974"/>
      <c r="N2727" s="974"/>
      <c r="O2727" s="974"/>
      <c r="P2727" s="974"/>
      <c r="Q2727" s="974"/>
    </row>
    <row r="2728" spans="1:17" ht="12.75">
      <c r="A2728" s="1051"/>
      <c r="B2728" s="1093"/>
      <c r="C2728" s="974"/>
      <c r="D2728" s="974"/>
      <c r="E2728" s="974"/>
      <c r="F2728" s="974"/>
      <c r="G2728" s="974"/>
      <c r="H2728" s="974"/>
      <c r="I2728" s="1051"/>
      <c r="J2728" s="1052"/>
      <c r="K2728" s="974"/>
      <c r="L2728" s="974"/>
      <c r="M2728" s="974"/>
      <c r="N2728" s="974"/>
      <c r="O2728" s="974"/>
      <c r="P2728" s="974"/>
      <c r="Q2728" s="974"/>
    </row>
    <row r="2729" spans="1:17" ht="12.75">
      <c r="A2729" s="1051"/>
      <c r="B2729" s="1093"/>
      <c r="C2729" s="974"/>
      <c r="D2729" s="974"/>
      <c r="E2729" s="974"/>
      <c r="F2729" s="974"/>
      <c r="G2729" s="974"/>
      <c r="H2729" s="974"/>
      <c r="I2729" s="1051"/>
      <c r="J2729" s="1052"/>
      <c r="K2729" s="974"/>
      <c r="L2729" s="974"/>
      <c r="M2729" s="974"/>
      <c r="N2729" s="974"/>
      <c r="O2729" s="974"/>
      <c r="P2729" s="974"/>
      <c r="Q2729" s="974"/>
    </row>
    <row r="2730" spans="1:17" ht="12.75">
      <c r="A2730" s="1051"/>
      <c r="B2730" s="1093"/>
      <c r="C2730" s="974"/>
      <c r="D2730" s="974"/>
      <c r="E2730" s="974"/>
      <c r="F2730" s="974"/>
      <c r="G2730" s="974"/>
      <c r="H2730" s="974"/>
      <c r="I2730" s="1051"/>
      <c r="J2730" s="1052"/>
      <c r="K2730" s="974"/>
      <c r="L2730" s="974"/>
      <c r="M2730" s="974"/>
      <c r="N2730" s="974"/>
      <c r="O2730" s="974"/>
      <c r="P2730" s="974"/>
      <c r="Q2730" s="974"/>
    </row>
    <row r="2731" spans="1:17" ht="12.75">
      <c r="A2731" s="1051"/>
      <c r="B2731" s="1093"/>
      <c r="C2731" s="974"/>
      <c r="D2731" s="974"/>
      <c r="E2731" s="974"/>
      <c r="F2731" s="974"/>
      <c r="G2731" s="974"/>
      <c r="H2731" s="974"/>
      <c r="I2731" s="1051"/>
      <c r="J2731" s="1052"/>
      <c r="K2731" s="974"/>
      <c r="L2731" s="974"/>
      <c r="M2731" s="974"/>
      <c r="N2731" s="974"/>
      <c r="O2731" s="974"/>
      <c r="P2731" s="974"/>
      <c r="Q2731" s="974"/>
    </row>
    <row r="2732" spans="1:17" ht="12.75">
      <c r="A2732" s="1051"/>
      <c r="B2732" s="1093"/>
      <c r="C2732" s="974"/>
      <c r="D2732" s="974"/>
      <c r="E2732" s="974"/>
      <c r="F2732" s="974"/>
      <c r="G2732" s="974"/>
      <c r="H2732" s="974"/>
      <c r="I2732" s="1051"/>
      <c r="J2732" s="1052"/>
      <c r="K2732" s="974"/>
      <c r="L2732" s="974"/>
      <c r="M2732" s="974"/>
      <c r="N2732" s="974"/>
      <c r="O2732" s="974"/>
      <c r="P2732" s="974"/>
      <c r="Q2732" s="974"/>
    </row>
    <row r="2733" spans="1:17" ht="12.75">
      <c r="A2733" s="1051"/>
      <c r="B2733" s="1093"/>
      <c r="C2733" s="974"/>
      <c r="D2733" s="974"/>
      <c r="E2733" s="974"/>
      <c r="F2733" s="974"/>
      <c r="G2733" s="974"/>
      <c r="H2733" s="974"/>
      <c r="I2733" s="1051"/>
      <c r="J2733" s="1052"/>
      <c r="K2733" s="974"/>
      <c r="L2733" s="974"/>
      <c r="M2733" s="974"/>
      <c r="N2733" s="974"/>
      <c r="O2733" s="974"/>
      <c r="P2733" s="974"/>
      <c r="Q2733" s="974"/>
    </row>
    <row r="2734" spans="1:17" ht="12.75">
      <c r="A2734" s="1051"/>
      <c r="B2734" s="1093"/>
      <c r="C2734" s="974"/>
      <c r="D2734" s="974"/>
      <c r="E2734" s="974"/>
      <c r="F2734" s="974"/>
      <c r="G2734" s="974"/>
      <c r="H2734" s="974"/>
      <c r="I2734" s="1051"/>
      <c r="J2734" s="1052"/>
      <c r="K2734" s="974"/>
      <c r="L2734" s="974"/>
      <c r="M2734" s="974"/>
      <c r="N2734" s="974"/>
      <c r="O2734" s="974"/>
      <c r="P2734" s="974"/>
      <c r="Q2734" s="974"/>
    </row>
    <row r="2735" spans="1:17" ht="12.75">
      <c r="A2735" s="1051"/>
      <c r="B2735" s="1093"/>
      <c r="C2735" s="974"/>
      <c r="D2735" s="974"/>
      <c r="E2735" s="974"/>
      <c r="F2735" s="974"/>
      <c r="G2735" s="974"/>
      <c r="H2735" s="974"/>
      <c r="I2735" s="1051"/>
      <c r="J2735" s="1052"/>
      <c r="K2735" s="974"/>
      <c r="L2735" s="974"/>
      <c r="M2735" s="974"/>
      <c r="N2735" s="974"/>
      <c r="O2735" s="974"/>
      <c r="P2735" s="974"/>
      <c r="Q2735" s="974"/>
    </row>
    <row r="2736" spans="1:17" ht="12.75">
      <c r="A2736" s="1051"/>
      <c r="B2736" s="1093"/>
      <c r="C2736" s="974"/>
      <c r="D2736" s="974"/>
      <c r="E2736" s="974"/>
      <c r="F2736" s="974"/>
      <c r="G2736" s="974"/>
      <c r="H2736" s="974"/>
      <c r="I2736" s="1051"/>
      <c r="J2736" s="1052"/>
      <c r="K2736" s="974"/>
      <c r="L2736" s="974"/>
      <c r="M2736" s="974"/>
      <c r="N2736" s="974"/>
      <c r="O2736" s="974"/>
      <c r="P2736" s="974"/>
      <c r="Q2736" s="974"/>
    </row>
    <row r="2737" spans="1:17" ht="12.75">
      <c r="A2737" s="1051"/>
      <c r="B2737" s="1093"/>
      <c r="C2737" s="974"/>
      <c r="D2737" s="974"/>
      <c r="E2737" s="974"/>
      <c r="F2737" s="974"/>
      <c r="G2737" s="974"/>
      <c r="H2737" s="974"/>
      <c r="I2737" s="1051"/>
      <c r="J2737" s="1052"/>
      <c r="K2737" s="974"/>
      <c r="L2737" s="974"/>
      <c r="M2737" s="974"/>
      <c r="N2737" s="974"/>
      <c r="O2737" s="974"/>
      <c r="P2737" s="974"/>
      <c r="Q2737" s="974"/>
    </row>
    <row r="2738" spans="1:17" ht="12.75">
      <c r="A2738" s="1051"/>
      <c r="B2738" s="1093"/>
      <c r="C2738" s="974"/>
      <c r="D2738" s="974"/>
      <c r="E2738" s="974"/>
      <c r="F2738" s="974"/>
      <c r="G2738" s="974"/>
      <c r="H2738" s="974"/>
      <c r="I2738" s="1051"/>
      <c r="J2738" s="1052"/>
      <c r="K2738" s="974"/>
      <c r="L2738" s="974"/>
      <c r="M2738" s="974"/>
      <c r="N2738" s="974"/>
      <c r="O2738" s="974"/>
      <c r="P2738" s="974"/>
      <c r="Q2738" s="974"/>
    </row>
    <row r="2739" spans="1:17" ht="12.75">
      <c r="A2739" s="1051"/>
      <c r="B2739" s="1093"/>
      <c r="C2739" s="974"/>
      <c r="D2739" s="974"/>
      <c r="E2739" s="974"/>
      <c r="F2739" s="974"/>
      <c r="G2739" s="974"/>
      <c r="H2739" s="974"/>
      <c r="I2739" s="1051"/>
      <c r="J2739" s="1052"/>
      <c r="K2739" s="974"/>
      <c r="L2739" s="974"/>
      <c r="M2739" s="974"/>
      <c r="N2739" s="974"/>
      <c r="O2739" s="974"/>
      <c r="P2739" s="974"/>
      <c r="Q2739" s="974"/>
    </row>
    <row r="2740" spans="1:17" ht="12.75">
      <c r="A2740" s="1051"/>
      <c r="B2740" s="1093"/>
      <c r="C2740" s="974"/>
      <c r="D2740" s="974"/>
      <c r="E2740" s="974"/>
      <c r="F2740" s="974"/>
      <c r="G2740" s="974"/>
      <c r="H2740" s="974"/>
      <c r="I2740" s="1051"/>
      <c r="J2740" s="1052"/>
      <c r="K2740" s="974"/>
      <c r="L2740" s="974"/>
      <c r="M2740" s="974"/>
      <c r="N2740" s="974"/>
      <c r="O2740" s="974"/>
      <c r="P2740" s="974"/>
      <c r="Q2740" s="974"/>
    </row>
    <row r="2741" spans="1:17" ht="12.75">
      <c r="A2741" s="1051"/>
      <c r="B2741" s="1093"/>
      <c r="C2741" s="974"/>
      <c r="D2741" s="974"/>
      <c r="E2741" s="974"/>
      <c r="F2741" s="974"/>
      <c r="G2741" s="974"/>
      <c r="H2741" s="974"/>
      <c r="I2741" s="1051"/>
      <c r="J2741" s="1052"/>
      <c r="K2741" s="974"/>
      <c r="L2741" s="974"/>
      <c r="M2741" s="974"/>
      <c r="N2741" s="974"/>
      <c r="O2741" s="974"/>
      <c r="P2741" s="974"/>
      <c r="Q2741" s="974"/>
    </row>
    <row r="2742" spans="1:17" ht="12.75">
      <c r="A2742" s="1051"/>
      <c r="B2742" s="1093"/>
      <c r="C2742" s="974"/>
      <c r="D2742" s="974"/>
      <c r="E2742" s="974"/>
      <c r="F2742" s="974"/>
      <c r="G2742" s="974"/>
      <c r="H2742" s="974"/>
      <c r="I2742" s="1051"/>
      <c r="J2742" s="1052"/>
      <c r="K2742" s="974"/>
      <c r="L2742" s="974"/>
      <c r="M2742" s="974"/>
      <c r="N2742" s="974"/>
      <c r="O2742" s="974"/>
      <c r="P2742" s="974"/>
      <c r="Q2742" s="974"/>
    </row>
    <row r="2743" spans="1:17" ht="12.75">
      <c r="A2743" s="1051"/>
      <c r="B2743" s="1093"/>
      <c r="C2743" s="974"/>
      <c r="D2743" s="974"/>
      <c r="E2743" s="974"/>
      <c r="F2743" s="974"/>
      <c r="G2743" s="974"/>
      <c r="H2743" s="974"/>
      <c r="I2743" s="1051"/>
      <c r="J2743" s="1052"/>
      <c r="K2743" s="974"/>
      <c r="L2743" s="974"/>
      <c r="M2743" s="974"/>
      <c r="N2743" s="974"/>
      <c r="O2743" s="974"/>
      <c r="P2743" s="974"/>
      <c r="Q2743" s="974"/>
    </row>
    <row r="2744" spans="1:17" ht="12.75">
      <c r="A2744" s="1051"/>
      <c r="B2744" s="1093"/>
      <c r="C2744" s="974"/>
      <c r="D2744" s="974"/>
      <c r="E2744" s="974"/>
      <c r="F2744" s="974"/>
      <c r="G2744" s="974"/>
      <c r="H2744" s="974"/>
      <c r="I2744" s="1051"/>
      <c r="J2744" s="1052"/>
      <c r="K2744" s="974"/>
      <c r="L2744" s="974"/>
      <c r="M2744" s="974"/>
      <c r="N2744" s="974"/>
      <c r="O2744" s="974"/>
      <c r="P2744" s="974"/>
      <c r="Q2744" s="974"/>
    </row>
    <row r="2745" spans="1:17" ht="12.75">
      <c r="A2745" s="1051"/>
      <c r="B2745" s="1093"/>
      <c r="C2745" s="974"/>
      <c r="D2745" s="974"/>
      <c r="E2745" s="974"/>
      <c r="F2745" s="974"/>
      <c r="G2745" s="974"/>
      <c r="H2745" s="974"/>
      <c r="I2745" s="1051"/>
      <c r="J2745" s="1052"/>
      <c r="K2745" s="974"/>
      <c r="L2745" s="974"/>
      <c r="M2745" s="974"/>
      <c r="N2745" s="974"/>
      <c r="O2745" s="974"/>
      <c r="P2745" s="974"/>
      <c r="Q2745" s="974"/>
    </row>
    <row r="2746" spans="1:17" ht="12.75">
      <c r="A2746" s="1051"/>
      <c r="B2746" s="1093"/>
      <c r="C2746" s="974"/>
      <c r="D2746" s="974"/>
      <c r="E2746" s="974"/>
      <c r="F2746" s="974"/>
      <c r="G2746" s="974"/>
      <c r="H2746" s="974"/>
      <c r="I2746" s="1051"/>
      <c r="J2746" s="1052"/>
      <c r="K2746" s="974"/>
      <c r="L2746" s="974"/>
      <c r="M2746" s="974"/>
      <c r="N2746" s="974"/>
      <c r="O2746" s="974"/>
      <c r="P2746" s="974"/>
      <c r="Q2746" s="974"/>
    </row>
    <row r="2747" spans="1:17" ht="12.75">
      <c r="A2747" s="1051"/>
      <c r="B2747" s="1093"/>
      <c r="C2747" s="974"/>
      <c r="D2747" s="974"/>
      <c r="E2747" s="974"/>
      <c r="F2747" s="974"/>
      <c r="G2747" s="974"/>
      <c r="H2747" s="974"/>
      <c r="I2747" s="1051"/>
      <c r="J2747" s="1052"/>
      <c r="K2747" s="974"/>
      <c r="L2747" s="974"/>
      <c r="M2747" s="974"/>
      <c r="N2747" s="974"/>
      <c r="O2747" s="974"/>
      <c r="P2747" s="974"/>
      <c r="Q2747" s="974"/>
    </row>
    <row r="2748" spans="1:17" ht="12.75">
      <c r="A2748" s="1051"/>
      <c r="B2748" s="1093"/>
      <c r="C2748" s="974"/>
      <c r="D2748" s="974"/>
      <c r="E2748" s="974"/>
      <c r="F2748" s="974"/>
      <c r="G2748" s="974"/>
      <c r="H2748" s="974"/>
      <c r="I2748" s="1051"/>
      <c r="J2748" s="1052"/>
      <c r="K2748" s="974"/>
      <c r="L2748" s="974"/>
      <c r="M2748" s="974"/>
      <c r="N2748" s="974"/>
      <c r="O2748" s="974"/>
      <c r="P2748" s="974"/>
      <c r="Q2748" s="974"/>
    </row>
    <row r="2749" spans="1:17" ht="12.75">
      <c r="A2749" s="1051"/>
      <c r="B2749" s="1093"/>
      <c r="C2749" s="974"/>
      <c r="D2749" s="974"/>
      <c r="E2749" s="974"/>
      <c r="F2749" s="974"/>
      <c r="G2749" s="974"/>
      <c r="H2749" s="974"/>
      <c r="I2749" s="1051"/>
      <c r="J2749" s="1052"/>
      <c r="K2749" s="974"/>
      <c r="L2749" s="974"/>
      <c r="M2749" s="974"/>
      <c r="N2749" s="974"/>
      <c r="O2749" s="974"/>
      <c r="P2749" s="974"/>
      <c r="Q2749" s="974"/>
    </row>
    <row r="2750" spans="1:17" ht="12.75">
      <c r="A2750" s="1051"/>
      <c r="B2750" s="1093"/>
      <c r="C2750" s="974"/>
      <c r="D2750" s="974"/>
      <c r="E2750" s="974"/>
      <c r="F2750" s="974"/>
      <c r="G2750" s="974"/>
      <c r="H2750" s="974"/>
      <c r="I2750" s="1051"/>
      <c r="J2750" s="1052"/>
      <c r="K2750" s="974"/>
      <c r="L2750" s="974"/>
      <c r="M2750" s="974"/>
      <c r="N2750" s="974"/>
      <c r="O2750" s="974"/>
      <c r="P2750" s="974"/>
      <c r="Q2750" s="974"/>
    </row>
    <row r="2751" spans="1:17" ht="12.75">
      <c r="A2751" s="1051"/>
      <c r="B2751" s="1093"/>
      <c r="C2751" s="974"/>
      <c r="D2751" s="974"/>
      <c r="E2751" s="974"/>
      <c r="F2751" s="974"/>
      <c r="G2751" s="974"/>
      <c r="H2751" s="974"/>
      <c r="I2751" s="1051"/>
      <c r="J2751" s="1052"/>
      <c r="K2751" s="974"/>
      <c r="L2751" s="974"/>
      <c r="M2751" s="974"/>
      <c r="N2751" s="974"/>
      <c r="O2751" s="974"/>
      <c r="P2751" s="974"/>
      <c r="Q2751" s="974"/>
    </row>
    <row r="2752" spans="1:17" ht="12.75">
      <c r="A2752" s="1051"/>
      <c r="B2752" s="1093"/>
      <c r="C2752" s="974"/>
      <c r="D2752" s="974"/>
      <c r="E2752" s="974"/>
      <c r="F2752" s="974"/>
      <c r="G2752" s="974"/>
      <c r="H2752" s="974"/>
      <c r="I2752" s="1051"/>
      <c r="J2752" s="1052"/>
      <c r="K2752" s="974"/>
      <c r="L2752" s="974"/>
      <c r="M2752" s="974"/>
      <c r="N2752" s="974"/>
      <c r="O2752" s="974"/>
      <c r="P2752" s="974"/>
      <c r="Q2752" s="974"/>
    </row>
    <row r="2753" spans="1:17" ht="12.75">
      <c r="A2753" s="1051"/>
      <c r="B2753" s="1093"/>
      <c r="C2753" s="974"/>
      <c r="D2753" s="974"/>
      <c r="E2753" s="974"/>
      <c r="F2753" s="974"/>
      <c r="G2753" s="974"/>
      <c r="H2753" s="974"/>
      <c r="I2753" s="1051"/>
      <c r="J2753" s="1052"/>
      <c r="K2753" s="974"/>
      <c r="L2753" s="974"/>
      <c r="M2753" s="974"/>
      <c r="N2753" s="974"/>
      <c r="O2753" s="974"/>
      <c r="P2753" s="974"/>
      <c r="Q2753" s="974"/>
    </row>
    <row r="2754" spans="1:17" ht="12.75">
      <c r="A2754" s="1051"/>
      <c r="B2754" s="1093"/>
      <c r="C2754" s="974"/>
      <c r="D2754" s="974"/>
      <c r="E2754" s="974"/>
      <c r="F2754" s="974"/>
      <c r="G2754" s="974"/>
      <c r="H2754" s="974"/>
      <c r="I2754" s="1051"/>
      <c r="J2754" s="1052"/>
      <c r="K2754" s="974"/>
      <c r="L2754" s="974"/>
      <c r="M2754" s="974"/>
      <c r="N2754" s="974"/>
      <c r="O2754" s="974"/>
      <c r="P2754" s="974"/>
      <c r="Q2754" s="974"/>
    </row>
    <row r="2755" spans="1:17" ht="12.75">
      <c r="A2755" s="1051"/>
      <c r="B2755" s="1093"/>
      <c r="C2755" s="974"/>
      <c r="D2755" s="974"/>
      <c r="E2755" s="974"/>
      <c r="F2755" s="974"/>
      <c r="G2755" s="974"/>
      <c r="H2755" s="974"/>
      <c r="I2755" s="1051"/>
      <c r="J2755" s="1052"/>
      <c r="K2755" s="974"/>
      <c r="L2755" s="974"/>
      <c r="M2755" s="974"/>
      <c r="N2755" s="974"/>
      <c r="O2755" s="974"/>
      <c r="P2755" s="974"/>
      <c r="Q2755" s="974"/>
    </row>
    <row r="2756" spans="1:17" ht="12.75">
      <c r="A2756" s="1051"/>
      <c r="B2756" s="1093"/>
      <c r="C2756" s="974"/>
      <c r="D2756" s="974"/>
      <c r="E2756" s="974"/>
      <c r="F2756" s="974"/>
      <c r="G2756" s="974"/>
      <c r="H2756" s="974"/>
      <c r="I2756" s="1051"/>
      <c r="J2756" s="1052"/>
      <c r="K2756" s="974"/>
      <c r="L2756" s="974"/>
      <c r="M2756" s="974"/>
      <c r="N2756" s="974"/>
      <c r="O2756" s="974"/>
      <c r="P2756" s="974"/>
      <c r="Q2756" s="974"/>
    </row>
    <row r="2757" spans="1:17" ht="12.75">
      <c r="A2757" s="1051"/>
      <c r="B2757" s="1093"/>
      <c r="C2757" s="974"/>
      <c r="D2757" s="974"/>
      <c r="E2757" s="974"/>
      <c r="F2757" s="974"/>
      <c r="G2757" s="974"/>
      <c r="H2757" s="974"/>
      <c r="I2757" s="1051"/>
      <c r="J2757" s="1052"/>
      <c r="K2757" s="974"/>
      <c r="L2757" s="974"/>
      <c r="M2757" s="974"/>
      <c r="N2757" s="974"/>
      <c r="O2757" s="974"/>
      <c r="P2757" s="974"/>
      <c r="Q2757" s="974"/>
    </row>
    <row r="2758" spans="1:17" ht="12.75">
      <c r="A2758" s="1051"/>
      <c r="B2758" s="1093"/>
      <c r="C2758" s="974"/>
      <c r="D2758" s="974"/>
      <c r="E2758" s="974"/>
      <c r="F2758" s="974"/>
      <c r="G2758" s="974"/>
      <c r="H2758" s="974"/>
      <c r="I2758" s="1051"/>
      <c r="J2758" s="1052"/>
      <c r="K2758" s="974"/>
      <c r="L2758" s="974"/>
      <c r="M2758" s="974"/>
      <c r="N2758" s="974"/>
      <c r="O2758" s="974"/>
      <c r="P2758" s="974"/>
      <c r="Q2758" s="974"/>
    </row>
    <row r="2759" spans="1:17" ht="12.75">
      <c r="A2759" s="1051"/>
      <c r="B2759" s="1093"/>
      <c r="C2759" s="974"/>
      <c r="D2759" s="974"/>
      <c r="E2759" s="974"/>
      <c r="F2759" s="974"/>
      <c r="G2759" s="974"/>
      <c r="H2759" s="974"/>
      <c r="I2759" s="1051"/>
      <c r="J2759" s="1052"/>
      <c r="K2759" s="974"/>
      <c r="L2759" s="974"/>
      <c r="M2759" s="974"/>
      <c r="N2759" s="974"/>
      <c r="O2759" s="974"/>
      <c r="P2759" s="974"/>
      <c r="Q2759" s="974"/>
    </row>
    <row r="2760" spans="1:17" ht="12.75">
      <c r="A2760" s="1051"/>
      <c r="B2760" s="1093"/>
      <c r="C2760" s="974"/>
      <c r="D2760" s="974"/>
      <c r="E2760" s="974"/>
      <c r="F2760" s="974"/>
      <c r="G2760" s="974"/>
      <c r="H2760" s="974"/>
      <c r="I2760" s="1051"/>
      <c r="J2760" s="1052"/>
      <c r="K2760" s="974"/>
      <c r="L2760" s="974"/>
      <c r="M2760" s="974"/>
      <c r="N2760" s="974"/>
      <c r="O2760" s="974"/>
      <c r="P2760" s="974"/>
      <c r="Q2760" s="974"/>
    </row>
    <row r="2761" spans="1:17" ht="12.75">
      <c r="A2761" s="1051"/>
      <c r="B2761" s="1093"/>
      <c r="C2761" s="974"/>
      <c r="D2761" s="974"/>
      <c r="E2761" s="974"/>
      <c r="F2761" s="974"/>
      <c r="G2761" s="974"/>
      <c r="H2761" s="974"/>
      <c r="I2761" s="1051"/>
      <c r="J2761" s="1052"/>
      <c r="K2761" s="974"/>
      <c r="L2761" s="974"/>
      <c r="M2761" s="974"/>
      <c r="N2761" s="974"/>
      <c r="O2761" s="974"/>
      <c r="P2761" s="974"/>
      <c r="Q2761" s="974"/>
    </row>
    <row r="2762" spans="1:17" ht="12.75">
      <c r="A2762" s="1051"/>
      <c r="B2762" s="1093"/>
      <c r="C2762" s="974"/>
      <c r="D2762" s="974"/>
      <c r="E2762" s="974"/>
      <c r="F2762" s="974"/>
      <c r="G2762" s="974"/>
      <c r="H2762" s="974"/>
      <c r="I2762" s="1051"/>
      <c r="J2762" s="1052"/>
      <c r="K2762" s="974"/>
      <c r="L2762" s="974"/>
      <c r="M2762" s="974"/>
      <c r="N2762" s="974"/>
      <c r="O2762" s="974"/>
      <c r="P2762" s="974"/>
      <c r="Q2762" s="974"/>
    </row>
    <row r="2763" spans="1:17" ht="12.75">
      <c r="A2763" s="1051"/>
      <c r="B2763" s="1093"/>
      <c r="C2763" s="974"/>
      <c r="D2763" s="974"/>
      <c r="E2763" s="974"/>
      <c r="F2763" s="974"/>
      <c r="G2763" s="974"/>
      <c r="H2763" s="974"/>
      <c r="I2763" s="1051"/>
      <c r="J2763" s="1052"/>
      <c r="K2763" s="974"/>
      <c r="L2763" s="974"/>
      <c r="M2763" s="974"/>
      <c r="N2763" s="974"/>
      <c r="O2763" s="974"/>
      <c r="P2763" s="974"/>
      <c r="Q2763" s="974"/>
    </row>
    <row r="2764" spans="1:17" ht="12.75">
      <c r="A2764" s="1051"/>
      <c r="B2764" s="1093"/>
      <c r="C2764" s="974"/>
      <c r="D2764" s="974"/>
      <c r="E2764" s="974"/>
      <c r="F2764" s="974"/>
      <c r="G2764" s="974"/>
      <c r="H2764" s="974"/>
      <c r="I2764" s="1051"/>
      <c r="J2764" s="1052"/>
      <c r="K2764" s="974"/>
      <c r="L2764" s="974"/>
      <c r="M2764" s="974"/>
      <c r="N2764" s="974"/>
      <c r="O2764" s="974"/>
      <c r="P2764" s="974"/>
      <c r="Q2764" s="974"/>
    </row>
    <row r="2765" spans="1:17" ht="12.75">
      <c r="A2765" s="1051"/>
      <c r="B2765" s="1093"/>
      <c r="C2765" s="974"/>
      <c r="D2765" s="974"/>
      <c r="E2765" s="974"/>
      <c r="F2765" s="974"/>
      <c r="G2765" s="974"/>
      <c r="H2765" s="974"/>
      <c r="I2765" s="1051"/>
      <c r="J2765" s="1052"/>
      <c r="K2765" s="974"/>
      <c r="L2765" s="974"/>
      <c r="M2765" s="974"/>
      <c r="N2765" s="974"/>
      <c r="O2765" s="974"/>
      <c r="P2765" s="974"/>
      <c r="Q2765" s="974"/>
    </row>
    <row r="2766" spans="1:17" ht="12.75">
      <c r="A2766" s="1051"/>
      <c r="B2766" s="1093"/>
      <c r="C2766" s="974"/>
      <c r="D2766" s="974"/>
      <c r="E2766" s="974"/>
      <c r="F2766" s="974"/>
      <c r="G2766" s="974"/>
      <c r="H2766" s="974"/>
      <c r="I2766" s="1051"/>
      <c r="J2766" s="1052"/>
      <c r="K2766" s="974"/>
      <c r="L2766" s="974"/>
      <c r="M2766" s="974"/>
      <c r="N2766" s="974"/>
      <c r="O2766" s="974"/>
      <c r="P2766" s="974"/>
      <c r="Q2766" s="974"/>
    </row>
    <row r="2767" spans="1:17" ht="12.75">
      <c r="A2767" s="1051"/>
      <c r="B2767" s="1093"/>
      <c r="C2767" s="974"/>
      <c r="D2767" s="974"/>
      <c r="E2767" s="974"/>
      <c r="F2767" s="974"/>
      <c r="G2767" s="974"/>
      <c r="H2767" s="974"/>
      <c r="I2767" s="1051"/>
      <c r="J2767" s="1052"/>
      <c r="K2767" s="974"/>
      <c r="L2767" s="974"/>
      <c r="M2767" s="974"/>
      <c r="N2767" s="974"/>
      <c r="O2767" s="974"/>
      <c r="P2767" s="974"/>
      <c r="Q2767" s="974"/>
    </row>
    <row r="2768" spans="1:17" ht="12.75">
      <c r="A2768" s="1051"/>
      <c r="B2768" s="1093"/>
      <c r="C2768" s="974"/>
      <c r="D2768" s="974"/>
      <c r="E2768" s="974"/>
      <c r="F2768" s="974"/>
      <c r="G2768" s="974"/>
      <c r="H2768" s="974"/>
      <c r="I2768" s="1051"/>
      <c r="J2768" s="1052"/>
      <c r="K2768" s="974"/>
      <c r="L2768" s="974"/>
      <c r="M2768" s="974"/>
      <c r="N2768" s="974"/>
      <c r="O2768" s="974"/>
      <c r="P2768" s="974"/>
      <c r="Q2768" s="974"/>
    </row>
    <row r="2769" spans="1:17" ht="12.75">
      <c r="A2769" s="1051"/>
      <c r="B2769" s="1093"/>
      <c r="C2769" s="974"/>
      <c r="D2769" s="974"/>
      <c r="E2769" s="974"/>
      <c r="F2769" s="974"/>
      <c r="G2769" s="974"/>
      <c r="H2769" s="974"/>
      <c r="I2769" s="1051"/>
      <c r="J2769" s="1052"/>
      <c r="K2769" s="974"/>
      <c r="L2769" s="974"/>
      <c r="M2769" s="974"/>
      <c r="N2769" s="974"/>
      <c r="O2769" s="974"/>
      <c r="P2769" s="974"/>
      <c r="Q2769" s="974"/>
    </row>
    <row r="2770" spans="1:17" ht="12.75">
      <c r="A2770" s="1051"/>
      <c r="B2770" s="1093"/>
      <c r="C2770" s="974"/>
      <c r="D2770" s="974"/>
      <c r="E2770" s="974"/>
      <c r="F2770" s="974"/>
      <c r="G2770" s="974"/>
      <c r="H2770" s="974"/>
      <c r="I2770" s="1051"/>
      <c r="J2770" s="1052"/>
      <c r="K2770" s="974"/>
      <c r="L2770" s="974"/>
      <c r="M2770" s="974"/>
      <c r="N2770" s="974"/>
      <c r="O2770" s="974"/>
      <c r="P2770" s="974"/>
      <c r="Q2770" s="974"/>
    </row>
    <row r="2771" spans="1:17" ht="12.75">
      <c r="A2771" s="1051"/>
      <c r="B2771" s="1093"/>
      <c r="C2771" s="974"/>
      <c r="D2771" s="974"/>
      <c r="E2771" s="974"/>
      <c r="F2771" s="974"/>
      <c r="G2771" s="974"/>
      <c r="H2771" s="974"/>
      <c r="I2771" s="1051"/>
      <c r="J2771" s="1052"/>
      <c r="K2771" s="974"/>
      <c r="L2771" s="974"/>
      <c r="M2771" s="974"/>
      <c r="N2771" s="974"/>
      <c r="O2771" s="974"/>
      <c r="P2771" s="974"/>
      <c r="Q2771" s="974"/>
    </row>
    <row r="2772" spans="1:17" ht="12.75">
      <c r="A2772" s="1051"/>
      <c r="B2772" s="1093"/>
      <c r="C2772" s="974"/>
      <c r="D2772" s="974"/>
      <c r="E2772" s="974"/>
      <c r="F2772" s="974"/>
      <c r="G2772" s="974"/>
      <c r="H2772" s="974"/>
      <c r="I2772" s="1051"/>
      <c r="J2772" s="1052"/>
      <c r="K2772" s="974"/>
      <c r="L2772" s="974"/>
      <c r="M2772" s="974"/>
      <c r="N2772" s="974"/>
      <c r="O2772" s="974"/>
      <c r="P2772" s="974"/>
      <c r="Q2772" s="974"/>
    </row>
    <row r="2773" spans="1:17" ht="12.75">
      <c r="A2773" s="1051"/>
      <c r="B2773" s="1093"/>
      <c r="C2773" s="974"/>
      <c r="D2773" s="974"/>
      <c r="E2773" s="974"/>
      <c r="F2773" s="974"/>
      <c r="G2773" s="974"/>
      <c r="H2773" s="974"/>
      <c r="I2773" s="1051"/>
      <c r="J2773" s="1052"/>
      <c r="K2773" s="974"/>
      <c r="L2773" s="974"/>
      <c r="M2773" s="974"/>
      <c r="N2773" s="974"/>
      <c r="O2773" s="974"/>
      <c r="P2773" s="974"/>
      <c r="Q2773" s="974"/>
    </row>
    <row r="2774" spans="1:17" ht="12.75">
      <c r="A2774" s="1051"/>
      <c r="B2774" s="1093"/>
      <c r="C2774" s="974"/>
      <c r="D2774" s="974"/>
      <c r="E2774" s="974"/>
      <c r="F2774" s="974"/>
      <c r="G2774" s="974"/>
      <c r="H2774" s="974"/>
      <c r="I2774" s="1051"/>
      <c r="J2774" s="1052"/>
      <c r="K2774" s="974"/>
      <c r="L2774" s="974"/>
      <c r="M2774" s="974"/>
      <c r="N2774" s="974"/>
      <c r="O2774" s="974"/>
      <c r="P2774" s="974"/>
      <c r="Q2774" s="974"/>
    </row>
    <row r="2775" spans="1:17" ht="12.75">
      <c r="A2775" s="1051"/>
      <c r="B2775" s="1093"/>
      <c r="C2775" s="974"/>
      <c r="D2775" s="974"/>
      <c r="E2775" s="974"/>
      <c r="F2775" s="974"/>
      <c r="G2775" s="974"/>
      <c r="H2775" s="974"/>
      <c r="I2775" s="1051"/>
      <c r="J2775" s="1052"/>
      <c r="K2775" s="974"/>
      <c r="L2775" s="974"/>
      <c r="M2775" s="974"/>
      <c r="N2775" s="974"/>
      <c r="O2775" s="974"/>
      <c r="P2775" s="974"/>
      <c r="Q2775" s="974"/>
    </row>
    <row r="2776" spans="1:17" ht="12.75">
      <c r="A2776" s="1051"/>
      <c r="B2776" s="1093"/>
      <c r="C2776" s="974"/>
      <c r="D2776" s="974"/>
      <c r="E2776" s="974"/>
      <c r="F2776" s="974"/>
      <c r="G2776" s="974"/>
      <c r="H2776" s="974"/>
      <c r="I2776" s="1051"/>
      <c r="J2776" s="1052"/>
      <c r="K2776" s="974"/>
      <c r="L2776" s="974"/>
      <c r="M2776" s="974"/>
      <c r="N2776" s="974"/>
      <c r="O2776" s="974"/>
      <c r="P2776" s="974"/>
      <c r="Q2776" s="974"/>
    </row>
    <row r="2777" spans="1:17" ht="12.75">
      <c r="A2777" s="1051"/>
      <c r="B2777" s="1093"/>
      <c r="C2777" s="974"/>
      <c r="D2777" s="974"/>
      <c r="E2777" s="974"/>
      <c r="F2777" s="974"/>
      <c r="G2777" s="974"/>
      <c r="H2777" s="974"/>
      <c r="I2777" s="1051"/>
      <c r="J2777" s="1052"/>
      <c r="K2777" s="974"/>
      <c r="L2777" s="974"/>
      <c r="M2777" s="974"/>
      <c r="N2777" s="974"/>
      <c r="O2777" s="974"/>
      <c r="P2777" s="974"/>
      <c r="Q2777" s="974"/>
    </row>
    <row r="2778" spans="1:17" ht="12.75">
      <c r="A2778" s="1051"/>
      <c r="B2778" s="1093"/>
      <c r="C2778" s="974"/>
      <c r="D2778" s="974"/>
      <c r="E2778" s="974"/>
      <c r="F2778" s="974"/>
      <c r="G2778" s="974"/>
      <c r="H2778" s="974"/>
      <c r="I2778" s="1051"/>
      <c r="J2778" s="1052"/>
      <c r="K2778" s="974"/>
      <c r="L2778" s="974"/>
      <c r="M2778" s="974"/>
      <c r="N2778" s="974"/>
      <c r="O2778" s="974"/>
      <c r="P2778" s="974"/>
      <c r="Q2778" s="974"/>
    </row>
    <row r="2779" spans="1:17" ht="12.75">
      <c r="A2779" s="1051"/>
      <c r="B2779" s="1093"/>
      <c r="C2779" s="974"/>
      <c r="D2779" s="974"/>
      <c r="E2779" s="974"/>
      <c r="F2779" s="974"/>
      <c r="G2779" s="974"/>
      <c r="H2779" s="974"/>
      <c r="I2779" s="1051"/>
      <c r="J2779" s="1052"/>
      <c r="K2779" s="974"/>
      <c r="L2779" s="974"/>
      <c r="M2779" s="974"/>
      <c r="N2779" s="974"/>
      <c r="O2779" s="974"/>
      <c r="P2779" s="974"/>
      <c r="Q2779" s="974"/>
    </row>
    <row r="2780" spans="1:17" ht="12.75">
      <c r="A2780" s="1051"/>
      <c r="B2780" s="1093"/>
      <c r="C2780" s="974"/>
      <c r="D2780" s="974"/>
      <c r="E2780" s="974"/>
      <c r="F2780" s="974"/>
      <c r="G2780" s="974"/>
      <c r="H2780" s="974"/>
      <c r="I2780" s="1051"/>
      <c r="J2780" s="1052"/>
      <c r="K2780" s="974"/>
      <c r="L2780" s="974"/>
      <c r="M2780" s="974"/>
      <c r="N2780" s="974"/>
      <c r="O2780" s="974"/>
      <c r="P2780" s="974"/>
      <c r="Q2780" s="974"/>
    </row>
    <row r="2781" spans="1:17" ht="12.75">
      <c r="A2781" s="1051"/>
      <c r="B2781" s="1093"/>
      <c r="C2781" s="974"/>
      <c r="D2781" s="974"/>
      <c r="E2781" s="974"/>
      <c r="F2781" s="974"/>
      <c r="G2781" s="974"/>
      <c r="H2781" s="974"/>
      <c r="I2781" s="1051"/>
      <c r="J2781" s="1052"/>
      <c r="K2781" s="974"/>
      <c r="L2781" s="974"/>
      <c r="M2781" s="974"/>
      <c r="N2781" s="974"/>
      <c r="O2781" s="974"/>
      <c r="P2781" s="974"/>
      <c r="Q2781" s="974"/>
    </row>
    <row r="2782" spans="1:17" ht="12.75">
      <c r="A2782" s="1051"/>
      <c r="B2782" s="1093"/>
      <c r="C2782" s="974"/>
      <c r="D2782" s="974"/>
      <c r="E2782" s="974"/>
      <c r="F2782" s="974"/>
      <c r="G2782" s="974"/>
      <c r="H2782" s="974"/>
      <c r="I2782" s="1051"/>
      <c r="J2782" s="1052"/>
      <c r="K2782" s="974"/>
      <c r="L2782" s="974"/>
      <c r="M2782" s="974"/>
      <c r="N2782" s="974"/>
      <c r="O2782" s="974"/>
      <c r="P2782" s="974"/>
      <c r="Q2782" s="974"/>
    </row>
    <row r="2783" spans="1:17" ht="12.75">
      <c r="A2783" s="1051"/>
      <c r="B2783" s="1093"/>
      <c r="C2783" s="974"/>
      <c r="D2783" s="974"/>
      <c r="E2783" s="974"/>
      <c r="F2783" s="974"/>
      <c r="G2783" s="974"/>
      <c r="H2783" s="974"/>
      <c r="I2783" s="1051"/>
      <c r="J2783" s="1052"/>
      <c r="K2783" s="974"/>
      <c r="L2783" s="974"/>
      <c r="M2783" s="974"/>
      <c r="N2783" s="974"/>
      <c r="O2783" s="974"/>
      <c r="P2783" s="974"/>
      <c r="Q2783" s="974"/>
    </row>
    <row r="2784" spans="1:17" ht="12.75">
      <c r="A2784" s="1051"/>
      <c r="B2784" s="1093"/>
      <c r="C2784" s="974"/>
      <c r="D2784" s="974"/>
      <c r="E2784" s="974"/>
      <c r="F2784" s="974"/>
      <c r="G2784" s="974"/>
      <c r="H2784" s="974"/>
      <c r="I2784" s="1051"/>
      <c r="J2784" s="1052"/>
      <c r="K2784" s="974"/>
      <c r="L2784" s="974"/>
      <c r="M2784" s="974"/>
      <c r="N2784" s="974"/>
      <c r="O2784" s="974"/>
      <c r="P2784" s="974"/>
      <c r="Q2784" s="974"/>
    </row>
    <row r="2785" spans="1:17" ht="12.75">
      <c r="A2785" s="1051"/>
      <c r="B2785" s="1093"/>
      <c r="C2785" s="974"/>
      <c r="D2785" s="974"/>
      <c r="E2785" s="974"/>
      <c r="F2785" s="974"/>
      <c r="G2785" s="974"/>
      <c r="H2785" s="974"/>
      <c r="I2785" s="1051"/>
      <c r="J2785" s="1052"/>
      <c r="K2785" s="974"/>
      <c r="L2785" s="974"/>
      <c r="M2785" s="974"/>
      <c r="N2785" s="974"/>
      <c r="O2785" s="974"/>
      <c r="P2785" s="974"/>
      <c r="Q2785" s="974"/>
    </row>
    <row r="2786" spans="1:17" ht="12.75">
      <c r="A2786" s="1051"/>
      <c r="B2786" s="1093"/>
      <c r="C2786" s="974"/>
      <c r="D2786" s="974"/>
      <c r="E2786" s="974"/>
      <c r="F2786" s="974"/>
      <c r="G2786" s="974"/>
      <c r="H2786" s="974"/>
      <c r="I2786" s="1051"/>
      <c r="J2786" s="1052"/>
      <c r="K2786" s="974"/>
      <c r="L2786" s="974"/>
      <c r="M2786" s="974"/>
      <c r="N2786" s="974"/>
      <c r="O2786" s="974"/>
      <c r="P2786" s="974"/>
      <c r="Q2786" s="974"/>
    </row>
    <row r="2787" spans="1:17" ht="12.75">
      <c r="A2787" s="1051"/>
      <c r="B2787" s="1093"/>
      <c r="C2787" s="974"/>
      <c r="D2787" s="974"/>
      <c r="E2787" s="974"/>
      <c r="F2787" s="974"/>
      <c r="G2787" s="974"/>
      <c r="H2787" s="974"/>
      <c r="I2787" s="1051"/>
      <c r="J2787" s="1052"/>
      <c r="K2787" s="974"/>
      <c r="L2787" s="974"/>
      <c r="M2787" s="974"/>
      <c r="N2787" s="974"/>
      <c r="O2787" s="974"/>
      <c r="P2787" s="974"/>
      <c r="Q2787" s="974"/>
    </row>
    <row r="2788" spans="1:17" ht="12.75">
      <c r="A2788" s="1051"/>
      <c r="B2788" s="1093"/>
      <c r="C2788" s="974"/>
      <c r="D2788" s="974"/>
      <c r="E2788" s="974"/>
      <c r="F2788" s="974"/>
      <c r="G2788" s="974"/>
      <c r="H2788" s="974"/>
      <c r="I2788" s="1051"/>
      <c r="J2788" s="1052"/>
      <c r="K2788" s="974"/>
      <c r="L2788" s="974"/>
      <c r="M2788" s="974"/>
      <c r="N2788" s="974"/>
      <c r="O2788" s="974"/>
      <c r="P2788" s="974"/>
      <c r="Q2788" s="974"/>
    </row>
    <row r="2789" spans="1:17" ht="12.75">
      <c r="A2789" s="1051"/>
      <c r="B2789" s="1093"/>
      <c r="C2789" s="974"/>
      <c r="D2789" s="974"/>
      <c r="E2789" s="974"/>
      <c r="F2789" s="974"/>
      <c r="G2789" s="974"/>
      <c r="H2789" s="974"/>
      <c r="I2789" s="1051"/>
      <c r="J2789" s="1052"/>
      <c r="K2789" s="974"/>
      <c r="L2789" s="974"/>
      <c r="M2789" s="974"/>
      <c r="N2789" s="974"/>
      <c r="O2789" s="974"/>
      <c r="P2789" s="974"/>
      <c r="Q2789" s="974"/>
    </row>
    <row r="2790" spans="1:17" ht="12.75">
      <c r="A2790" s="1051"/>
      <c r="B2790" s="1093"/>
      <c r="C2790" s="974"/>
      <c r="D2790" s="974"/>
      <c r="E2790" s="974"/>
      <c r="F2790" s="974"/>
      <c r="G2790" s="974"/>
      <c r="H2790" s="974"/>
      <c r="I2790" s="1051"/>
      <c r="J2790" s="1052"/>
      <c r="K2790" s="974"/>
      <c r="L2790" s="974"/>
      <c r="M2790" s="974"/>
      <c r="N2790" s="974"/>
      <c r="O2790" s="974"/>
      <c r="P2790" s="974"/>
      <c r="Q2790" s="974"/>
    </row>
    <row r="2791" spans="1:17" ht="12.75">
      <c r="A2791" s="1051"/>
      <c r="B2791" s="1093"/>
      <c r="C2791" s="974"/>
      <c r="D2791" s="974"/>
      <c r="E2791" s="974"/>
      <c r="F2791" s="974"/>
      <c r="G2791" s="974"/>
      <c r="H2791" s="974"/>
      <c r="I2791" s="1051"/>
      <c r="J2791" s="1052"/>
      <c r="K2791" s="974"/>
      <c r="L2791" s="974"/>
      <c r="M2791" s="974"/>
      <c r="N2791" s="974"/>
      <c r="O2791" s="974"/>
      <c r="P2791" s="974"/>
      <c r="Q2791" s="974"/>
    </row>
    <row r="2792" spans="1:17" ht="12.75">
      <c r="A2792" s="1051"/>
      <c r="B2792" s="1093"/>
      <c r="C2792" s="974"/>
      <c r="D2792" s="974"/>
      <c r="E2792" s="974"/>
      <c r="F2792" s="974"/>
      <c r="G2792" s="974"/>
      <c r="H2792" s="974"/>
      <c r="I2792" s="1051"/>
      <c r="J2792" s="1052"/>
      <c r="K2792" s="974"/>
      <c r="L2792" s="974"/>
      <c r="M2792" s="974"/>
      <c r="N2792" s="974"/>
      <c r="O2792" s="974"/>
      <c r="P2792" s="974"/>
      <c r="Q2792" s="974"/>
    </row>
    <row r="2793" spans="1:17" ht="12.75">
      <c r="A2793" s="1051"/>
      <c r="B2793" s="1093"/>
      <c r="C2793" s="974"/>
      <c r="D2793" s="974"/>
      <c r="E2793" s="974"/>
      <c r="F2793" s="974"/>
      <c r="G2793" s="974"/>
      <c r="H2793" s="974"/>
      <c r="I2793" s="1051"/>
      <c r="J2793" s="1052"/>
      <c r="K2793" s="974"/>
      <c r="L2793" s="974"/>
      <c r="M2793" s="974"/>
      <c r="N2793" s="974"/>
      <c r="O2793" s="974"/>
      <c r="P2793" s="974"/>
      <c r="Q2793" s="974"/>
    </row>
    <row r="2794" spans="1:17" ht="12.75">
      <c r="A2794" s="1051"/>
      <c r="B2794" s="1093"/>
      <c r="C2794" s="974"/>
      <c r="D2794" s="974"/>
      <c r="E2794" s="974"/>
      <c r="F2794" s="974"/>
      <c r="G2794" s="974"/>
      <c r="H2794" s="974"/>
      <c r="I2794" s="1051"/>
      <c r="J2794" s="1052"/>
      <c r="K2794" s="974"/>
      <c r="L2794" s="974"/>
      <c r="M2794" s="974"/>
      <c r="N2794" s="974"/>
      <c r="O2794" s="974"/>
      <c r="P2794" s="974"/>
      <c r="Q2794" s="974"/>
    </row>
    <row r="2795" spans="1:17" ht="12.75">
      <c r="A2795" s="1051"/>
      <c r="B2795" s="1093"/>
      <c r="C2795" s="974"/>
      <c r="D2795" s="974"/>
      <c r="E2795" s="974"/>
      <c r="F2795" s="974"/>
      <c r="G2795" s="974"/>
      <c r="H2795" s="974"/>
      <c r="I2795" s="1051"/>
      <c r="J2795" s="1052"/>
      <c r="K2795" s="974"/>
      <c r="L2795" s="974"/>
      <c r="M2795" s="974"/>
      <c r="N2795" s="974"/>
      <c r="O2795" s="974"/>
      <c r="P2795" s="974"/>
      <c r="Q2795" s="974"/>
    </row>
    <row r="2796" spans="1:17" ht="12.75">
      <c r="A2796" s="1051"/>
      <c r="B2796" s="1093"/>
      <c r="C2796" s="974"/>
      <c r="D2796" s="974"/>
      <c r="E2796" s="974"/>
      <c r="F2796" s="974"/>
      <c r="G2796" s="974"/>
      <c r="H2796" s="974"/>
      <c r="I2796" s="1051"/>
      <c r="J2796" s="1052"/>
      <c r="K2796" s="974"/>
      <c r="L2796" s="974"/>
      <c r="M2796" s="974"/>
      <c r="N2796" s="974"/>
      <c r="O2796" s="974"/>
      <c r="P2796" s="974"/>
      <c r="Q2796" s="974"/>
    </row>
    <row r="2797" spans="1:17" ht="12.75">
      <c r="A2797" s="1051"/>
      <c r="B2797" s="1093"/>
      <c r="C2797" s="974"/>
      <c r="D2797" s="974"/>
      <c r="E2797" s="974"/>
      <c r="F2797" s="974"/>
      <c r="G2797" s="974"/>
      <c r="H2797" s="974"/>
      <c r="I2797" s="1051"/>
      <c r="J2797" s="1052"/>
      <c r="K2797" s="974"/>
      <c r="L2797" s="974"/>
      <c r="M2797" s="974"/>
      <c r="N2797" s="974"/>
      <c r="O2797" s="974"/>
      <c r="P2797" s="974"/>
      <c r="Q2797" s="974"/>
    </row>
    <row r="2798" spans="1:17" ht="12.75">
      <c r="A2798" s="1051"/>
      <c r="B2798" s="1093"/>
      <c r="C2798" s="974"/>
      <c r="D2798" s="974"/>
      <c r="E2798" s="974"/>
      <c r="F2798" s="974"/>
      <c r="G2798" s="974"/>
      <c r="H2798" s="974"/>
      <c r="I2798" s="1051"/>
      <c r="J2798" s="1052"/>
      <c r="K2798" s="974"/>
      <c r="L2798" s="974"/>
      <c r="M2798" s="974"/>
      <c r="N2798" s="974"/>
      <c r="O2798" s="974"/>
      <c r="P2798" s="974"/>
      <c r="Q2798" s="974"/>
    </row>
    <row r="2799" spans="1:17" ht="12.75">
      <c r="A2799" s="1051"/>
      <c r="B2799" s="1093"/>
      <c r="C2799" s="974"/>
      <c r="D2799" s="974"/>
      <c r="E2799" s="974"/>
      <c r="F2799" s="974"/>
      <c r="G2799" s="974"/>
      <c r="H2799" s="974"/>
      <c r="I2799" s="1051"/>
      <c r="J2799" s="1052"/>
      <c r="K2799" s="974"/>
      <c r="L2799" s="974"/>
      <c r="M2799" s="974"/>
      <c r="N2799" s="974"/>
      <c r="O2799" s="974"/>
      <c r="P2799" s="974"/>
      <c r="Q2799" s="974"/>
    </row>
    <row r="2800" spans="1:17" ht="12.75">
      <c r="A2800" s="1051"/>
      <c r="B2800" s="1093"/>
      <c r="C2800" s="974"/>
      <c r="D2800" s="974"/>
      <c r="E2800" s="974"/>
      <c r="F2800" s="974"/>
      <c r="G2800" s="974"/>
      <c r="H2800" s="974"/>
      <c r="I2800" s="1051"/>
      <c r="J2800" s="1052"/>
      <c r="K2800" s="974"/>
      <c r="L2800" s="974"/>
      <c r="M2800" s="974"/>
      <c r="N2800" s="974"/>
      <c r="O2800" s="974"/>
      <c r="P2800" s="974"/>
      <c r="Q2800" s="974"/>
    </row>
    <row r="2801" spans="1:17" ht="12.75">
      <c r="A2801" s="1051"/>
      <c r="B2801" s="1093"/>
      <c r="C2801" s="974"/>
      <c r="D2801" s="974"/>
      <c r="E2801" s="974"/>
      <c r="F2801" s="974"/>
      <c r="G2801" s="974"/>
      <c r="H2801" s="974"/>
      <c r="I2801" s="1051"/>
      <c r="J2801" s="1052"/>
      <c r="K2801" s="974"/>
      <c r="L2801" s="974"/>
      <c r="M2801" s="974"/>
      <c r="N2801" s="974"/>
      <c r="O2801" s="974"/>
      <c r="P2801" s="974"/>
      <c r="Q2801" s="974"/>
    </row>
    <row r="2802" spans="1:17" ht="12.75">
      <c r="A2802" s="1051"/>
      <c r="B2802" s="1093"/>
      <c r="C2802" s="974"/>
      <c r="D2802" s="974"/>
      <c r="E2802" s="974"/>
      <c r="F2802" s="974"/>
      <c r="G2802" s="974"/>
      <c r="H2802" s="974"/>
      <c r="I2802" s="1051"/>
      <c r="J2802" s="1052"/>
      <c r="K2802" s="974"/>
      <c r="L2802" s="974"/>
      <c r="M2802" s="974"/>
      <c r="N2802" s="974"/>
      <c r="O2802" s="974"/>
      <c r="P2802" s="974"/>
      <c r="Q2802" s="974"/>
    </row>
    <row r="2803" spans="1:17" ht="12.75">
      <c r="A2803" s="1051"/>
      <c r="B2803" s="1093"/>
      <c r="C2803" s="974"/>
      <c r="D2803" s="974"/>
      <c r="E2803" s="974"/>
      <c r="F2803" s="974"/>
      <c r="G2803" s="974"/>
      <c r="H2803" s="974"/>
      <c r="I2803" s="1051"/>
      <c r="J2803" s="1052"/>
      <c r="K2803" s="974"/>
      <c r="L2803" s="974"/>
      <c r="M2803" s="974"/>
      <c r="N2803" s="974"/>
      <c r="O2803" s="974"/>
      <c r="P2803" s="974"/>
      <c r="Q2803" s="974"/>
    </row>
    <row r="2804" spans="1:17" ht="12.75">
      <c r="A2804" s="1051"/>
      <c r="B2804" s="1093"/>
      <c r="C2804" s="974"/>
      <c r="D2804" s="974"/>
      <c r="E2804" s="974"/>
      <c r="F2804" s="974"/>
      <c r="G2804" s="974"/>
      <c r="H2804" s="974"/>
      <c r="I2804" s="1051"/>
      <c r="J2804" s="1052"/>
      <c r="K2804" s="974"/>
      <c r="L2804" s="974"/>
      <c r="M2804" s="974"/>
      <c r="N2804" s="974"/>
      <c r="O2804" s="974"/>
      <c r="P2804" s="974"/>
      <c r="Q2804" s="974"/>
    </row>
    <row r="2805" spans="1:17" ht="12.75">
      <c r="A2805" s="1051"/>
      <c r="B2805" s="1093"/>
      <c r="C2805" s="974"/>
      <c r="D2805" s="974"/>
      <c r="E2805" s="974"/>
      <c r="F2805" s="974"/>
      <c r="G2805" s="974"/>
      <c r="H2805" s="974"/>
      <c r="I2805" s="1051"/>
      <c r="J2805" s="1052"/>
      <c r="K2805" s="974"/>
      <c r="L2805" s="974"/>
      <c r="M2805" s="974"/>
      <c r="N2805" s="974"/>
      <c r="O2805" s="974"/>
      <c r="P2805" s="974"/>
      <c r="Q2805" s="974"/>
    </row>
    <row r="2806" spans="1:17" ht="12.75">
      <c r="A2806" s="1051"/>
      <c r="B2806" s="1093"/>
      <c r="C2806" s="974"/>
      <c r="D2806" s="974"/>
      <c r="E2806" s="974"/>
      <c r="F2806" s="974"/>
      <c r="G2806" s="974"/>
      <c r="H2806" s="974"/>
      <c r="I2806" s="1051"/>
      <c r="J2806" s="1052"/>
      <c r="K2806" s="974"/>
      <c r="L2806" s="974"/>
      <c r="M2806" s="974"/>
      <c r="N2806" s="974"/>
      <c r="O2806" s="974"/>
      <c r="P2806" s="974"/>
      <c r="Q2806" s="974"/>
    </row>
    <row r="2807" spans="1:17" ht="12.75">
      <c r="A2807" s="1051"/>
      <c r="B2807" s="1093"/>
      <c r="C2807" s="974"/>
      <c r="D2807" s="974"/>
      <c r="E2807" s="974"/>
      <c r="F2807" s="974"/>
      <c r="G2807" s="974"/>
      <c r="H2807" s="974"/>
      <c r="I2807" s="1051"/>
      <c r="J2807" s="1052"/>
      <c r="K2807" s="974"/>
      <c r="L2807" s="974"/>
      <c r="M2807" s="974"/>
      <c r="N2807" s="974"/>
      <c r="O2807" s="974"/>
      <c r="P2807" s="974"/>
      <c r="Q2807" s="974"/>
    </row>
    <row r="2808" spans="1:17" ht="12.75">
      <c r="A2808" s="1051"/>
      <c r="B2808" s="1093"/>
      <c r="C2808" s="974"/>
      <c r="D2808" s="974"/>
      <c r="E2808" s="974"/>
      <c r="F2808" s="974"/>
      <c r="G2808" s="974"/>
      <c r="H2808" s="974"/>
      <c r="I2808" s="1051"/>
      <c r="J2808" s="1052"/>
      <c r="K2808" s="974"/>
      <c r="L2808" s="974"/>
      <c r="M2808" s="974"/>
      <c r="N2808" s="974"/>
      <c r="O2808" s="974"/>
      <c r="P2808" s="974"/>
      <c r="Q2808" s="974"/>
    </row>
    <row r="2809" spans="1:17" ht="12.75">
      <c r="A2809" s="1051"/>
      <c r="B2809" s="1093"/>
      <c r="C2809" s="974"/>
      <c r="D2809" s="974"/>
      <c r="E2809" s="974"/>
      <c r="F2809" s="974"/>
      <c r="G2809" s="974"/>
      <c r="H2809" s="974"/>
      <c r="I2809" s="1051"/>
      <c r="J2809" s="1052"/>
      <c r="K2809" s="974"/>
      <c r="L2809" s="974"/>
      <c r="M2809" s="974"/>
      <c r="N2809" s="974"/>
      <c r="O2809" s="974"/>
      <c r="P2809" s="974"/>
      <c r="Q2809" s="974"/>
    </row>
    <row r="2810" spans="1:17" ht="12.75">
      <c r="A2810" s="1051"/>
      <c r="B2810" s="1093"/>
      <c r="C2810" s="974"/>
      <c r="D2810" s="974"/>
      <c r="E2810" s="974"/>
      <c r="F2810" s="974"/>
      <c r="G2810" s="974"/>
      <c r="H2810" s="974"/>
      <c r="I2810" s="1051"/>
      <c r="J2810" s="1052"/>
      <c r="K2810" s="974"/>
      <c r="L2810" s="974"/>
      <c r="M2810" s="974"/>
      <c r="N2810" s="974"/>
      <c r="O2810" s="974"/>
      <c r="P2810" s="974"/>
      <c r="Q2810" s="974"/>
    </row>
    <row r="2811" spans="1:17" ht="12.75">
      <c r="A2811" s="1051"/>
      <c r="B2811" s="1093"/>
      <c r="C2811" s="974"/>
      <c r="D2811" s="974"/>
      <c r="E2811" s="974"/>
      <c r="F2811" s="974"/>
      <c r="G2811" s="974"/>
      <c r="H2811" s="974"/>
      <c r="I2811" s="1051"/>
      <c r="J2811" s="1052"/>
      <c r="K2811" s="974"/>
      <c r="L2811" s="974"/>
      <c r="M2811" s="974"/>
      <c r="N2811" s="974"/>
      <c r="O2811" s="974"/>
      <c r="P2811" s="974"/>
      <c r="Q2811" s="974"/>
    </row>
    <row r="2812" spans="1:17" ht="12.75">
      <c r="A2812" s="1051"/>
      <c r="B2812" s="1093"/>
      <c r="C2812" s="974"/>
      <c r="D2812" s="974"/>
      <c r="E2812" s="974"/>
      <c r="F2812" s="974"/>
      <c r="G2812" s="974"/>
      <c r="H2812" s="974"/>
      <c r="I2812" s="1051"/>
      <c r="J2812" s="1052"/>
      <c r="K2812" s="974"/>
      <c r="L2812" s="974"/>
      <c r="M2812" s="974"/>
      <c r="N2812" s="974"/>
      <c r="O2812" s="974"/>
      <c r="P2812" s="974"/>
      <c r="Q2812" s="974"/>
    </row>
    <row r="2813" spans="1:17" ht="12.75">
      <c r="A2813" s="1051"/>
      <c r="B2813" s="1093"/>
      <c r="C2813" s="974"/>
      <c r="D2813" s="974"/>
      <c r="E2813" s="974"/>
      <c r="F2813" s="974"/>
      <c r="G2813" s="974"/>
      <c r="H2813" s="974"/>
      <c r="I2813" s="1051"/>
      <c r="J2813" s="1052"/>
      <c r="K2813" s="974"/>
      <c r="L2813" s="974"/>
      <c r="M2813" s="974"/>
      <c r="N2813" s="974"/>
      <c r="O2813" s="974"/>
      <c r="P2813" s="974"/>
      <c r="Q2813" s="974"/>
    </row>
    <row r="2814" spans="1:17" ht="12.75">
      <c r="A2814" s="1051"/>
      <c r="B2814" s="1093"/>
      <c r="C2814" s="974"/>
      <c r="D2814" s="974"/>
      <c r="E2814" s="974"/>
      <c r="F2814" s="974"/>
      <c r="G2814" s="974"/>
      <c r="H2814" s="974"/>
      <c r="I2814" s="1051"/>
      <c r="J2814" s="1052"/>
      <c r="K2814" s="974"/>
      <c r="L2814" s="974"/>
      <c r="M2814" s="974"/>
      <c r="N2814" s="974"/>
      <c r="O2814" s="974"/>
      <c r="P2814" s="974"/>
      <c r="Q2814" s="974"/>
    </row>
    <row r="2815" spans="1:17" ht="12.75">
      <c r="A2815" s="1051"/>
      <c r="B2815" s="1093"/>
      <c r="C2815" s="974"/>
      <c r="D2815" s="974"/>
      <c r="E2815" s="974"/>
      <c r="F2815" s="974"/>
      <c r="G2815" s="974"/>
      <c r="H2815" s="974"/>
      <c r="I2815" s="1051"/>
      <c r="J2815" s="1052"/>
      <c r="K2815" s="974"/>
      <c r="L2815" s="974"/>
      <c r="M2815" s="974"/>
      <c r="N2815" s="974"/>
      <c r="O2815" s="974"/>
      <c r="P2815" s="974"/>
      <c r="Q2815" s="974"/>
    </row>
    <row r="2816" spans="1:17" ht="12.75">
      <c r="A2816" s="1051"/>
      <c r="B2816" s="1093"/>
      <c r="C2816" s="974"/>
      <c r="D2816" s="974"/>
      <c r="E2816" s="974"/>
      <c r="F2816" s="974"/>
      <c r="G2816" s="974"/>
      <c r="H2816" s="974"/>
      <c r="I2816" s="1051"/>
      <c r="J2816" s="1052"/>
      <c r="K2816" s="974"/>
      <c r="L2816" s="974"/>
      <c r="M2816" s="974"/>
      <c r="N2816" s="974"/>
      <c r="O2816" s="974"/>
      <c r="P2816" s="974"/>
      <c r="Q2816" s="974"/>
    </row>
    <row r="2817" spans="1:17" ht="12.75">
      <c r="A2817" s="1051"/>
      <c r="B2817" s="1093"/>
      <c r="C2817" s="974"/>
      <c r="D2817" s="974"/>
      <c r="E2817" s="974"/>
      <c r="F2817" s="974"/>
      <c r="G2817" s="974"/>
      <c r="H2817" s="974"/>
      <c r="I2817" s="1051"/>
      <c r="J2817" s="1052"/>
      <c r="K2817" s="974"/>
      <c r="L2817" s="974"/>
      <c r="M2817" s="974"/>
      <c r="N2817" s="974"/>
      <c r="O2817" s="974"/>
      <c r="P2817" s="974"/>
      <c r="Q2817" s="974"/>
    </row>
    <row r="2818" spans="1:17" ht="12.75">
      <c r="A2818" s="1051"/>
      <c r="B2818" s="1093"/>
      <c r="C2818" s="974"/>
      <c r="D2818" s="974"/>
      <c r="E2818" s="974"/>
      <c r="F2818" s="974"/>
      <c r="G2818" s="974"/>
      <c r="H2818" s="974"/>
      <c r="I2818" s="1051"/>
      <c r="J2818" s="1052"/>
      <c r="K2818" s="974"/>
      <c r="L2818" s="974"/>
      <c r="M2818" s="974"/>
      <c r="N2818" s="974"/>
      <c r="O2818" s="974"/>
      <c r="P2818" s="974"/>
      <c r="Q2818" s="974"/>
    </row>
    <row r="2819" spans="1:17" ht="12.75">
      <c r="A2819" s="1051"/>
      <c r="B2819" s="1093"/>
      <c r="C2819" s="974"/>
      <c r="D2819" s="974"/>
      <c r="E2819" s="974"/>
      <c r="F2819" s="974"/>
      <c r="G2819" s="974"/>
      <c r="H2819" s="974"/>
      <c r="I2819" s="1051"/>
      <c r="J2819" s="1052"/>
      <c r="K2819" s="974"/>
      <c r="L2819" s="974"/>
      <c r="M2819" s="974"/>
      <c r="N2819" s="974"/>
      <c r="O2819" s="974"/>
      <c r="P2819" s="974"/>
      <c r="Q2819" s="974"/>
    </row>
    <row r="2820" spans="1:17" ht="12.75">
      <c r="A2820" s="1051"/>
      <c r="B2820" s="1093"/>
      <c r="C2820" s="974"/>
      <c r="D2820" s="974"/>
      <c r="E2820" s="974"/>
      <c r="F2820" s="974"/>
      <c r="G2820" s="974"/>
      <c r="H2820" s="974"/>
      <c r="I2820" s="1051"/>
      <c r="J2820" s="1052"/>
      <c r="K2820" s="974"/>
      <c r="L2820" s="974"/>
      <c r="M2820" s="974"/>
      <c r="N2820" s="974"/>
      <c r="O2820" s="974"/>
      <c r="P2820" s="974"/>
      <c r="Q2820" s="974"/>
    </row>
    <row r="2821" spans="1:17" ht="12.75">
      <c r="A2821" s="1051"/>
      <c r="B2821" s="1093"/>
      <c r="C2821" s="974"/>
      <c r="D2821" s="974"/>
      <c r="E2821" s="974"/>
      <c r="F2821" s="974"/>
      <c r="G2821" s="974"/>
      <c r="H2821" s="974"/>
      <c r="I2821" s="1051"/>
      <c r="J2821" s="1052"/>
      <c r="K2821" s="974"/>
      <c r="L2821" s="974"/>
      <c r="M2821" s="974"/>
      <c r="N2821" s="974"/>
      <c r="O2821" s="974"/>
      <c r="P2821" s="974"/>
      <c r="Q2821" s="974"/>
    </row>
    <row r="2822" spans="1:17" ht="12.75">
      <c r="A2822" s="1051"/>
      <c r="B2822" s="1093"/>
      <c r="C2822" s="974"/>
      <c r="D2822" s="974"/>
      <c r="E2822" s="974"/>
      <c r="F2822" s="974"/>
      <c r="G2822" s="974"/>
      <c r="H2822" s="974"/>
      <c r="I2822" s="1051"/>
      <c r="J2822" s="1052"/>
      <c r="K2822" s="974"/>
      <c r="L2822" s="974"/>
      <c r="M2822" s="974"/>
      <c r="N2822" s="974"/>
      <c r="O2822" s="974"/>
      <c r="P2822" s="974"/>
      <c r="Q2822" s="974"/>
    </row>
    <row r="2823" spans="1:17" ht="12.75">
      <c r="A2823" s="1051"/>
      <c r="B2823" s="1093"/>
      <c r="C2823" s="974"/>
      <c r="D2823" s="974"/>
      <c r="E2823" s="974"/>
      <c r="F2823" s="974"/>
      <c r="G2823" s="974"/>
      <c r="H2823" s="974"/>
      <c r="I2823" s="1051"/>
      <c r="J2823" s="1052"/>
      <c r="K2823" s="974"/>
      <c r="L2823" s="974"/>
      <c r="M2823" s="974"/>
      <c r="N2823" s="974"/>
      <c r="O2823" s="974"/>
      <c r="P2823" s="974"/>
      <c r="Q2823" s="974"/>
    </row>
    <row r="2824" spans="1:17" ht="12.75">
      <c r="A2824" s="1051"/>
      <c r="B2824" s="1093"/>
      <c r="C2824" s="974"/>
      <c r="D2824" s="974"/>
      <c r="E2824" s="974"/>
      <c r="F2824" s="974"/>
      <c r="G2824" s="974"/>
      <c r="H2824" s="974"/>
      <c r="I2824" s="1051"/>
      <c r="J2824" s="1052"/>
      <c r="K2824" s="974"/>
      <c r="L2824" s="974"/>
      <c r="M2824" s="974"/>
      <c r="N2824" s="974"/>
      <c r="O2824" s="974"/>
      <c r="P2824" s="974"/>
      <c r="Q2824" s="974"/>
    </row>
    <row r="2825" spans="1:17" ht="12.75">
      <c r="A2825" s="1051"/>
      <c r="B2825" s="1093"/>
      <c r="C2825" s="974"/>
      <c r="D2825" s="974"/>
      <c r="E2825" s="974"/>
      <c r="F2825" s="974"/>
      <c r="G2825" s="974"/>
      <c r="H2825" s="974"/>
      <c r="I2825" s="1051"/>
      <c r="J2825" s="1052"/>
      <c r="K2825" s="974"/>
      <c r="L2825" s="974"/>
      <c r="M2825" s="974"/>
      <c r="N2825" s="974"/>
      <c r="O2825" s="974"/>
      <c r="P2825" s="974"/>
      <c r="Q2825" s="974"/>
    </row>
    <row r="2826" spans="1:17" ht="12.75">
      <c r="A2826" s="1051"/>
      <c r="B2826" s="1093"/>
      <c r="C2826" s="974"/>
      <c r="D2826" s="974"/>
      <c r="E2826" s="974"/>
      <c r="F2826" s="974"/>
      <c r="G2826" s="974"/>
      <c r="H2826" s="974"/>
      <c r="I2826" s="1051"/>
      <c r="J2826" s="1052"/>
      <c r="K2826" s="974"/>
      <c r="L2826" s="974"/>
      <c r="M2826" s="974"/>
      <c r="N2826" s="974"/>
      <c r="O2826" s="974"/>
      <c r="P2826" s="974"/>
      <c r="Q2826" s="974"/>
    </row>
    <row r="2827" spans="1:17" ht="12.75">
      <c r="A2827" s="1051"/>
      <c r="B2827" s="1093"/>
      <c r="C2827" s="974"/>
      <c r="D2827" s="974"/>
      <c r="E2827" s="974"/>
      <c r="F2827" s="974"/>
      <c r="G2827" s="974"/>
      <c r="H2827" s="974"/>
      <c r="I2827" s="1051"/>
      <c r="J2827" s="1052"/>
      <c r="K2827" s="974"/>
      <c r="L2827" s="974"/>
      <c r="M2827" s="974"/>
      <c r="N2827" s="974"/>
      <c r="O2827" s="974"/>
      <c r="P2827" s="974"/>
      <c r="Q2827" s="974"/>
    </row>
    <row r="2828" spans="1:17" ht="12.75">
      <c r="A2828" s="1051"/>
      <c r="B2828" s="1093"/>
      <c r="C2828" s="974"/>
      <c r="D2828" s="974"/>
      <c r="E2828" s="974"/>
      <c r="F2828" s="974"/>
      <c r="G2828" s="974"/>
      <c r="H2828" s="974"/>
      <c r="I2828" s="1051"/>
      <c r="J2828" s="1052"/>
      <c r="K2828" s="974"/>
      <c r="L2828" s="974"/>
      <c r="M2828" s="974"/>
      <c r="N2828" s="974"/>
      <c r="O2828" s="974"/>
      <c r="P2828" s="974"/>
      <c r="Q2828" s="974"/>
    </row>
    <row r="2829" spans="1:17" ht="12.75">
      <c r="A2829" s="1051"/>
      <c r="B2829" s="1093"/>
      <c r="C2829" s="974"/>
      <c r="D2829" s="974"/>
      <c r="E2829" s="974"/>
      <c r="F2829" s="974"/>
      <c r="G2829" s="974"/>
      <c r="H2829" s="974"/>
      <c r="I2829" s="1051"/>
      <c r="J2829" s="1052"/>
      <c r="K2829" s="974"/>
      <c r="L2829" s="974"/>
      <c r="M2829" s="974"/>
      <c r="N2829" s="974"/>
      <c r="O2829" s="974"/>
      <c r="P2829" s="974"/>
      <c r="Q2829" s="974"/>
    </row>
    <row r="2830" spans="1:17" ht="12.75">
      <c r="A2830" s="1051"/>
      <c r="B2830" s="1093"/>
      <c r="C2830" s="974"/>
      <c r="D2830" s="974"/>
      <c r="E2830" s="974"/>
      <c r="F2830" s="974"/>
      <c r="G2830" s="974"/>
      <c r="H2830" s="974"/>
      <c r="I2830" s="1051"/>
      <c r="J2830" s="1052"/>
      <c r="K2830" s="974"/>
      <c r="L2830" s="974"/>
      <c r="M2830" s="974"/>
      <c r="N2830" s="974"/>
      <c r="O2830" s="974"/>
      <c r="P2830" s="974"/>
      <c r="Q2830" s="974"/>
    </row>
    <row r="2831" spans="1:17" ht="12.75">
      <c r="A2831" s="1051"/>
      <c r="B2831" s="1093"/>
      <c r="C2831" s="974"/>
      <c r="D2831" s="974"/>
      <c r="E2831" s="974"/>
      <c r="F2831" s="974"/>
      <c r="G2831" s="974"/>
      <c r="H2831" s="974"/>
      <c r="I2831" s="1051"/>
      <c r="J2831" s="1052"/>
      <c r="K2831" s="974"/>
      <c r="L2831" s="974"/>
      <c r="M2831" s="974"/>
      <c r="N2831" s="974"/>
      <c r="O2831" s="974"/>
      <c r="P2831" s="974"/>
      <c r="Q2831" s="974"/>
    </row>
    <row r="2832" spans="1:17" ht="12.75">
      <c r="A2832" s="1051"/>
      <c r="B2832" s="1093"/>
      <c r="C2832" s="974"/>
      <c r="D2832" s="974"/>
      <c r="E2832" s="974"/>
      <c r="F2832" s="974"/>
      <c r="G2832" s="974"/>
      <c r="H2832" s="974"/>
      <c r="I2832" s="1051"/>
      <c r="J2832" s="1052"/>
      <c r="K2832" s="974"/>
      <c r="L2832" s="974"/>
      <c r="M2832" s="974"/>
      <c r="N2832" s="974"/>
      <c r="O2832" s="974"/>
      <c r="P2832" s="974"/>
      <c r="Q2832" s="974"/>
    </row>
    <row r="2833" spans="1:17" ht="12.75">
      <c r="A2833" s="1051"/>
      <c r="B2833" s="1093"/>
      <c r="C2833" s="974"/>
      <c r="D2833" s="974"/>
      <c r="E2833" s="974"/>
      <c r="F2833" s="974"/>
      <c r="G2833" s="974"/>
      <c r="H2833" s="974"/>
      <c r="I2833" s="1051"/>
      <c r="J2833" s="1052"/>
      <c r="K2833" s="974"/>
      <c r="L2833" s="974"/>
      <c r="M2833" s="974"/>
      <c r="N2833" s="974"/>
      <c r="O2833" s="974"/>
      <c r="P2833" s="974"/>
      <c r="Q2833" s="974"/>
    </row>
    <row r="2834" spans="1:17" ht="12.75">
      <c r="A2834" s="1051"/>
      <c r="B2834" s="1093"/>
      <c r="C2834" s="974"/>
      <c r="D2834" s="974"/>
      <c r="E2834" s="974"/>
      <c r="F2834" s="974"/>
      <c r="G2834" s="974"/>
      <c r="H2834" s="974"/>
      <c r="I2834" s="1051"/>
      <c r="J2834" s="1052"/>
      <c r="K2834" s="974"/>
      <c r="L2834" s="974"/>
      <c r="M2834" s="974"/>
      <c r="N2834" s="974"/>
      <c r="O2834" s="974"/>
      <c r="P2834" s="974"/>
      <c r="Q2834" s="974"/>
    </row>
    <row r="2835" spans="1:17" ht="12.75">
      <c r="A2835" s="1051"/>
      <c r="B2835" s="1093"/>
      <c r="C2835" s="974"/>
      <c r="D2835" s="974"/>
      <c r="E2835" s="974"/>
      <c r="F2835" s="974"/>
      <c r="G2835" s="974"/>
      <c r="H2835" s="974"/>
      <c r="I2835" s="1051"/>
      <c r="J2835" s="1052"/>
      <c r="K2835" s="974"/>
      <c r="L2835" s="974"/>
      <c r="M2835" s="974"/>
      <c r="N2835" s="974"/>
      <c r="O2835" s="974"/>
      <c r="P2835" s="974"/>
      <c r="Q2835" s="974"/>
    </row>
    <row r="2836" spans="1:17" ht="12.75">
      <c r="A2836" s="1051"/>
      <c r="B2836" s="1093"/>
      <c r="C2836" s="974"/>
      <c r="D2836" s="974"/>
      <c r="E2836" s="974"/>
      <c r="F2836" s="974"/>
      <c r="G2836" s="974"/>
      <c r="H2836" s="974"/>
      <c r="I2836" s="1051"/>
      <c r="J2836" s="1052"/>
      <c r="K2836" s="974"/>
      <c r="L2836" s="974"/>
      <c r="M2836" s="974"/>
      <c r="N2836" s="974"/>
      <c r="O2836" s="974"/>
      <c r="P2836" s="974"/>
      <c r="Q2836" s="974"/>
    </row>
    <row r="2837" spans="1:17" ht="12.75">
      <c r="A2837" s="1051"/>
      <c r="B2837" s="1093"/>
      <c r="C2837" s="974"/>
      <c r="D2837" s="974"/>
      <c r="E2837" s="974"/>
      <c r="F2837" s="974"/>
      <c r="G2837" s="974"/>
      <c r="H2837" s="974"/>
      <c r="I2837" s="1051"/>
      <c r="J2837" s="1052"/>
      <c r="K2837" s="974"/>
      <c r="L2837" s="974"/>
      <c r="M2837" s="974"/>
      <c r="N2837" s="974"/>
      <c r="O2837" s="974"/>
      <c r="P2837" s="974"/>
      <c r="Q2837" s="974"/>
    </row>
    <row r="2838" spans="1:17" ht="12.75">
      <c r="A2838" s="1051"/>
      <c r="B2838" s="1093"/>
      <c r="C2838" s="974"/>
      <c r="D2838" s="974"/>
      <c r="E2838" s="974"/>
      <c r="F2838" s="974"/>
      <c r="G2838" s="974"/>
      <c r="H2838" s="974"/>
      <c r="I2838" s="1051"/>
      <c r="J2838" s="1052"/>
      <c r="K2838" s="974"/>
      <c r="L2838" s="974"/>
      <c r="M2838" s="974"/>
      <c r="N2838" s="974"/>
      <c r="O2838" s="974"/>
      <c r="P2838" s="974"/>
      <c r="Q2838" s="974"/>
    </row>
    <row r="2839" spans="1:17" ht="12.75">
      <c r="A2839" s="1051"/>
      <c r="B2839" s="1093"/>
      <c r="C2839" s="974"/>
      <c r="D2839" s="974"/>
      <c r="E2839" s="974"/>
      <c r="F2839" s="974"/>
      <c r="G2839" s="974"/>
      <c r="H2839" s="974"/>
      <c r="I2839" s="1051"/>
      <c r="J2839" s="1052"/>
      <c r="K2839" s="974"/>
      <c r="L2839" s="974"/>
      <c r="M2839" s="974"/>
      <c r="N2839" s="974"/>
      <c r="O2839" s="974"/>
      <c r="P2839" s="974"/>
      <c r="Q2839" s="974"/>
    </row>
    <row r="2840" spans="1:17" ht="12.75">
      <c r="A2840" s="1051"/>
      <c r="B2840" s="1093"/>
      <c r="C2840" s="974"/>
      <c r="D2840" s="974"/>
      <c r="E2840" s="974"/>
      <c r="F2840" s="974"/>
      <c r="G2840" s="974"/>
      <c r="H2840" s="974"/>
      <c r="I2840" s="1051"/>
      <c r="J2840" s="1052"/>
      <c r="K2840" s="974"/>
      <c r="L2840" s="974"/>
      <c r="M2840" s="974"/>
      <c r="N2840" s="974"/>
      <c r="O2840" s="974"/>
      <c r="P2840" s="974"/>
      <c r="Q2840" s="974"/>
    </row>
    <row r="2841" spans="1:17" ht="12.75">
      <c r="A2841" s="1051"/>
      <c r="B2841" s="1093"/>
      <c r="C2841" s="974"/>
      <c r="D2841" s="974"/>
      <c r="E2841" s="974"/>
      <c r="F2841" s="974"/>
      <c r="G2841" s="974"/>
      <c r="H2841" s="974"/>
      <c r="I2841" s="1051"/>
      <c r="J2841" s="1052"/>
      <c r="K2841" s="974"/>
      <c r="L2841" s="974"/>
      <c r="M2841" s="974"/>
      <c r="N2841" s="974"/>
      <c r="O2841" s="974"/>
      <c r="P2841" s="974"/>
      <c r="Q2841" s="974"/>
    </row>
    <row r="2842" spans="1:17" ht="12.75">
      <c r="A2842" s="1051"/>
      <c r="B2842" s="1093"/>
      <c r="C2842" s="974"/>
      <c r="D2842" s="974"/>
      <c r="E2842" s="974"/>
      <c r="F2842" s="974"/>
      <c r="G2842" s="974"/>
      <c r="H2842" s="974"/>
      <c r="I2842" s="1051"/>
      <c r="J2842" s="1052"/>
      <c r="K2842" s="974"/>
      <c r="L2842" s="974"/>
      <c r="M2842" s="974"/>
      <c r="N2842" s="974"/>
      <c r="O2842" s="974"/>
      <c r="P2842" s="974"/>
      <c r="Q2842" s="974"/>
    </row>
    <row r="2843" spans="1:17" ht="12.75">
      <c r="A2843" s="1051"/>
      <c r="B2843" s="1093"/>
      <c r="C2843" s="974"/>
      <c r="D2843" s="974"/>
      <c r="E2843" s="974"/>
      <c r="F2843" s="974"/>
      <c r="G2843" s="974"/>
      <c r="H2843" s="974"/>
      <c r="I2843" s="1051"/>
      <c r="J2843" s="1052"/>
      <c r="K2843" s="974"/>
      <c r="L2843" s="974"/>
      <c r="M2843" s="974"/>
      <c r="N2843" s="974"/>
      <c r="O2843" s="974"/>
      <c r="P2843" s="974"/>
      <c r="Q2843" s="974"/>
    </row>
    <row r="2844" spans="1:17" ht="12.75">
      <c r="A2844" s="1051"/>
      <c r="B2844" s="1093"/>
      <c r="C2844" s="974"/>
      <c r="D2844" s="974"/>
      <c r="E2844" s="974"/>
      <c r="F2844" s="974"/>
      <c r="G2844" s="974"/>
      <c r="H2844" s="974"/>
      <c r="I2844" s="1051"/>
      <c r="J2844" s="1052"/>
      <c r="K2844" s="974"/>
      <c r="L2844" s="974"/>
      <c r="M2844" s="974"/>
      <c r="N2844" s="974"/>
      <c r="O2844" s="974"/>
      <c r="P2844" s="974"/>
      <c r="Q2844" s="974"/>
    </row>
    <row r="2845" spans="1:17" ht="12.75">
      <c r="A2845" s="1051"/>
      <c r="B2845" s="1093"/>
      <c r="C2845" s="974"/>
      <c r="D2845" s="974"/>
      <c r="E2845" s="974"/>
      <c r="F2845" s="974"/>
      <c r="G2845" s="974"/>
      <c r="H2845" s="974"/>
      <c r="I2845" s="1051"/>
      <c r="J2845" s="1052"/>
      <c r="K2845" s="974"/>
      <c r="L2845" s="974"/>
      <c r="M2845" s="974"/>
      <c r="N2845" s="974"/>
      <c r="O2845" s="974"/>
      <c r="P2845" s="974"/>
      <c r="Q2845" s="974"/>
    </row>
    <row r="2846" spans="1:17" ht="12.75">
      <c r="A2846" s="1051"/>
      <c r="B2846" s="1093"/>
      <c r="C2846" s="974"/>
      <c r="D2846" s="974"/>
      <c r="E2846" s="974"/>
      <c r="F2846" s="974"/>
      <c r="G2846" s="974"/>
      <c r="H2846" s="974"/>
      <c r="I2846" s="1051"/>
      <c r="J2846" s="1052"/>
      <c r="K2846" s="974"/>
      <c r="L2846" s="974"/>
      <c r="M2846" s="974"/>
      <c r="N2846" s="974"/>
      <c r="O2846" s="974"/>
      <c r="P2846" s="974"/>
      <c r="Q2846" s="974"/>
    </row>
    <row r="2847" spans="1:17" ht="12.75">
      <c r="A2847" s="1051"/>
      <c r="B2847" s="1093"/>
      <c r="C2847" s="974"/>
      <c r="D2847" s="974"/>
      <c r="E2847" s="974"/>
      <c r="F2847" s="974"/>
      <c r="G2847" s="974"/>
      <c r="H2847" s="974"/>
      <c r="I2847" s="1051"/>
      <c r="J2847" s="1052"/>
      <c r="K2847" s="974"/>
      <c r="L2847" s="974"/>
      <c r="M2847" s="974"/>
      <c r="N2847" s="974"/>
      <c r="O2847" s="974"/>
      <c r="P2847" s="974"/>
      <c r="Q2847" s="974"/>
    </row>
    <row r="2848" spans="1:17" ht="12.75">
      <c r="A2848" s="1051"/>
      <c r="B2848" s="1093"/>
      <c r="C2848" s="974"/>
      <c r="D2848" s="974"/>
      <c r="E2848" s="974"/>
      <c r="F2848" s="974"/>
      <c r="G2848" s="974"/>
      <c r="H2848" s="974"/>
      <c r="I2848" s="1051"/>
      <c r="J2848" s="1052"/>
      <c r="K2848" s="974"/>
      <c r="L2848" s="974"/>
      <c r="M2848" s="974"/>
      <c r="N2848" s="974"/>
      <c r="O2848" s="974"/>
      <c r="P2848" s="974"/>
      <c r="Q2848" s="974"/>
    </row>
    <row r="2849" spans="1:17" ht="12.75">
      <c r="A2849" s="1051"/>
      <c r="B2849" s="1093"/>
      <c r="C2849" s="974"/>
      <c r="D2849" s="974"/>
      <c r="E2849" s="974"/>
      <c r="F2849" s="974"/>
      <c r="G2849" s="974"/>
      <c r="H2849" s="974"/>
      <c r="I2849" s="1051"/>
      <c r="J2849" s="1052"/>
      <c r="K2849" s="974"/>
      <c r="L2849" s="974"/>
      <c r="M2849" s="974"/>
      <c r="N2849" s="974"/>
      <c r="O2849" s="974"/>
      <c r="P2849" s="974"/>
      <c r="Q2849" s="974"/>
    </row>
    <row r="2850" spans="1:17" ht="12.75">
      <c r="A2850" s="1051"/>
      <c r="B2850" s="1093"/>
      <c r="C2850" s="974"/>
      <c r="D2850" s="974"/>
      <c r="E2850" s="974"/>
      <c r="F2850" s="974"/>
      <c r="G2850" s="974"/>
      <c r="H2850" s="974"/>
      <c r="I2850" s="1051"/>
      <c r="J2850" s="1052"/>
      <c r="K2850" s="974"/>
      <c r="L2850" s="974"/>
      <c r="M2850" s="974"/>
      <c r="N2850" s="974"/>
      <c r="O2850" s="974"/>
      <c r="P2850" s="974"/>
      <c r="Q2850" s="974"/>
    </row>
    <row r="2851" spans="1:17" ht="12.75">
      <c r="A2851" s="1051"/>
      <c r="B2851" s="1093"/>
      <c r="C2851" s="974"/>
      <c r="D2851" s="974"/>
      <c r="E2851" s="974"/>
      <c r="F2851" s="974"/>
      <c r="G2851" s="974"/>
      <c r="H2851" s="974"/>
      <c r="I2851" s="1051"/>
      <c r="J2851" s="1052"/>
      <c r="K2851" s="974"/>
      <c r="L2851" s="974"/>
      <c r="M2851" s="974"/>
      <c r="N2851" s="974"/>
      <c r="O2851" s="974"/>
      <c r="P2851" s="974"/>
      <c r="Q2851" s="974"/>
    </row>
    <row r="2852" spans="1:17" ht="12.75">
      <c r="A2852" s="1051"/>
      <c r="B2852" s="1093"/>
      <c r="C2852" s="974"/>
      <c r="D2852" s="974"/>
      <c r="E2852" s="974"/>
      <c r="F2852" s="974"/>
      <c r="G2852" s="974"/>
      <c r="H2852" s="974"/>
      <c r="I2852" s="1051"/>
      <c r="J2852" s="1052"/>
      <c r="K2852" s="974"/>
      <c r="L2852" s="974"/>
      <c r="M2852" s="974"/>
      <c r="N2852" s="974"/>
      <c r="O2852" s="974"/>
      <c r="P2852" s="974"/>
      <c r="Q2852" s="974"/>
    </row>
    <row r="2853" spans="1:17" ht="12.75">
      <c r="A2853" s="1051"/>
      <c r="B2853" s="1093"/>
      <c r="C2853" s="974"/>
      <c r="D2853" s="974"/>
      <c r="E2853" s="974"/>
      <c r="F2853" s="974"/>
      <c r="G2853" s="974"/>
      <c r="H2853" s="974"/>
      <c r="I2853" s="1051"/>
      <c r="J2853" s="1052"/>
      <c r="K2853" s="974"/>
      <c r="L2853" s="974"/>
      <c r="M2853" s="974"/>
      <c r="N2853" s="974"/>
      <c r="O2853" s="974"/>
      <c r="P2853" s="974"/>
      <c r="Q2853" s="974"/>
    </row>
    <row r="2854" spans="1:17" ht="12.75">
      <c r="A2854" s="1051"/>
      <c r="B2854" s="1093"/>
      <c r="C2854" s="974"/>
      <c r="D2854" s="974"/>
      <c r="E2854" s="974"/>
      <c r="F2854" s="974"/>
      <c r="G2854" s="974"/>
      <c r="H2854" s="974"/>
      <c r="I2854" s="1051"/>
      <c r="J2854" s="1052"/>
      <c r="K2854" s="974"/>
      <c r="L2854" s="974"/>
      <c r="M2854" s="974"/>
      <c r="N2854" s="974"/>
      <c r="O2854" s="974"/>
      <c r="P2854" s="974"/>
      <c r="Q2854" s="974"/>
    </row>
    <row r="2855" spans="1:17" ht="12.75">
      <c r="A2855" s="1051"/>
      <c r="B2855" s="1093"/>
      <c r="C2855" s="974"/>
      <c r="D2855" s="974"/>
      <c r="E2855" s="974"/>
      <c r="F2855" s="974"/>
      <c r="G2855" s="974"/>
      <c r="H2855" s="974"/>
      <c r="I2855" s="1051"/>
      <c r="J2855" s="1052"/>
      <c r="K2855" s="974"/>
      <c r="L2855" s="974"/>
      <c r="M2855" s="974"/>
      <c r="N2855" s="974"/>
      <c r="O2855" s="974"/>
      <c r="P2855" s="974"/>
      <c r="Q2855" s="974"/>
    </row>
    <row r="2856" spans="1:17" ht="12.75">
      <c r="A2856" s="1051"/>
      <c r="B2856" s="1093"/>
      <c r="C2856" s="974"/>
      <c r="D2856" s="974"/>
      <c r="E2856" s="974"/>
      <c r="F2856" s="974"/>
      <c r="G2856" s="974"/>
      <c r="H2856" s="974"/>
      <c r="I2856" s="1051"/>
      <c r="J2856" s="1052"/>
      <c r="K2856" s="974"/>
      <c r="L2856" s="974"/>
      <c r="M2856" s="974"/>
      <c r="N2856" s="974"/>
      <c r="O2856" s="974"/>
      <c r="P2856" s="974"/>
      <c r="Q2856" s="974"/>
    </row>
    <row r="2857" spans="1:17" ht="12.75">
      <c r="A2857" s="1051"/>
      <c r="B2857" s="1093"/>
      <c r="C2857" s="974"/>
      <c r="D2857" s="974"/>
      <c r="E2857" s="974"/>
      <c r="F2857" s="974"/>
      <c r="G2857" s="974"/>
      <c r="H2857" s="974"/>
      <c r="I2857" s="1051"/>
      <c r="J2857" s="1052"/>
      <c r="K2857" s="974"/>
      <c r="L2857" s="974"/>
      <c r="M2857" s="974"/>
      <c r="N2857" s="974"/>
      <c r="O2857" s="974"/>
      <c r="P2857" s="974"/>
      <c r="Q2857" s="974"/>
    </row>
    <row r="2858" spans="1:17" ht="12.75">
      <c r="A2858" s="1051"/>
      <c r="B2858" s="1093"/>
      <c r="C2858" s="974"/>
      <c r="D2858" s="974"/>
      <c r="E2858" s="974"/>
      <c r="F2858" s="974"/>
      <c r="G2858" s="974"/>
      <c r="H2858" s="974"/>
      <c r="I2858" s="1051"/>
      <c r="J2858" s="1052"/>
      <c r="K2858" s="974"/>
      <c r="L2858" s="974"/>
      <c r="M2858" s="974"/>
      <c r="N2858" s="974"/>
      <c r="O2858" s="974"/>
      <c r="P2858" s="974"/>
      <c r="Q2858" s="974"/>
    </row>
    <row r="2859" spans="1:17" ht="12.75">
      <c r="A2859" s="1051"/>
      <c r="B2859" s="1093"/>
      <c r="C2859" s="974"/>
      <c r="D2859" s="974"/>
      <c r="E2859" s="974"/>
      <c r="F2859" s="974"/>
      <c r="G2859" s="974"/>
      <c r="H2859" s="974"/>
      <c r="I2859" s="1051"/>
      <c r="J2859" s="1052"/>
      <c r="K2859" s="974"/>
      <c r="L2859" s="974"/>
      <c r="M2859" s="974"/>
      <c r="N2859" s="974"/>
      <c r="O2859" s="974"/>
      <c r="P2859" s="974"/>
      <c r="Q2859" s="974"/>
    </row>
    <row r="2860" spans="1:17" ht="12.75">
      <c r="A2860" s="1051"/>
      <c r="B2860" s="1093"/>
      <c r="C2860" s="974"/>
      <c r="D2860" s="974"/>
      <c r="E2860" s="974"/>
      <c r="F2860" s="974"/>
      <c r="G2860" s="974"/>
      <c r="H2860" s="974"/>
      <c r="I2860" s="1051"/>
      <c r="J2860" s="1052"/>
      <c r="K2860" s="974"/>
      <c r="L2860" s="974"/>
      <c r="M2860" s="974"/>
      <c r="N2860" s="974"/>
      <c r="O2860" s="974"/>
      <c r="P2860" s="974"/>
      <c r="Q2860" s="974"/>
    </row>
    <row r="2861" spans="1:17" ht="12.75">
      <c r="A2861" s="1051"/>
      <c r="B2861" s="1093"/>
      <c r="C2861" s="974"/>
      <c r="D2861" s="974"/>
      <c r="E2861" s="974"/>
      <c r="F2861" s="974"/>
      <c r="G2861" s="974"/>
      <c r="H2861" s="974"/>
      <c r="I2861" s="1051"/>
      <c r="J2861" s="1052"/>
      <c r="K2861" s="974"/>
      <c r="L2861" s="974"/>
      <c r="M2861" s="974"/>
      <c r="N2861" s="974"/>
      <c r="O2861" s="974"/>
      <c r="P2861" s="974"/>
      <c r="Q2861" s="974"/>
    </row>
    <row r="2862" spans="1:17" ht="12.75">
      <c r="A2862" s="1051"/>
      <c r="B2862" s="1093"/>
      <c r="C2862" s="974"/>
      <c r="D2862" s="974"/>
      <c r="E2862" s="974"/>
      <c r="F2862" s="974"/>
      <c r="G2862" s="974"/>
      <c r="H2862" s="974"/>
      <c r="I2862" s="1051"/>
      <c r="J2862" s="1052"/>
      <c r="K2862" s="974"/>
      <c r="L2862" s="974"/>
      <c r="M2862" s="974"/>
      <c r="N2862" s="974"/>
      <c r="O2862" s="974"/>
      <c r="P2862" s="974"/>
      <c r="Q2862" s="974"/>
    </row>
    <row r="2863" spans="1:17" ht="12.75">
      <c r="A2863" s="1051"/>
      <c r="B2863" s="1093"/>
      <c r="C2863" s="974"/>
      <c r="D2863" s="974"/>
      <c r="E2863" s="974"/>
      <c r="F2863" s="974"/>
      <c r="G2863" s="974"/>
      <c r="H2863" s="974"/>
      <c r="I2863" s="1051"/>
      <c r="J2863" s="1052"/>
      <c r="K2863" s="974"/>
      <c r="L2863" s="974"/>
      <c r="M2863" s="974"/>
      <c r="N2863" s="974"/>
      <c r="O2863" s="974"/>
      <c r="P2863" s="974"/>
      <c r="Q2863" s="974"/>
    </row>
    <row r="2864" spans="1:17" ht="12.75">
      <c r="A2864" s="1051"/>
      <c r="B2864" s="1093"/>
      <c r="C2864" s="974"/>
      <c r="D2864" s="974"/>
      <c r="E2864" s="974"/>
      <c r="F2864" s="974"/>
      <c r="G2864" s="974"/>
      <c r="H2864" s="974"/>
      <c r="I2864" s="1051"/>
      <c r="J2864" s="1052"/>
      <c r="K2864" s="974"/>
      <c r="L2864" s="974"/>
      <c r="M2864" s="974"/>
      <c r="N2864" s="974"/>
      <c r="O2864" s="974"/>
      <c r="P2864" s="974"/>
      <c r="Q2864" s="974"/>
    </row>
    <row r="2865" spans="1:17" ht="12.75">
      <c r="A2865" s="1051"/>
      <c r="B2865" s="1093"/>
      <c r="C2865" s="974"/>
      <c r="D2865" s="974"/>
      <c r="E2865" s="974"/>
      <c r="F2865" s="974"/>
      <c r="G2865" s="974"/>
      <c r="H2865" s="974"/>
      <c r="I2865" s="1051"/>
      <c r="J2865" s="1052"/>
      <c r="K2865" s="974"/>
      <c r="L2865" s="974"/>
      <c r="M2865" s="974"/>
      <c r="N2865" s="974"/>
      <c r="O2865" s="974"/>
      <c r="P2865" s="974"/>
      <c r="Q2865" s="974"/>
    </row>
    <row r="2866" spans="1:17" ht="12.75">
      <c r="A2866" s="1051"/>
      <c r="B2866" s="1093"/>
      <c r="C2866" s="974"/>
      <c r="D2866" s="974"/>
      <c r="E2866" s="974"/>
      <c r="F2866" s="974"/>
      <c r="G2866" s="974"/>
      <c r="H2866" s="974"/>
      <c r="I2866" s="1051"/>
      <c r="J2866" s="1052"/>
      <c r="K2866" s="974"/>
      <c r="L2866" s="974"/>
      <c r="M2866" s="974"/>
      <c r="N2866" s="974"/>
      <c r="O2866" s="974"/>
      <c r="P2866" s="974"/>
      <c r="Q2866" s="974"/>
    </row>
    <row r="2867" spans="1:17" ht="12.75">
      <c r="A2867" s="1051"/>
      <c r="B2867" s="1093"/>
      <c r="C2867" s="974"/>
      <c r="D2867" s="974"/>
      <c r="E2867" s="974"/>
      <c r="F2867" s="974"/>
      <c r="G2867" s="974"/>
      <c r="H2867" s="974"/>
      <c r="I2867" s="1051"/>
      <c r="J2867" s="1052"/>
      <c r="K2867" s="974"/>
      <c r="L2867" s="974"/>
      <c r="M2867" s="974"/>
      <c r="N2867" s="974"/>
      <c r="O2867" s="974"/>
      <c r="P2867" s="974"/>
      <c r="Q2867" s="974"/>
    </row>
    <row r="2868" spans="1:17" ht="12.75">
      <c r="A2868" s="1051"/>
      <c r="B2868" s="1093"/>
      <c r="C2868" s="974"/>
      <c r="D2868" s="974"/>
      <c r="E2868" s="974"/>
      <c r="F2868" s="974"/>
      <c r="G2868" s="974"/>
      <c r="H2868" s="974"/>
      <c r="I2868" s="1051"/>
      <c r="J2868" s="1052"/>
      <c r="K2868" s="974"/>
      <c r="L2868" s="974"/>
      <c r="M2868" s="974"/>
      <c r="N2868" s="974"/>
      <c r="O2868" s="974"/>
      <c r="P2868" s="974"/>
      <c r="Q2868" s="974"/>
    </row>
    <row r="2869" spans="1:17" ht="12.75">
      <c r="A2869" s="1051"/>
      <c r="B2869" s="1093"/>
      <c r="C2869" s="974"/>
      <c r="D2869" s="974"/>
      <c r="E2869" s="974"/>
      <c r="F2869" s="974"/>
      <c r="G2869" s="974"/>
      <c r="H2869" s="974"/>
      <c r="I2869" s="1051"/>
      <c r="J2869" s="1052"/>
      <c r="K2869" s="974"/>
      <c r="L2869" s="974"/>
      <c r="M2869" s="974"/>
      <c r="N2869" s="974"/>
      <c r="O2869" s="974"/>
      <c r="P2869" s="974"/>
      <c r="Q2869" s="974"/>
    </row>
    <row r="2870" spans="1:17" ht="12.75">
      <c r="A2870" s="1051"/>
      <c r="B2870" s="1093"/>
      <c r="C2870" s="974"/>
      <c r="D2870" s="974"/>
      <c r="E2870" s="974"/>
      <c r="F2870" s="974"/>
      <c r="G2870" s="974"/>
      <c r="H2870" s="974"/>
      <c r="I2870" s="1051"/>
      <c r="J2870" s="1052"/>
      <c r="K2870" s="974"/>
      <c r="L2870" s="974"/>
      <c r="M2870" s="974"/>
      <c r="N2870" s="974"/>
      <c r="O2870" s="974"/>
      <c r="P2870" s="974"/>
      <c r="Q2870" s="974"/>
    </row>
    <row r="2871" spans="1:17" ht="12.75">
      <c r="A2871" s="1051"/>
      <c r="B2871" s="1093"/>
      <c r="C2871" s="974"/>
      <c r="D2871" s="974"/>
      <c r="E2871" s="974"/>
      <c r="F2871" s="974"/>
      <c r="G2871" s="974"/>
      <c r="H2871" s="974"/>
      <c r="I2871" s="1051"/>
      <c r="J2871" s="1052"/>
      <c r="K2871" s="974"/>
      <c r="L2871" s="974"/>
      <c r="M2871" s="974"/>
      <c r="N2871" s="974"/>
      <c r="O2871" s="974"/>
      <c r="P2871" s="974"/>
      <c r="Q2871" s="974"/>
    </row>
    <row r="2872" spans="1:17" ht="12.75">
      <c r="A2872" s="1051"/>
      <c r="B2872" s="1093"/>
      <c r="C2872" s="974"/>
      <c r="D2872" s="974"/>
      <c r="E2872" s="974"/>
      <c r="F2872" s="974"/>
      <c r="G2872" s="974"/>
      <c r="H2872" s="974"/>
      <c r="I2872" s="1051"/>
      <c r="J2872" s="1052"/>
      <c r="K2872" s="974"/>
      <c r="L2872" s="974"/>
      <c r="M2872" s="974"/>
      <c r="N2872" s="974"/>
      <c r="O2872" s="974"/>
      <c r="P2872" s="974"/>
      <c r="Q2872" s="974"/>
    </row>
    <row r="2873" spans="1:17" ht="12.75">
      <c r="A2873" s="1051"/>
      <c r="B2873" s="1093"/>
      <c r="C2873" s="974"/>
      <c r="D2873" s="974"/>
      <c r="E2873" s="974"/>
      <c r="F2873" s="974"/>
      <c r="G2873" s="974"/>
      <c r="H2873" s="974"/>
      <c r="I2873" s="1051"/>
      <c r="J2873" s="1052"/>
      <c r="K2873" s="974"/>
      <c r="L2873" s="974"/>
      <c r="M2873" s="974"/>
      <c r="N2873" s="974"/>
      <c r="O2873" s="974"/>
      <c r="P2873" s="974"/>
      <c r="Q2873" s="974"/>
    </row>
    <row r="2874" spans="1:17" ht="12.75">
      <c r="A2874" s="1051"/>
      <c r="B2874" s="1093"/>
      <c r="C2874" s="974"/>
      <c r="D2874" s="974"/>
      <c r="E2874" s="974"/>
      <c r="F2874" s="974"/>
      <c r="G2874" s="974"/>
      <c r="H2874" s="974"/>
      <c r="I2874" s="1051"/>
      <c r="J2874" s="1052"/>
      <c r="K2874" s="974"/>
      <c r="L2874" s="974"/>
      <c r="M2874" s="974"/>
      <c r="N2874" s="974"/>
      <c r="O2874" s="974"/>
      <c r="P2874" s="974"/>
      <c r="Q2874" s="974"/>
    </row>
    <row r="2875" spans="1:17" ht="12.75">
      <c r="A2875" s="1051"/>
      <c r="B2875" s="1093"/>
      <c r="C2875" s="974"/>
      <c r="D2875" s="974"/>
      <c r="E2875" s="974"/>
      <c r="F2875" s="974"/>
      <c r="G2875" s="974"/>
      <c r="H2875" s="974"/>
      <c r="I2875" s="1051"/>
      <c r="J2875" s="1052"/>
      <c r="K2875" s="974"/>
      <c r="L2875" s="974"/>
      <c r="M2875" s="974"/>
      <c r="N2875" s="974"/>
      <c r="O2875" s="974"/>
      <c r="P2875" s="974"/>
      <c r="Q2875" s="974"/>
    </row>
    <row r="2876" spans="1:17" ht="12.75">
      <c r="A2876" s="1051"/>
      <c r="B2876" s="1093"/>
      <c r="C2876" s="974"/>
      <c r="D2876" s="974"/>
      <c r="E2876" s="974"/>
      <c r="F2876" s="974"/>
      <c r="G2876" s="974"/>
      <c r="H2876" s="974"/>
      <c r="I2876" s="1051"/>
      <c r="J2876" s="1052"/>
      <c r="K2876" s="974"/>
      <c r="L2876" s="974"/>
      <c r="M2876" s="974"/>
      <c r="N2876" s="974"/>
      <c r="O2876" s="974"/>
      <c r="P2876" s="974"/>
      <c r="Q2876" s="974"/>
    </row>
    <row r="2877" spans="1:17" ht="12.75">
      <c r="A2877" s="1051"/>
      <c r="B2877" s="1093"/>
      <c r="C2877" s="974"/>
      <c r="D2877" s="974"/>
      <c r="E2877" s="974"/>
      <c r="F2877" s="974"/>
      <c r="G2877" s="974"/>
      <c r="H2877" s="974"/>
      <c r="I2877" s="1051"/>
      <c r="J2877" s="1052"/>
      <c r="K2877" s="974"/>
      <c r="L2877" s="974"/>
      <c r="M2877" s="974"/>
      <c r="N2877" s="974"/>
      <c r="O2877" s="974"/>
      <c r="P2877" s="974"/>
      <c r="Q2877" s="974"/>
    </row>
    <row r="2878" spans="1:17" ht="12.75">
      <c r="A2878" s="1051"/>
      <c r="B2878" s="1093"/>
      <c r="C2878" s="974"/>
      <c r="D2878" s="974"/>
      <c r="E2878" s="974"/>
      <c r="F2878" s="974"/>
      <c r="G2878" s="974"/>
      <c r="H2878" s="974"/>
      <c r="I2878" s="1051"/>
      <c r="J2878" s="1052"/>
      <c r="K2878" s="974"/>
      <c r="L2878" s="974"/>
      <c r="M2878" s="974"/>
      <c r="N2878" s="974"/>
      <c r="O2878" s="974"/>
      <c r="P2878" s="974"/>
      <c r="Q2878" s="974"/>
    </row>
    <row r="2879" spans="1:17" ht="12.75">
      <c r="A2879" s="1051"/>
      <c r="B2879" s="1093"/>
      <c r="C2879" s="974"/>
      <c r="D2879" s="974"/>
      <c r="E2879" s="974"/>
      <c r="F2879" s="974"/>
      <c r="G2879" s="974"/>
      <c r="H2879" s="974"/>
      <c r="I2879" s="1051"/>
      <c r="J2879" s="1052"/>
      <c r="K2879" s="974"/>
      <c r="L2879" s="974"/>
      <c r="M2879" s="974"/>
      <c r="N2879" s="974"/>
      <c r="O2879" s="974"/>
      <c r="P2879" s="974"/>
      <c r="Q2879" s="974"/>
    </row>
    <row r="2880" spans="1:17" ht="12.75">
      <c r="A2880" s="1051"/>
      <c r="B2880" s="1093"/>
      <c r="C2880" s="974"/>
      <c r="D2880" s="974"/>
      <c r="E2880" s="974"/>
      <c r="F2880" s="974"/>
      <c r="G2880" s="974"/>
      <c r="H2880" s="974"/>
      <c r="I2880" s="1051"/>
      <c r="J2880" s="1052"/>
      <c r="K2880" s="974"/>
      <c r="L2880" s="974"/>
      <c r="M2880" s="974"/>
      <c r="N2880" s="974"/>
      <c r="O2880" s="974"/>
      <c r="P2880" s="974"/>
      <c r="Q2880" s="974"/>
    </row>
    <row r="2881" spans="1:17" ht="12.75">
      <c r="A2881" s="1051"/>
      <c r="B2881" s="1093"/>
      <c r="C2881" s="974"/>
      <c r="D2881" s="974"/>
      <c r="E2881" s="974"/>
      <c r="F2881" s="974"/>
      <c r="G2881" s="974"/>
      <c r="H2881" s="974"/>
      <c r="I2881" s="1051"/>
      <c r="J2881" s="1052"/>
      <c r="K2881" s="974"/>
      <c r="L2881" s="974"/>
      <c r="M2881" s="974"/>
      <c r="N2881" s="974"/>
      <c r="O2881" s="974"/>
      <c r="P2881" s="974"/>
      <c r="Q2881" s="974"/>
    </row>
    <row r="2882" spans="1:17" ht="12.75">
      <c r="A2882" s="1051"/>
      <c r="B2882" s="1093"/>
      <c r="C2882" s="974"/>
      <c r="D2882" s="974"/>
      <c r="E2882" s="974"/>
      <c r="F2882" s="974"/>
      <c r="G2882" s="974"/>
      <c r="H2882" s="974"/>
      <c r="I2882" s="1051"/>
      <c r="J2882" s="1052"/>
      <c r="K2882" s="974"/>
      <c r="L2882" s="974"/>
      <c r="M2882" s="974"/>
      <c r="N2882" s="974"/>
      <c r="O2882" s="974"/>
      <c r="P2882" s="974"/>
      <c r="Q2882" s="974"/>
    </row>
    <row r="2883" spans="1:17" ht="12.75">
      <c r="A2883" s="1051"/>
      <c r="B2883" s="1093"/>
      <c r="C2883" s="974"/>
      <c r="D2883" s="974"/>
      <c r="E2883" s="974"/>
      <c r="F2883" s="974"/>
      <c r="G2883" s="974"/>
      <c r="H2883" s="974"/>
      <c r="I2883" s="1051"/>
      <c r="J2883" s="1052"/>
      <c r="K2883" s="974"/>
      <c r="L2883" s="974"/>
      <c r="M2883" s="974"/>
      <c r="N2883" s="974"/>
      <c r="O2883" s="974"/>
      <c r="P2883" s="974"/>
      <c r="Q2883" s="974"/>
    </row>
    <row r="2884" spans="1:17" ht="12.75">
      <c r="A2884" s="1051"/>
      <c r="B2884" s="1093"/>
      <c r="C2884" s="974"/>
      <c r="D2884" s="974"/>
      <c r="E2884" s="974"/>
      <c r="F2884" s="974"/>
      <c r="G2884" s="974"/>
      <c r="H2884" s="974"/>
      <c r="I2884" s="1051"/>
      <c r="J2884" s="1052"/>
      <c r="K2884" s="974"/>
      <c r="L2884" s="974"/>
      <c r="M2884" s="974"/>
      <c r="N2884" s="974"/>
      <c r="O2884" s="974"/>
      <c r="P2884" s="974"/>
      <c r="Q2884" s="974"/>
    </row>
    <row r="2885" spans="1:17" ht="12.75">
      <c r="A2885" s="1051"/>
      <c r="B2885" s="1093"/>
      <c r="C2885" s="974"/>
      <c r="D2885" s="974"/>
      <c r="E2885" s="974"/>
      <c r="F2885" s="974"/>
      <c r="G2885" s="974"/>
      <c r="H2885" s="974"/>
      <c r="I2885" s="1051"/>
      <c r="J2885" s="1052"/>
      <c r="K2885" s="974"/>
      <c r="L2885" s="974"/>
      <c r="M2885" s="974"/>
      <c r="N2885" s="974"/>
      <c r="O2885" s="974"/>
      <c r="P2885" s="974"/>
      <c r="Q2885" s="974"/>
    </row>
    <row r="2886" spans="1:17" ht="12.75">
      <c r="A2886" s="1051"/>
      <c r="B2886" s="1093"/>
      <c r="C2886" s="974"/>
      <c r="D2886" s="974"/>
      <c r="E2886" s="974"/>
      <c r="F2886" s="974"/>
      <c r="G2886" s="974"/>
      <c r="H2886" s="974"/>
      <c r="I2886" s="1051"/>
      <c r="J2886" s="1052"/>
      <c r="K2886" s="974"/>
      <c r="L2886" s="974"/>
      <c r="M2886" s="974"/>
      <c r="N2886" s="974"/>
      <c r="O2886" s="974"/>
      <c r="P2886" s="974"/>
      <c r="Q2886" s="974"/>
    </row>
    <row r="2887" spans="1:17" ht="12.75">
      <c r="A2887" s="1051"/>
      <c r="B2887" s="1093"/>
      <c r="C2887" s="974"/>
      <c r="D2887" s="974"/>
      <c r="E2887" s="974"/>
      <c r="F2887" s="974"/>
      <c r="G2887" s="974"/>
      <c r="H2887" s="974"/>
      <c r="I2887" s="1051"/>
      <c r="J2887" s="1052"/>
      <c r="K2887" s="974"/>
      <c r="L2887" s="974"/>
      <c r="M2887" s="974"/>
      <c r="N2887" s="974"/>
      <c r="O2887" s="974"/>
      <c r="P2887" s="974"/>
      <c r="Q2887" s="974"/>
    </row>
    <row r="2888" spans="1:17" ht="12.75">
      <c r="A2888" s="1051"/>
      <c r="B2888" s="1093"/>
      <c r="C2888" s="974"/>
      <c r="D2888" s="974"/>
      <c r="E2888" s="974"/>
      <c r="F2888" s="974"/>
      <c r="G2888" s="974"/>
      <c r="H2888" s="974"/>
      <c r="I2888" s="1051"/>
      <c r="J2888" s="1052"/>
      <c r="K2888" s="974"/>
      <c r="L2888" s="974"/>
      <c r="M2888" s="974"/>
      <c r="N2888" s="974"/>
      <c r="O2888" s="974"/>
      <c r="P2888" s="974"/>
      <c r="Q2888" s="974"/>
    </row>
    <row r="2889" spans="1:17" ht="12.75">
      <c r="A2889" s="1051"/>
      <c r="B2889" s="1093"/>
      <c r="C2889" s="974"/>
      <c r="D2889" s="974"/>
      <c r="E2889" s="974"/>
      <c r="F2889" s="974"/>
      <c r="G2889" s="974"/>
      <c r="H2889" s="974"/>
      <c r="I2889" s="1051"/>
      <c r="J2889" s="1052"/>
      <c r="K2889" s="974"/>
      <c r="L2889" s="974"/>
      <c r="M2889" s="974"/>
      <c r="N2889" s="974"/>
      <c r="O2889" s="974"/>
      <c r="P2889" s="974"/>
      <c r="Q2889" s="974"/>
    </row>
    <row r="2890" spans="1:17" ht="12.75">
      <c r="A2890" s="1051"/>
      <c r="B2890" s="1093"/>
      <c r="C2890" s="974"/>
      <c r="D2890" s="974"/>
      <c r="E2890" s="974"/>
      <c r="F2890" s="974"/>
      <c r="G2890" s="974"/>
      <c r="H2890" s="974"/>
      <c r="I2890" s="1051"/>
      <c r="J2890" s="1052"/>
      <c r="K2890" s="974"/>
      <c r="L2890" s="974"/>
      <c r="M2890" s="974"/>
      <c r="N2890" s="974"/>
      <c r="O2890" s="974"/>
      <c r="P2890" s="974"/>
      <c r="Q2890" s="974"/>
    </row>
    <row r="2891" spans="1:17" ht="12.75">
      <c r="A2891" s="1051"/>
      <c r="B2891" s="1093"/>
      <c r="C2891" s="974"/>
      <c r="D2891" s="974"/>
      <c r="E2891" s="974"/>
      <c r="F2891" s="974"/>
      <c r="G2891" s="974"/>
      <c r="H2891" s="974"/>
      <c r="I2891" s="1051"/>
      <c r="J2891" s="1052"/>
      <c r="K2891" s="974"/>
      <c r="L2891" s="974"/>
      <c r="M2891" s="974"/>
      <c r="N2891" s="974"/>
      <c r="O2891" s="974"/>
      <c r="P2891" s="974"/>
      <c r="Q2891" s="974"/>
    </row>
    <row r="2892" spans="1:17" ht="12.75">
      <c r="A2892" s="1051"/>
      <c r="B2892" s="1093"/>
      <c r="C2892" s="974"/>
      <c r="D2892" s="974"/>
      <c r="E2892" s="974"/>
      <c r="F2892" s="974"/>
      <c r="G2892" s="974"/>
      <c r="H2892" s="974"/>
      <c r="I2892" s="1051"/>
      <c r="J2892" s="1052"/>
      <c r="K2892" s="974"/>
      <c r="L2892" s="974"/>
      <c r="M2892" s="974"/>
      <c r="N2892" s="974"/>
      <c r="O2892" s="974"/>
      <c r="P2892" s="974"/>
      <c r="Q2892" s="974"/>
    </row>
    <row r="2893" spans="1:17" ht="12.75">
      <c r="A2893" s="1051"/>
      <c r="B2893" s="1093"/>
      <c r="C2893" s="974"/>
      <c r="D2893" s="974"/>
      <c r="E2893" s="974"/>
      <c r="F2893" s="974"/>
      <c r="G2893" s="974"/>
      <c r="H2893" s="974"/>
      <c r="I2893" s="1051"/>
      <c r="J2893" s="1052"/>
      <c r="K2893" s="974"/>
      <c r="L2893" s="974"/>
      <c r="M2893" s="974"/>
      <c r="N2893" s="974"/>
      <c r="O2893" s="974"/>
      <c r="P2893" s="974"/>
      <c r="Q2893" s="974"/>
    </row>
    <row r="2894" spans="1:17" ht="12.75">
      <c r="A2894" s="1051"/>
      <c r="B2894" s="1093"/>
      <c r="C2894" s="974"/>
      <c r="D2894" s="974"/>
      <c r="E2894" s="974"/>
      <c r="F2894" s="974"/>
      <c r="G2894" s="974"/>
      <c r="H2894" s="974"/>
      <c r="I2894" s="1051"/>
      <c r="J2894" s="1052"/>
      <c r="K2894" s="974"/>
      <c r="L2894" s="974"/>
      <c r="M2894" s="974"/>
      <c r="N2894" s="974"/>
      <c r="O2894" s="974"/>
      <c r="P2894" s="974"/>
      <c r="Q2894" s="974"/>
    </row>
    <row r="2895" spans="1:17" ht="12.75">
      <c r="A2895" s="1051"/>
      <c r="B2895" s="1093"/>
      <c r="C2895" s="974"/>
      <c r="D2895" s="974"/>
      <c r="E2895" s="974"/>
      <c r="F2895" s="974"/>
      <c r="G2895" s="974"/>
      <c r="H2895" s="974"/>
      <c r="I2895" s="1051"/>
      <c r="J2895" s="1052"/>
      <c r="K2895" s="974"/>
      <c r="L2895" s="974"/>
      <c r="M2895" s="974"/>
      <c r="N2895" s="974"/>
      <c r="O2895" s="974"/>
      <c r="P2895" s="974"/>
      <c r="Q2895" s="974"/>
    </row>
    <row r="2896" spans="1:17" ht="12.75">
      <c r="A2896" s="1051"/>
      <c r="B2896" s="1093"/>
      <c r="C2896" s="974"/>
      <c r="D2896" s="974"/>
      <c r="E2896" s="974"/>
      <c r="F2896" s="974"/>
      <c r="G2896" s="974"/>
      <c r="H2896" s="974"/>
      <c r="I2896" s="1051"/>
      <c r="J2896" s="1052"/>
      <c r="K2896" s="974"/>
      <c r="L2896" s="974"/>
      <c r="M2896" s="974"/>
      <c r="N2896" s="974"/>
      <c r="O2896" s="974"/>
      <c r="P2896" s="974"/>
      <c r="Q2896" s="974"/>
    </row>
    <row r="2897" spans="1:17" ht="12.75">
      <c r="A2897" s="1051"/>
      <c r="B2897" s="1093"/>
      <c r="C2897" s="974"/>
      <c r="D2897" s="974"/>
      <c r="E2897" s="974"/>
      <c r="F2897" s="974"/>
      <c r="G2897" s="974"/>
      <c r="H2897" s="974"/>
      <c r="I2897" s="1051"/>
      <c r="J2897" s="1052"/>
      <c r="K2897" s="974"/>
      <c r="L2897" s="974"/>
      <c r="M2897" s="974"/>
      <c r="N2897" s="974"/>
      <c r="O2897" s="974"/>
      <c r="P2897" s="974"/>
      <c r="Q2897" s="974"/>
    </row>
    <row r="2898" spans="1:17" ht="12.75">
      <c r="A2898" s="1051"/>
      <c r="B2898" s="1093"/>
      <c r="C2898" s="974"/>
      <c r="D2898" s="974"/>
      <c r="E2898" s="974"/>
      <c r="F2898" s="974"/>
      <c r="G2898" s="974"/>
      <c r="H2898" s="974"/>
      <c r="I2898" s="1051"/>
      <c r="J2898" s="1052"/>
      <c r="K2898" s="974"/>
      <c r="L2898" s="974"/>
      <c r="M2898" s="974"/>
      <c r="N2898" s="974"/>
      <c r="O2898" s="974"/>
      <c r="P2898" s="974"/>
      <c r="Q2898" s="974"/>
    </row>
    <row r="2899" spans="1:17" ht="12.75">
      <c r="A2899" s="1051"/>
      <c r="B2899" s="1093"/>
      <c r="C2899" s="974"/>
      <c r="D2899" s="974"/>
      <c r="E2899" s="974"/>
      <c r="F2899" s="974"/>
      <c r="G2899" s="974"/>
      <c r="H2899" s="974"/>
      <c r="I2899" s="1051"/>
      <c r="J2899" s="1052"/>
      <c r="K2899" s="974"/>
      <c r="L2899" s="974"/>
      <c r="M2899" s="974"/>
      <c r="N2899" s="974"/>
      <c r="O2899" s="974"/>
      <c r="P2899" s="974"/>
      <c r="Q2899" s="974"/>
    </row>
    <row r="2900" spans="1:17" ht="12.75">
      <c r="A2900" s="1051"/>
      <c r="B2900" s="1093"/>
      <c r="C2900" s="974"/>
      <c r="D2900" s="974"/>
      <c r="E2900" s="974"/>
      <c r="F2900" s="974"/>
      <c r="G2900" s="974"/>
      <c r="H2900" s="974"/>
      <c r="I2900" s="1051"/>
      <c r="J2900" s="1052"/>
      <c r="K2900" s="974"/>
      <c r="L2900" s="974"/>
      <c r="M2900" s="974"/>
      <c r="N2900" s="974"/>
      <c r="O2900" s="974"/>
      <c r="P2900" s="974"/>
      <c r="Q2900" s="974"/>
    </row>
    <row r="2901" spans="1:17" ht="12.75">
      <c r="A2901" s="1051"/>
      <c r="B2901" s="1093"/>
      <c r="C2901" s="974"/>
      <c r="D2901" s="974"/>
      <c r="E2901" s="974"/>
      <c r="F2901" s="974"/>
      <c r="G2901" s="974"/>
      <c r="H2901" s="974"/>
      <c r="I2901" s="1051"/>
      <c r="J2901" s="1052"/>
      <c r="K2901" s="974"/>
      <c r="L2901" s="974"/>
      <c r="M2901" s="974"/>
      <c r="N2901" s="974"/>
      <c r="O2901" s="974"/>
      <c r="P2901" s="974"/>
      <c r="Q2901" s="974"/>
    </row>
    <row r="2902" spans="1:17" ht="12.75">
      <c r="A2902" s="1051"/>
      <c r="B2902" s="1093"/>
      <c r="C2902" s="974"/>
      <c r="D2902" s="974"/>
      <c r="E2902" s="974"/>
      <c r="F2902" s="974"/>
      <c r="G2902" s="974"/>
      <c r="H2902" s="974"/>
      <c r="I2902" s="1051"/>
      <c r="J2902" s="1052"/>
      <c r="K2902" s="974"/>
      <c r="L2902" s="974"/>
      <c r="M2902" s="974"/>
      <c r="N2902" s="974"/>
      <c r="O2902" s="974"/>
      <c r="P2902" s="974"/>
      <c r="Q2902" s="974"/>
    </row>
    <row r="2903" spans="1:17" ht="12.75">
      <c r="A2903" s="1051"/>
      <c r="B2903" s="1093"/>
      <c r="C2903" s="974"/>
      <c r="D2903" s="974"/>
      <c r="E2903" s="974"/>
      <c r="F2903" s="974"/>
      <c r="G2903" s="974"/>
      <c r="H2903" s="974"/>
      <c r="I2903" s="1051"/>
      <c r="J2903" s="1052"/>
      <c r="K2903" s="974"/>
      <c r="L2903" s="974"/>
      <c r="M2903" s="974"/>
      <c r="N2903" s="974"/>
      <c r="O2903" s="974"/>
      <c r="P2903" s="974"/>
      <c r="Q2903" s="974"/>
    </row>
    <row r="2904" spans="1:17" ht="12.75">
      <c r="A2904" s="1051"/>
      <c r="B2904" s="1093"/>
      <c r="C2904" s="974"/>
      <c r="D2904" s="974"/>
      <c r="E2904" s="974"/>
      <c r="F2904" s="974"/>
      <c r="G2904" s="974"/>
      <c r="H2904" s="974"/>
      <c r="I2904" s="1051"/>
      <c r="J2904" s="1052"/>
      <c r="K2904" s="974"/>
      <c r="L2904" s="974"/>
      <c r="M2904" s="974"/>
      <c r="N2904" s="974"/>
      <c r="O2904" s="974"/>
      <c r="P2904" s="974"/>
      <c r="Q2904" s="974"/>
    </row>
    <row r="2905" spans="1:17" ht="12.75">
      <c r="A2905" s="1051"/>
      <c r="B2905" s="1093"/>
      <c r="C2905" s="974"/>
      <c r="D2905" s="974"/>
      <c r="E2905" s="974"/>
      <c r="F2905" s="974"/>
      <c r="G2905" s="974"/>
      <c r="H2905" s="974"/>
      <c r="I2905" s="1051"/>
      <c r="J2905" s="1052"/>
      <c r="K2905" s="974"/>
      <c r="L2905" s="974"/>
      <c r="M2905" s="974"/>
      <c r="N2905" s="974"/>
      <c r="O2905" s="974"/>
      <c r="P2905" s="974"/>
      <c r="Q2905" s="974"/>
    </row>
    <row r="2906" spans="1:17" ht="12.75">
      <c r="A2906" s="1051"/>
      <c r="B2906" s="1093"/>
      <c r="C2906" s="974"/>
      <c r="D2906" s="974"/>
      <c r="E2906" s="974"/>
      <c r="F2906" s="974"/>
      <c r="G2906" s="974"/>
      <c r="H2906" s="974"/>
      <c r="I2906" s="1051"/>
      <c r="J2906" s="1052"/>
      <c r="K2906" s="974"/>
      <c r="L2906" s="974"/>
      <c r="M2906" s="974"/>
      <c r="N2906" s="974"/>
      <c r="O2906" s="974"/>
      <c r="P2906" s="974"/>
      <c r="Q2906" s="974"/>
    </row>
    <row r="2907" spans="1:17" ht="12.75">
      <c r="A2907" s="1051"/>
      <c r="B2907" s="1093"/>
      <c r="C2907" s="974"/>
      <c r="D2907" s="974"/>
      <c r="E2907" s="974"/>
      <c r="F2907" s="974"/>
      <c r="G2907" s="974"/>
      <c r="H2907" s="974"/>
      <c r="I2907" s="1051"/>
      <c r="J2907" s="1052"/>
      <c r="K2907" s="974"/>
      <c r="L2907" s="974"/>
      <c r="M2907" s="974"/>
      <c r="N2907" s="974"/>
      <c r="O2907" s="974"/>
      <c r="P2907" s="974"/>
      <c r="Q2907" s="974"/>
    </row>
    <row r="2908" spans="1:17" ht="12.75">
      <c r="A2908" s="1051"/>
      <c r="B2908" s="1093"/>
      <c r="C2908" s="974"/>
      <c r="D2908" s="974"/>
      <c r="E2908" s="974"/>
      <c r="F2908" s="974"/>
      <c r="G2908" s="974"/>
      <c r="H2908" s="974"/>
      <c r="I2908" s="1051"/>
      <c r="J2908" s="1052"/>
      <c r="K2908" s="974"/>
      <c r="L2908" s="974"/>
      <c r="M2908" s="974"/>
      <c r="N2908" s="974"/>
      <c r="O2908" s="974"/>
      <c r="P2908" s="974"/>
      <c r="Q2908" s="974"/>
    </row>
    <row r="2909" spans="1:17" ht="12.75">
      <c r="A2909" s="1051"/>
      <c r="B2909" s="1093"/>
      <c r="C2909" s="974"/>
      <c r="D2909" s="974"/>
      <c r="E2909" s="974"/>
      <c r="F2909" s="974"/>
      <c r="G2909" s="974"/>
      <c r="H2909" s="974"/>
      <c r="I2909" s="1051"/>
      <c r="J2909" s="1052"/>
      <c r="K2909" s="974"/>
      <c r="L2909" s="974"/>
      <c r="M2909" s="974"/>
      <c r="N2909" s="974"/>
      <c r="O2909" s="974"/>
      <c r="P2909" s="974"/>
      <c r="Q2909" s="974"/>
    </row>
    <row r="2910" spans="1:17" ht="12.75">
      <c r="A2910" s="1051"/>
      <c r="B2910" s="1093"/>
      <c r="C2910" s="974"/>
      <c r="D2910" s="974"/>
      <c r="E2910" s="974"/>
      <c r="F2910" s="974"/>
      <c r="G2910" s="974"/>
      <c r="H2910" s="974"/>
      <c r="I2910" s="1051"/>
      <c r="J2910" s="1052"/>
      <c r="K2910" s="974"/>
      <c r="L2910" s="974"/>
      <c r="M2910" s="974"/>
      <c r="N2910" s="974"/>
      <c r="O2910" s="974"/>
      <c r="P2910" s="974"/>
      <c r="Q2910" s="974"/>
    </row>
    <row r="2911" spans="1:17" ht="12.75">
      <c r="A2911" s="1051"/>
      <c r="B2911" s="1093"/>
      <c r="C2911" s="974"/>
      <c r="D2911" s="974"/>
      <c r="E2911" s="974"/>
      <c r="F2911" s="974"/>
      <c r="G2911" s="974"/>
      <c r="H2911" s="974"/>
      <c r="I2911" s="1051"/>
      <c r="J2911" s="1052"/>
      <c r="K2911" s="974"/>
      <c r="L2911" s="974"/>
      <c r="M2911" s="974"/>
      <c r="N2911" s="974"/>
      <c r="O2911" s="974"/>
      <c r="P2911" s="974"/>
      <c r="Q2911" s="974"/>
    </row>
    <row r="2912" spans="1:17" ht="12.75">
      <c r="A2912" s="1051"/>
      <c r="B2912" s="1093"/>
      <c r="C2912" s="974"/>
      <c r="D2912" s="974"/>
      <c r="E2912" s="974"/>
      <c r="F2912" s="974"/>
      <c r="G2912" s="974"/>
      <c r="H2912" s="974"/>
      <c r="I2912" s="1051"/>
      <c r="J2912" s="1052"/>
      <c r="K2912" s="974"/>
      <c r="L2912" s="974"/>
      <c r="M2912" s="974"/>
      <c r="N2912" s="974"/>
      <c r="O2912" s="974"/>
      <c r="P2912" s="974"/>
      <c r="Q2912" s="974"/>
    </row>
    <row r="2913" spans="1:17" ht="12.75">
      <c r="A2913" s="1051"/>
      <c r="B2913" s="1093"/>
      <c r="C2913" s="974"/>
      <c r="D2913" s="974"/>
      <c r="E2913" s="974"/>
      <c r="F2913" s="974"/>
      <c r="G2913" s="974"/>
      <c r="H2913" s="974"/>
      <c r="I2913" s="1051"/>
      <c r="J2913" s="1052"/>
      <c r="K2913" s="974"/>
      <c r="L2913" s="974"/>
      <c r="M2913" s="974"/>
      <c r="N2913" s="974"/>
      <c r="O2913" s="974"/>
      <c r="P2913" s="974"/>
      <c r="Q2913" s="974"/>
    </row>
    <row r="2914" spans="1:17" ht="12.75">
      <c r="A2914" s="1051"/>
      <c r="B2914" s="1093"/>
      <c r="C2914" s="974"/>
      <c r="D2914" s="974"/>
      <c r="E2914" s="974"/>
      <c r="F2914" s="974"/>
      <c r="G2914" s="974"/>
      <c r="H2914" s="974"/>
      <c r="I2914" s="1051"/>
      <c r="J2914" s="1052"/>
      <c r="K2914" s="974"/>
      <c r="L2914" s="974"/>
      <c r="M2914" s="974"/>
      <c r="N2914" s="974"/>
      <c r="O2914" s="974"/>
      <c r="P2914" s="974"/>
      <c r="Q2914" s="974"/>
    </row>
    <row r="2915" spans="1:17" ht="12.75">
      <c r="A2915" s="1051"/>
      <c r="B2915" s="1093"/>
      <c r="C2915" s="974"/>
      <c r="D2915" s="974"/>
      <c r="E2915" s="974"/>
      <c r="F2915" s="974"/>
      <c r="G2915" s="974"/>
      <c r="H2915" s="974"/>
      <c r="I2915" s="1051"/>
      <c r="J2915" s="1052"/>
      <c r="K2915" s="974"/>
      <c r="L2915" s="974"/>
      <c r="M2915" s="974"/>
      <c r="N2915" s="974"/>
      <c r="O2915" s="974"/>
      <c r="P2915" s="974"/>
      <c r="Q2915" s="974"/>
    </row>
    <row r="2916" spans="1:17" ht="12.75">
      <c r="A2916" s="1051"/>
      <c r="B2916" s="1093"/>
      <c r="C2916" s="974"/>
      <c r="D2916" s="974"/>
      <c r="E2916" s="974"/>
      <c r="F2916" s="974"/>
      <c r="G2916" s="974"/>
      <c r="H2916" s="974"/>
      <c r="I2916" s="1051"/>
      <c r="J2916" s="1052"/>
      <c r="K2916" s="974"/>
      <c r="L2916" s="974"/>
      <c r="M2916" s="974"/>
      <c r="N2916" s="974"/>
      <c r="O2916" s="974"/>
      <c r="P2916" s="974"/>
      <c r="Q2916" s="974"/>
    </row>
    <row r="2917" spans="1:17" ht="12.75">
      <c r="A2917" s="1051"/>
      <c r="B2917" s="1093"/>
      <c r="C2917" s="974"/>
      <c r="D2917" s="974"/>
      <c r="E2917" s="974"/>
      <c r="F2917" s="974"/>
      <c r="G2917" s="974"/>
      <c r="H2917" s="974"/>
      <c r="I2917" s="1051"/>
      <c r="J2917" s="1052"/>
      <c r="K2917" s="974"/>
      <c r="L2917" s="974"/>
      <c r="M2917" s="974"/>
      <c r="N2917" s="974"/>
      <c r="O2917" s="974"/>
      <c r="P2917" s="974"/>
      <c r="Q2917" s="974"/>
    </row>
    <row r="2918" spans="1:17" ht="12.75">
      <c r="A2918" s="1051"/>
      <c r="B2918" s="1093"/>
      <c r="C2918" s="974"/>
      <c r="D2918" s="974"/>
      <c r="E2918" s="974"/>
      <c r="F2918" s="974"/>
      <c r="G2918" s="974"/>
      <c r="H2918" s="974"/>
      <c r="I2918" s="1051"/>
      <c r="J2918" s="1052"/>
      <c r="K2918" s="974"/>
      <c r="L2918" s="974"/>
      <c r="M2918" s="974"/>
      <c r="N2918" s="974"/>
      <c r="O2918" s="974"/>
      <c r="P2918" s="974"/>
      <c r="Q2918" s="974"/>
    </row>
    <row r="2919" spans="1:17" ht="12.75">
      <c r="A2919" s="1051"/>
      <c r="B2919" s="1093"/>
      <c r="C2919" s="974"/>
      <c r="D2919" s="974"/>
      <c r="E2919" s="974"/>
      <c r="F2919" s="974"/>
      <c r="G2919" s="974"/>
      <c r="H2919" s="974"/>
      <c r="I2919" s="1051"/>
      <c r="J2919" s="1052"/>
      <c r="K2919" s="974"/>
      <c r="L2919" s="974"/>
      <c r="M2919" s="974"/>
      <c r="N2919" s="974"/>
      <c r="O2919" s="974"/>
      <c r="P2919" s="974"/>
      <c r="Q2919" s="974"/>
    </row>
    <row r="2920" spans="1:17" ht="12.75">
      <c r="A2920" s="1051"/>
      <c r="B2920" s="1093"/>
      <c r="C2920" s="974"/>
      <c r="D2920" s="974"/>
      <c r="E2920" s="974"/>
      <c r="F2920" s="974"/>
      <c r="G2920" s="974"/>
      <c r="H2920" s="974"/>
      <c r="I2920" s="1051"/>
      <c r="J2920" s="1052"/>
      <c r="K2920" s="974"/>
      <c r="L2920" s="974"/>
      <c r="M2920" s="974"/>
      <c r="N2920" s="974"/>
      <c r="O2920" s="974"/>
      <c r="P2920" s="974"/>
      <c r="Q2920" s="974"/>
    </row>
    <row r="2921" spans="1:17" ht="12.75">
      <c r="A2921" s="1051"/>
      <c r="B2921" s="1093"/>
      <c r="C2921" s="974"/>
      <c r="D2921" s="974"/>
      <c r="E2921" s="974"/>
      <c r="F2921" s="974"/>
      <c r="G2921" s="974"/>
      <c r="H2921" s="974"/>
      <c r="I2921" s="1051"/>
      <c r="J2921" s="1052"/>
      <c r="K2921" s="974"/>
      <c r="L2921" s="974"/>
      <c r="M2921" s="974"/>
      <c r="N2921" s="974"/>
      <c r="O2921" s="974"/>
      <c r="P2921" s="974"/>
      <c r="Q2921" s="974"/>
    </row>
    <row r="2922" spans="1:17" ht="12.75">
      <c r="A2922" s="1051"/>
      <c r="B2922" s="1093"/>
      <c r="C2922" s="974"/>
      <c r="D2922" s="974"/>
      <c r="E2922" s="974"/>
      <c r="F2922" s="974"/>
      <c r="G2922" s="974"/>
      <c r="H2922" s="974"/>
      <c r="I2922" s="1051"/>
      <c r="J2922" s="1052"/>
      <c r="K2922" s="974"/>
      <c r="L2922" s="974"/>
      <c r="M2922" s="974"/>
      <c r="N2922" s="974"/>
      <c r="O2922" s="974"/>
      <c r="P2922" s="974"/>
      <c r="Q2922" s="974"/>
    </row>
    <row r="2923" spans="1:17" ht="12.75">
      <c r="A2923" s="1051"/>
      <c r="B2923" s="1093"/>
      <c r="C2923" s="974"/>
      <c r="D2923" s="974"/>
      <c r="E2923" s="974"/>
      <c r="F2923" s="974"/>
      <c r="G2923" s="974"/>
      <c r="H2923" s="974"/>
      <c r="I2923" s="1051"/>
      <c r="J2923" s="1052"/>
      <c r="K2923" s="974"/>
      <c r="L2923" s="974"/>
      <c r="M2923" s="974"/>
      <c r="N2923" s="974"/>
      <c r="O2923" s="974"/>
      <c r="P2923" s="974"/>
      <c r="Q2923" s="974"/>
    </row>
    <row r="2924" spans="1:17" ht="12.75">
      <c r="A2924" s="1051"/>
      <c r="B2924" s="1093"/>
      <c r="C2924" s="974"/>
      <c r="D2924" s="974"/>
      <c r="E2924" s="974"/>
      <c r="F2924" s="974"/>
      <c r="G2924" s="974"/>
      <c r="H2924" s="974"/>
      <c r="I2924" s="1051"/>
      <c r="J2924" s="1052"/>
      <c r="K2924" s="974"/>
      <c r="L2924" s="974"/>
      <c r="M2924" s="974"/>
      <c r="N2924" s="974"/>
      <c r="O2924" s="974"/>
      <c r="P2924" s="974"/>
      <c r="Q2924" s="974"/>
    </row>
    <row r="2925" spans="1:17" ht="12.75">
      <c r="A2925" s="1051"/>
      <c r="B2925" s="1093"/>
      <c r="C2925" s="974"/>
      <c r="D2925" s="974"/>
      <c r="E2925" s="974"/>
      <c r="F2925" s="974"/>
      <c r="G2925" s="974"/>
      <c r="H2925" s="974"/>
      <c r="I2925" s="1051"/>
      <c r="J2925" s="1052"/>
      <c r="K2925" s="974"/>
      <c r="L2925" s="974"/>
      <c r="M2925" s="974"/>
      <c r="N2925" s="974"/>
      <c r="O2925" s="974"/>
      <c r="P2925" s="974"/>
      <c r="Q2925" s="974"/>
    </row>
    <row r="2926" spans="1:17" ht="12.75">
      <c r="A2926" s="1051"/>
      <c r="B2926" s="1093"/>
      <c r="C2926" s="974"/>
      <c r="D2926" s="974"/>
      <c r="E2926" s="974"/>
      <c r="F2926" s="974"/>
      <c r="G2926" s="974"/>
      <c r="H2926" s="974"/>
      <c r="I2926" s="1051"/>
      <c r="J2926" s="1052"/>
      <c r="K2926" s="974"/>
      <c r="L2926" s="974"/>
      <c r="M2926" s="974"/>
      <c r="N2926" s="974"/>
      <c r="O2926" s="974"/>
      <c r="P2926" s="974"/>
      <c r="Q2926" s="974"/>
    </row>
    <row r="2927" spans="1:17" ht="12.75">
      <c r="A2927" s="1051"/>
      <c r="B2927" s="1093"/>
      <c r="C2927" s="974"/>
      <c r="D2927" s="974"/>
      <c r="E2927" s="974"/>
      <c r="F2927" s="974"/>
      <c r="G2927" s="974"/>
      <c r="H2927" s="974"/>
      <c r="I2927" s="1051"/>
      <c r="J2927" s="1052"/>
      <c r="K2927" s="974"/>
      <c r="L2927" s="974"/>
      <c r="M2927" s="974"/>
      <c r="N2927" s="974"/>
      <c r="O2927" s="974"/>
      <c r="P2927" s="974"/>
      <c r="Q2927" s="974"/>
    </row>
    <row r="2928" spans="1:17" ht="12.75">
      <c r="A2928" s="1051"/>
      <c r="B2928" s="1093"/>
      <c r="C2928" s="974"/>
      <c r="D2928" s="974"/>
      <c r="E2928" s="974"/>
      <c r="F2928" s="974"/>
      <c r="G2928" s="974"/>
      <c r="H2928" s="974"/>
      <c r="I2928" s="1051"/>
      <c r="J2928" s="1052"/>
      <c r="K2928" s="974"/>
      <c r="L2928" s="974"/>
      <c r="M2928" s="974"/>
      <c r="N2928" s="974"/>
      <c r="O2928" s="974"/>
      <c r="P2928" s="974"/>
      <c r="Q2928" s="974"/>
    </row>
    <row r="2929" spans="1:17" ht="12.75">
      <c r="A2929" s="1051"/>
      <c r="B2929" s="1093"/>
      <c r="C2929" s="974"/>
      <c r="D2929" s="974"/>
      <c r="E2929" s="974"/>
      <c r="F2929" s="974"/>
      <c r="G2929" s="974"/>
      <c r="H2929" s="974"/>
      <c r="I2929" s="1051"/>
      <c r="J2929" s="1052"/>
      <c r="K2929" s="974"/>
      <c r="L2929" s="974"/>
      <c r="M2929" s="974"/>
      <c r="N2929" s="974"/>
      <c r="O2929" s="974"/>
      <c r="P2929" s="974"/>
      <c r="Q2929" s="974"/>
    </row>
    <row r="2930" spans="1:17" ht="12.75">
      <c r="A2930" s="1051"/>
      <c r="B2930" s="1093"/>
      <c r="C2930" s="974"/>
      <c r="D2930" s="974"/>
      <c r="E2930" s="974"/>
      <c r="F2930" s="974"/>
      <c r="G2930" s="974"/>
      <c r="H2930" s="974"/>
      <c r="I2930" s="1051"/>
      <c r="J2930" s="1052"/>
      <c r="K2930" s="974"/>
      <c r="L2930" s="974"/>
      <c r="M2930" s="974"/>
      <c r="N2930" s="974"/>
      <c r="O2930" s="974"/>
      <c r="P2930" s="974"/>
      <c r="Q2930" s="974"/>
    </row>
    <row r="2931" spans="1:17" ht="12.75">
      <c r="A2931" s="1051"/>
      <c r="B2931" s="1093"/>
      <c r="C2931" s="974"/>
      <c r="D2931" s="974"/>
      <c r="E2931" s="974"/>
      <c r="F2931" s="974"/>
      <c r="G2931" s="974"/>
      <c r="H2931" s="974"/>
      <c r="I2931" s="1051"/>
      <c r="J2931" s="1052"/>
      <c r="K2931" s="974"/>
      <c r="L2931" s="974"/>
      <c r="M2931" s="974"/>
      <c r="N2931" s="974"/>
      <c r="O2931" s="974"/>
      <c r="P2931" s="974"/>
      <c r="Q2931" s="974"/>
    </row>
    <row r="2932" spans="1:17" ht="12.75">
      <c r="A2932" s="1051"/>
      <c r="B2932" s="1093"/>
      <c r="C2932" s="974"/>
      <c r="D2932" s="974"/>
      <c r="E2932" s="974"/>
      <c r="F2932" s="974"/>
      <c r="G2932" s="974"/>
      <c r="H2932" s="974"/>
      <c r="I2932" s="1051"/>
      <c r="J2932" s="1052"/>
      <c r="K2932" s="974"/>
      <c r="L2932" s="974"/>
      <c r="M2932" s="974"/>
      <c r="N2932" s="974"/>
      <c r="O2932" s="974"/>
      <c r="P2932" s="974"/>
      <c r="Q2932" s="974"/>
    </row>
    <row r="2933" spans="1:17" ht="12.75">
      <c r="A2933" s="1051"/>
      <c r="B2933" s="1093"/>
      <c r="C2933" s="974"/>
      <c r="D2933" s="974"/>
      <c r="E2933" s="974"/>
      <c r="F2933" s="974"/>
      <c r="G2933" s="974"/>
      <c r="H2933" s="974"/>
      <c r="I2933" s="1051"/>
      <c r="J2933" s="1052"/>
      <c r="K2933" s="974"/>
      <c r="L2933" s="974"/>
      <c r="M2933" s="974"/>
      <c r="N2933" s="974"/>
      <c r="O2933" s="974"/>
      <c r="P2933" s="974"/>
      <c r="Q2933" s="974"/>
    </row>
    <row r="2934" spans="1:17" ht="12.75">
      <c r="A2934" s="1051"/>
      <c r="B2934" s="1093"/>
      <c r="C2934" s="974"/>
      <c r="D2934" s="974"/>
      <c r="E2934" s="974"/>
      <c r="F2934" s="974"/>
      <c r="G2934" s="974"/>
      <c r="H2934" s="974"/>
      <c r="I2934" s="1051"/>
      <c r="J2934" s="1052"/>
      <c r="K2934" s="974"/>
      <c r="L2934" s="974"/>
      <c r="M2934" s="974"/>
      <c r="N2934" s="974"/>
      <c r="O2934" s="974"/>
      <c r="P2934" s="974"/>
      <c r="Q2934" s="974"/>
    </row>
    <row r="2935" spans="1:17" ht="12.75">
      <c r="A2935" s="1051"/>
      <c r="B2935" s="1093"/>
      <c r="C2935" s="974"/>
      <c r="D2935" s="974"/>
      <c r="E2935" s="974"/>
      <c r="F2935" s="974"/>
      <c r="G2935" s="974"/>
      <c r="H2935" s="974"/>
      <c r="I2935" s="1051"/>
      <c r="J2935" s="1052"/>
      <c r="K2935" s="974"/>
      <c r="L2935" s="974"/>
      <c r="M2935" s="974"/>
      <c r="N2935" s="974"/>
      <c r="O2935" s="974"/>
      <c r="P2935" s="974"/>
      <c r="Q2935" s="974"/>
    </row>
    <row r="2936" spans="1:17" ht="12.75">
      <c r="A2936" s="1051"/>
      <c r="B2936" s="1093"/>
      <c r="C2936" s="974"/>
      <c r="D2936" s="974"/>
      <c r="E2936" s="974"/>
      <c r="F2936" s="974"/>
      <c r="G2936" s="974"/>
      <c r="H2936" s="974"/>
      <c r="I2936" s="1051"/>
      <c r="J2936" s="1052"/>
      <c r="K2936" s="974"/>
      <c r="L2936" s="974"/>
      <c r="M2936" s="974"/>
      <c r="N2936" s="974"/>
      <c r="O2936" s="974"/>
      <c r="P2936" s="974"/>
      <c r="Q2936" s="974"/>
    </row>
    <row r="2937" spans="1:17" ht="12.75">
      <c r="A2937" s="1051"/>
      <c r="B2937" s="1093"/>
      <c r="C2937" s="974"/>
      <c r="D2937" s="974"/>
      <c r="E2937" s="974"/>
      <c r="F2937" s="974"/>
      <c r="G2937" s="974"/>
      <c r="H2937" s="974"/>
      <c r="I2937" s="1051"/>
      <c r="J2937" s="1052"/>
      <c r="K2937" s="974"/>
      <c r="L2937" s="974"/>
      <c r="M2937" s="974"/>
      <c r="N2937" s="974"/>
      <c r="O2937" s="974"/>
      <c r="P2937" s="974"/>
      <c r="Q2937" s="974"/>
    </row>
    <row r="2938" spans="1:17" ht="12.75">
      <c r="A2938" s="1051"/>
      <c r="B2938" s="1093"/>
      <c r="C2938" s="974"/>
      <c r="D2938" s="974"/>
      <c r="E2938" s="974"/>
      <c r="F2938" s="974"/>
      <c r="G2938" s="974"/>
      <c r="H2938" s="974"/>
      <c r="I2938" s="1051"/>
      <c r="J2938" s="1052"/>
      <c r="K2938" s="974"/>
      <c r="L2938" s="974"/>
      <c r="M2938" s="974"/>
      <c r="N2938" s="974"/>
      <c r="O2938" s="974"/>
      <c r="P2938" s="974"/>
      <c r="Q2938" s="974"/>
    </row>
    <row r="2939" spans="1:17" ht="12.75">
      <c r="A2939" s="1051"/>
      <c r="B2939" s="1093"/>
      <c r="C2939" s="974"/>
      <c r="D2939" s="974"/>
      <c r="E2939" s="974"/>
      <c r="F2939" s="974"/>
      <c r="G2939" s="974"/>
      <c r="H2939" s="974"/>
      <c r="I2939" s="1051"/>
      <c r="J2939" s="1052"/>
      <c r="K2939" s="974"/>
      <c r="L2939" s="974"/>
      <c r="M2939" s="974"/>
      <c r="N2939" s="974"/>
      <c r="O2939" s="974"/>
      <c r="P2939" s="974"/>
      <c r="Q2939" s="974"/>
    </row>
    <row r="2940" spans="1:17" ht="12.75">
      <c r="A2940" s="1051"/>
      <c r="B2940" s="1093"/>
      <c r="C2940" s="974"/>
      <c r="D2940" s="974"/>
      <c r="E2940" s="974"/>
      <c r="F2940" s="974"/>
      <c r="G2940" s="974"/>
      <c r="H2940" s="974"/>
      <c r="I2940" s="1051"/>
      <c r="J2940" s="1052"/>
      <c r="K2940" s="974"/>
      <c r="L2940" s="974"/>
      <c r="M2940" s="974"/>
      <c r="N2940" s="974"/>
      <c r="O2940" s="974"/>
      <c r="P2940" s="974"/>
      <c r="Q2940" s="974"/>
    </row>
    <row r="2941" spans="1:17" ht="12.75">
      <c r="A2941" s="1051"/>
      <c r="B2941" s="1093"/>
      <c r="C2941" s="974"/>
      <c r="D2941" s="974"/>
      <c r="E2941" s="974"/>
      <c r="F2941" s="974"/>
      <c r="G2941" s="974"/>
      <c r="H2941" s="974"/>
      <c r="I2941" s="1051"/>
      <c r="J2941" s="1052"/>
      <c r="K2941" s="974"/>
      <c r="L2941" s="974"/>
      <c r="M2941" s="974"/>
      <c r="N2941" s="974"/>
      <c r="O2941" s="974"/>
      <c r="P2941" s="974"/>
      <c r="Q2941" s="974"/>
    </row>
    <row r="2942" spans="1:17" ht="12.75">
      <c r="A2942" s="1051"/>
      <c r="B2942" s="1093"/>
      <c r="C2942" s="974"/>
      <c r="D2942" s="974"/>
      <c r="E2942" s="974"/>
      <c r="F2942" s="974"/>
      <c r="G2942" s="974"/>
      <c r="H2942" s="974"/>
      <c r="I2942" s="1051"/>
      <c r="J2942" s="1052"/>
      <c r="K2942" s="974"/>
      <c r="L2942" s="974"/>
      <c r="M2942" s="974"/>
      <c r="N2942" s="974"/>
      <c r="O2942" s="974"/>
      <c r="P2942" s="974"/>
      <c r="Q2942" s="974"/>
    </row>
    <row r="2943" spans="1:17" ht="12.75">
      <c r="A2943" s="1051"/>
      <c r="B2943" s="1093"/>
      <c r="C2943" s="974"/>
      <c r="D2943" s="974"/>
      <c r="E2943" s="974"/>
      <c r="F2943" s="974"/>
      <c r="G2943" s="974"/>
      <c r="H2943" s="974"/>
      <c r="I2943" s="1051"/>
      <c r="J2943" s="1052"/>
      <c r="K2943" s="974"/>
      <c r="L2943" s="974"/>
      <c r="M2943" s="974"/>
      <c r="N2943" s="974"/>
      <c r="O2943" s="974"/>
      <c r="P2943" s="974"/>
      <c r="Q2943" s="974"/>
    </row>
    <row r="2944" spans="1:17" ht="12.75">
      <c r="A2944" s="1051"/>
      <c r="B2944" s="1093"/>
      <c r="C2944" s="974"/>
      <c r="D2944" s="974"/>
      <c r="E2944" s="974"/>
      <c r="F2944" s="974"/>
      <c r="G2944" s="974"/>
      <c r="H2944" s="974"/>
      <c r="I2944" s="1051"/>
      <c r="J2944" s="1052"/>
      <c r="K2944" s="974"/>
      <c r="L2944" s="974"/>
      <c r="M2944" s="974"/>
      <c r="N2944" s="974"/>
      <c r="O2944" s="974"/>
      <c r="P2944" s="974"/>
      <c r="Q2944" s="974"/>
    </row>
    <row r="2945" spans="1:17" ht="12.75">
      <c r="A2945" s="1051"/>
      <c r="B2945" s="1093"/>
      <c r="C2945" s="974"/>
      <c r="D2945" s="974"/>
      <c r="E2945" s="974"/>
      <c r="F2945" s="974"/>
      <c r="G2945" s="974"/>
      <c r="H2945" s="974"/>
      <c r="I2945" s="1051"/>
      <c r="J2945" s="1052"/>
      <c r="K2945" s="974"/>
      <c r="L2945" s="974"/>
      <c r="M2945" s="974"/>
      <c r="N2945" s="974"/>
      <c r="O2945" s="974"/>
      <c r="P2945" s="974"/>
      <c r="Q2945" s="974"/>
    </row>
    <row r="2946" spans="1:17" ht="12.75">
      <c r="A2946" s="1051"/>
      <c r="B2946" s="1093"/>
      <c r="C2946" s="974"/>
      <c r="D2946" s="974"/>
      <c r="E2946" s="974"/>
      <c r="F2946" s="974"/>
      <c r="G2946" s="974"/>
      <c r="H2946" s="974"/>
      <c r="I2946" s="1051"/>
      <c r="J2946" s="1052"/>
      <c r="K2946" s="974"/>
      <c r="L2946" s="974"/>
      <c r="M2946" s="974"/>
      <c r="N2946" s="974"/>
      <c r="O2946" s="974"/>
      <c r="P2946" s="974"/>
      <c r="Q2946" s="974"/>
    </row>
    <row r="2947" spans="1:17" ht="12.75">
      <c r="A2947" s="1051"/>
      <c r="B2947" s="1093"/>
      <c r="C2947" s="974"/>
      <c r="D2947" s="974"/>
      <c r="E2947" s="974"/>
      <c r="F2947" s="974"/>
      <c r="G2947" s="974"/>
      <c r="H2947" s="974"/>
      <c r="I2947" s="1051"/>
      <c r="J2947" s="1052"/>
      <c r="K2947" s="974"/>
      <c r="L2947" s="974"/>
      <c r="M2947" s="974"/>
      <c r="N2947" s="974"/>
      <c r="O2947" s="974"/>
      <c r="P2947" s="974"/>
      <c r="Q2947" s="974"/>
    </row>
    <row r="2948" spans="1:17" ht="12.75">
      <c r="A2948" s="1051"/>
      <c r="B2948" s="1093"/>
      <c r="C2948" s="974"/>
      <c r="D2948" s="974"/>
      <c r="E2948" s="974"/>
      <c r="F2948" s="974"/>
      <c r="G2948" s="974"/>
      <c r="H2948" s="974"/>
      <c r="I2948" s="1051"/>
      <c r="J2948" s="1052"/>
      <c r="K2948" s="974"/>
      <c r="L2948" s="974"/>
      <c r="M2948" s="974"/>
      <c r="N2948" s="974"/>
      <c r="O2948" s="974"/>
      <c r="P2948" s="974"/>
      <c r="Q2948" s="974"/>
    </row>
    <row r="2949" spans="1:17" ht="12.75">
      <c r="A2949" s="1051"/>
      <c r="B2949" s="1093"/>
      <c r="C2949" s="974"/>
      <c r="D2949" s="974"/>
      <c r="E2949" s="974"/>
      <c r="F2949" s="974"/>
      <c r="G2949" s="974"/>
      <c r="H2949" s="974"/>
      <c r="I2949" s="1051"/>
      <c r="J2949" s="1052"/>
      <c r="K2949" s="974"/>
      <c r="L2949" s="974"/>
      <c r="M2949" s="974"/>
      <c r="N2949" s="974"/>
      <c r="O2949" s="974"/>
      <c r="P2949" s="974"/>
      <c r="Q2949" s="974"/>
    </row>
    <row r="2950" spans="1:17" ht="12.75">
      <c r="A2950" s="1051"/>
      <c r="B2950" s="1093"/>
      <c r="C2950" s="974"/>
      <c r="D2950" s="974"/>
      <c r="E2950" s="974"/>
      <c r="F2950" s="974"/>
      <c r="G2950" s="974"/>
      <c r="H2950" s="974"/>
      <c r="I2950" s="1051"/>
      <c r="J2950" s="1052"/>
      <c r="K2950" s="974"/>
      <c r="L2950" s="974"/>
      <c r="M2950" s="974"/>
      <c r="N2950" s="974"/>
      <c r="O2950" s="974"/>
      <c r="P2950" s="974"/>
      <c r="Q2950" s="974"/>
    </row>
    <row r="2951" spans="1:17" ht="12.75">
      <c r="A2951" s="1051"/>
      <c r="B2951" s="1093"/>
      <c r="C2951" s="974"/>
      <c r="D2951" s="974"/>
      <c r="E2951" s="974"/>
      <c r="F2951" s="974"/>
      <c r="G2951" s="974"/>
      <c r="H2951" s="974"/>
      <c r="I2951" s="1051"/>
      <c r="J2951" s="1052"/>
      <c r="K2951" s="974"/>
      <c r="L2951" s="974"/>
      <c r="M2951" s="974"/>
      <c r="N2951" s="974"/>
      <c r="O2951" s="974"/>
      <c r="P2951" s="974"/>
      <c r="Q2951" s="974"/>
    </row>
    <row r="2952" spans="1:17" ht="12.75">
      <c r="A2952" s="1051"/>
      <c r="B2952" s="1093"/>
      <c r="C2952" s="974"/>
      <c r="D2952" s="974"/>
      <c r="E2952" s="974"/>
      <c r="F2952" s="974"/>
      <c r="G2952" s="974"/>
      <c r="H2952" s="974"/>
      <c r="I2952" s="1051"/>
      <c r="J2952" s="1052"/>
      <c r="K2952" s="974"/>
      <c r="L2952" s="974"/>
      <c r="M2952" s="974"/>
      <c r="N2952" s="974"/>
      <c r="O2952" s="974"/>
      <c r="P2952" s="974"/>
      <c r="Q2952" s="974"/>
    </row>
    <row r="2953" spans="1:17" ht="12.75">
      <c r="A2953" s="1051"/>
      <c r="B2953" s="1093"/>
      <c r="C2953" s="974"/>
      <c r="D2953" s="974"/>
      <c r="E2953" s="974"/>
      <c r="F2953" s="974"/>
      <c r="G2953" s="974"/>
      <c r="H2953" s="974"/>
      <c r="I2953" s="1051"/>
      <c r="J2953" s="1052"/>
      <c r="K2953" s="974"/>
      <c r="L2953" s="974"/>
      <c r="M2953" s="974"/>
      <c r="N2953" s="974"/>
      <c r="O2953" s="974"/>
      <c r="P2953" s="974"/>
      <c r="Q2953" s="974"/>
    </row>
    <row r="2954" spans="1:17" ht="12.75">
      <c r="A2954" s="1051"/>
      <c r="B2954" s="1093"/>
      <c r="C2954" s="974"/>
      <c r="D2954" s="974"/>
      <c r="E2954" s="974"/>
      <c r="F2954" s="974"/>
      <c r="G2954" s="974"/>
      <c r="H2954" s="974"/>
      <c r="I2954" s="1051"/>
      <c r="J2954" s="1052"/>
      <c r="K2954" s="974"/>
      <c r="L2954" s="974"/>
      <c r="M2954" s="974"/>
      <c r="N2954" s="974"/>
      <c r="O2954" s="974"/>
      <c r="P2954" s="974"/>
      <c r="Q2954" s="974"/>
    </row>
    <row r="2955" spans="1:17" ht="12.75">
      <c r="A2955" s="1051"/>
      <c r="B2955" s="1093"/>
      <c r="C2955" s="974"/>
      <c r="D2955" s="974"/>
      <c r="E2955" s="974"/>
      <c r="F2955" s="974"/>
      <c r="G2955" s="974"/>
      <c r="H2955" s="974"/>
      <c r="I2955" s="1051"/>
      <c r="J2955" s="1052"/>
      <c r="K2955" s="974"/>
      <c r="L2955" s="974"/>
      <c r="M2955" s="974"/>
      <c r="N2955" s="974"/>
      <c r="O2955" s="974"/>
      <c r="P2955" s="974"/>
      <c r="Q2955" s="974"/>
    </row>
    <row r="2956" spans="1:17" ht="12.75">
      <c r="A2956" s="1051"/>
      <c r="B2956" s="1093"/>
      <c r="C2956" s="974"/>
      <c r="D2956" s="974"/>
      <c r="E2956" s="974"/>
      <c r="F2956" s="974"/>
      <c r="G2956" s="974"/>
      <c r="H2956" s="974"/>
      <c r="I2956" s="1051"/>
      <c r="J2956" s="1052"/>
      <c r="K2956" s="974"/>
      <c r="L2956" s="974"/>
      <c r="M2956" s="974"/>
      <c r="N2956" s="974"/>
      <c r="O2956" s="974"/>
      <c r="P2956" s="974"/>
      <c r="Q2956" s="974"/>
    </row>
    <row r="2957" spans="1:17" ht="12.75">
      <c r="A2957" s="1051"/>
      <c r="B2957" s="1093"/>
      <c r="C2957" s="974"/>
      <c r="D2957" s="974"/>
      <c r="E2957" s="974"/>
      <c r="F2957" s="974"/>
      <c r="G2957" s="974"/>
      <c r="H2957" s="974"/>
      <c r="I2957" s="1051"/>
      <c r="J2957" s="1052"/>
      <c r="K2957" s="974"/>
      <c r="L2957" s="974"/>
      <c r="M2957" s="974"/>
      <c r="N2957" s="974"/>
      <c r="O2957" s="974"/>
      <c r="P2957" s="974"/>
      <c r="Q2957" s="974"/>
    </row>
    <row r="2958" spans="1:17" ht="12.75">
      <c r="A2958" s="1051"/>
      <c r="B2958" s="1093"/>
      <c r="C2958" s="974"/>
      <c r="D2958" s="974"/>
      <c r="E2958" s="974"/>
      <c r="F2958" s="974"/>
      <c r="G2958" s="974"/>
      <c r="H2958" s="974"/>
      <c r="I2958" s="1051"/>
      <c r="J2958" s="1052"/>
      <c r="K2958" s="974"/>
      <c r="L2958" s="974"/>
      <c r="M2958" s="974"/>
      <c r="N2958" s="974"/>
      <c r="O2958" s="974"/>
      <c r="P2958" s="974"/>
      <c r="Q2958" s="974"/>
    </row>
    <row r="2959" spans="1:17" ht="12.75">
      <c r="A2959" s="1051"/>
      <c r="B2959" s="1093"/>
      <c r="C2959" s="974"/>
      <c r="D2959" s="974"/>
      <c r="E2959" s="974"/>
      <c r="F2959" s="974"/>
      <c r="G2959" s="974"/>
      <c r="H2959" s="974"/>
      <c r="I2959" s="1051"/>
      <c r="J2959" s="1052"/>
      <c r="K2959" s="974"/>
      <c r="L2959" s="974"/>
      <c r="M2959" s="974"/>
      <c r="N2959" s="974"/>
      <c r="O2959" s="974"/>
      <c r="P2959" s="974"/>
      <c r="Q2959" s="974"/>
    </row>
    <row r="2960" spans="1:17" ht="12.75">
      <c r="A2960" s="1051"/>
      <c r="B2960" s="1093"/>
      <c r="C2960" s="974"/>
      <c r="D2960" s="974"/>
      <c r="E2960" s="974"/>
      <c r="F2960" s="974"/>
      <c r="G2960" s="974"/>
      <c r="H2960" s="974"/>
      <c r="I2960" s="1051"/>
      <c r="J2960" s="1052"/>
      <c r="K2960" s="974"/>
      <c r="L2960" s="974"/>
      <c r="M2960" s="974"/>
      <c r="N2960" s="974"/>
      <c r="O2960" s="974"/>
      <c r="P2960" s="974"/>
      <c r="Q2960" s="974"/>
    </row>
    <row r="2961" spans="1:17" ht="12.75">
      <c r="A2961" s="1051"/>
      <c r="B2961" s="1093"/>
      <c r="C2961" s="974"/>
      <c r="D2961" s="974"/>
      <c r="E2961" s="974"/>
      <c r="F2961" s="974"/>
      <c r="G2961" s="974"/>
      <c r="H2961" s="974"/>
      <c r="I2961" s="1051"/>
      <c r="J2961" s="1052"/>
      <c r="K2961" s="974"/>
      <c r="L2961" s="974"/>
      <c r="M2961" s="974"/>
      <c r="N2961" s="974"/>
      <c r="O2961" s="974"/>
      <c r="P2961" s="974"/>
      <c r="Q2961" s="974"/>
    </row>
    <row r="2962" spans="1:17" ht="12.75">
      <c r="A2962" s="1051"/>
      <c r="B2962" s="1093"/>
      <c r="C2962" s="974"/>
      <c r="D2962" s="974"/>
      <c r="E2962" s="974"/>
      <c r="F2962" s="974"/>
      <c r="G2962" s="974"/>
      <c r="H2962" s="974"/>
      <c r="I2962" s="1051"/>
      <c r="J2962" s="1052"/>
      <c r="K2962" s="974"/>
      <c r="L2962" s="974"/>
      <c r="M2962" s="974"/>
      <c r="N2962" s="974"/>
      <c r="O2962" s="974"/>
      <c r="P2962" s="974"/>
      <c r="Q2962" s="974"/>
    </row>
    <row r="2963" spans="1:17" ht="12.75">
      <c r="A2963" s="1051"/>
      <c r="B2963" s="1093"/>
      <c r="C2963" s="974"/>
      <c r="D2963" s="974"/>
      <c r="E2963" s="974"/>
      <c r="F2963" s="974"/>
      <c r="G2963" s="974"/>
      <c r="H2963" s="974"/>
      <c r="I2963" s="1051"/>
      <c r="J2963" s="1052"/>
      <c r="K2963" s="974"/>
      <c r="L2963" s="974"/>
      <c r="M2963" s="974"/>
      <c r="N2963" s="974"/>
      <c r="O2963" s="974"/>
      <c r="P2963" s="974"/>
      <c r="Q2963" s="974"/>
    </row>
    <row r="2964" spans="1:17" ht="12.75">
      <c r="A2964" s="1051"/>
      <c r="B2964" s="1093"/>
      <c r="C2964" s="974"/>
      <c r="D2964" s="974"/>
      <c r="E2964" s="974"/>
      <c r="F2964" s="974"/>
      <c r="G2964" s="974"/>
      <c r="H2964" s="974"/>
      <c r="I2964" s="1051"/>
      <c r="J2964" s="1052"/>
      <c r="K2964" s="974"/>
      <c r="L2964" s="974"/>
      <c r="M2964" s="974"/>
      <c r="N2964" s="974"/>
      <c r="O2964" s="974"/>
      <c r="P2964" s="974"/>
      <c r="Q2964" s="974"/>
    </row>
    <row r="2965" spans="1:17" ht="12.75">
      <c r="A2965" s="1051"/>
      <c r="B2965" s="1093"/>
      <c r="C2965" s="974"/>
      <c r="D2965" s="974"/>
      <c r="E2965" s="974"/>
      <c r="F2965" s="974"/>
      <c r="G2965" s="974"/>
      <c r="H2965" s="974"/>
      <c r="I2965" s="1051"/>
      <c r="J2965" s="1052"/>
      <c r="K2965" s="974"/>
      <c r="L2965" s="974"/>
      <c r="M2965" s="974"/>
      <c r="N2965" s="974"/>
      <c r="O2965" s="974"/>
      <c r="P2965" s="974"/>
      <c r="Q2965" s="974"/>
    </row>
    <row r="2966" spans="1:17" ht="12.75">
      <c r="A2966" s="1051"/>
      <c r="B2966" s="1093"/>
      <c r="C2966" s="974"/>
      <c r="D2966" s="974"/>
      <c r="E2966" s="974"/>
      <c r="F2966" s="974"/>
      <c r="G2966" s="974"/>
      <c r="H2966" s="974"/>
      <c r="I2966" s="1051"/>
      <c r="J2966" s="1052"/>
      <c r="K2966" s="974"/>
      <c r="L2966" s="974"/>
      <c r="M2966" s="974"/>
      <c r="N2966" s="974"/>
      <c r="O2966" s="974"/>
      <c r="P2966" s="974"/>
      <c r="Q2966" s="974"/>
    </row>
    <row r="2967" spans="1:17" ht="12.75">
      <c r="A2967" s="1051"/>
      <c r="B2967" s="1093"/>
      <c r="C2967" s="974"/>
      <c r="D2967" s="974"/>
      <c r="E2967" s="974"/>
      <c r="F2967" s="974"/>
      <c r="G2967" s="974"/>
      <c r="H2967" s="974"/>
      <c r="I2967" s="1051"/>
      <c r="J2967" s="1052"/>
      <c r="K2967" s="974"/>
      <c r="L2967" s="974"/>
      <c r="M2967" s="974"/>
      <c r="N2967" s="974"/>
      <c r="O2967" s="974"/>
      <c r="P2967" s="974"/>
      <c r="Q2967" s="974"/>
    </row>
    <row r="2968" spans="1:17" ht="12.75">
      <c r="A2968" s="1051"/>
      <c r="B2968" s="1093"/>
      <c r="C2968" s="974"/>
      <c r="D2968" s="974"/>
      <c r="E2968" s="974"/>
      <c r="F2968" s="974"/>
      <c r="G2968" s="974"/>
      <c r="H2968" s="974"/>
      <c r="I2968" s="1051"/>
      <c r="J2968" s="1052"/>
      <c r="K2968" s="974"/>
      <c r="L2968" s="974"/>
      <c r="M2968" s="974"/>
      <c r="N2968" s="974"/>
      <c r="O2968" s="974"/>
      <c r="P2968" s="974"/>
      <c r="Q2968" s="974"/>
    </row>
    <row r="2969" spans="1:17" ht="12.75">
      <c r="A2969" s="1051"/>
      <c r="B2969" s="1093"/>
      <c r="C2969" s="974"/>
      <c r="D2969" s="974"/>
      <c r="E2969" s="974"/>
      <c r="F2969" s="974"/>
      <c r="G2969" s="974"/>
      <c r="H2969" s="974"/>
      <c r="I2969" s="1051"/>
      <c r="J2969" s="1052"/>
      <c r="K2969" s="974"/>
      <c r="L2969" s="974"/>
      <c r="M2969" s="974"/>
      <c r="N2969" s="974"/>
      <c r="O2969" s="974"/>
      <c r="P2969" s="974"/>
      <c r="Q2969" s="974"/>
    </row>
    <row r="2970" spans="1:17" ht="12.75">
      <c r="A2970" s="1051"/>
      <c r="B2970" s="1093"/>
      <c r="C2970" s="974"/>
      <c r="D2970" s="974"/>
      <c r="E2970" s="974"/>
      <c r="F2970" s="974"/>
      <c r="G2970" s="974"/>
      <c r="H2970" s="974"/>
      <c r="I2970" s="1051"/>
      <c r="J2970" s="1052"/>
      <c r="K2970" s="974"/>
      <c r="L2970" s="974"/>
      <c r="M2970" s="974"/>
      <c r="N2970" s="974"/>
      <c r="O2970" s="974"/>
      <c r="P2970" s="974"/>
      <c r="Q2970" s="974"/>
    </row>
    <row r="2971" spans="1:17" ht="12.75">
      <c r="A2971" s="1051"/>
      <c r="B2971" s="1093"/>
      <c r="C2971" s="974"/>
      <c r="D2971" s="974"/>
      <c r="E2971" s="974"/>
      <c r="F2971" s="974"/>
      <c r="G2971" s="974"/>
      <c r="H2971" s="974"/>
      <c r="I2971" s="1051"/>
      <c r="J2971" s="1052"/>
      <c r="K2971" s="974"/>
      <c r="L2971" s="974"/>
      <c r="M2971" s="974"/>
      <c r="N2971" s="974"/>
      <c r="O2971" s="974"/>
      <c r="P2971" s="974"/>
      <c r="Q2971" s="974"/>
    </row>
    <row r="2972" spans="1:17" ht="12.75">
      <c r="A2972" s="1051"/>
      <c r="B2972" s="1093"/>
      <c r="C2972" s="974"/>
      <c r="D2972" s="974"/>
      <c r="E2972" s="974"/>
      <c r="F2972" s="974"/>
      <c r="G2972" s="974"/>
      <c r="H2972" s="974"/>
      <c r="I2972" s="1051"/>
      <c r="J2972" s="1052"/>
      <c r="K2972" s="974"/>
      <c r="L2972" s="974"/>
      <c r="M2972" s="974"/>
      <c r="N2972" s="974"/>
      <c r="O2972" s="974"/>
      <c r="P2972" s="974"/>
      <c r="Q2972" s="974"/>
    </row>
    <row r="2973" spans="1:17" ht="12.75">
      <c r="A2973" s="1051"/>
      <c r="B2973" s="1093"/>
      <c r="C2973" s="974"/>
      <c r="D2973" s="974"/>
      <c r="E2973" s="974"/>
      <c r="F2973" s="974"/>
      <c r="G2973" s="974"/>
      <c r="H2973" s="974"/>
      <c r="I2973" s="1051"/>
      <c r="J2973" s="1052"/>
      <c r="K2973" s="974"/>
      <c r="L2973" s="974"/>
      <c r="M2973" s="974"/>
      <c r="N2973" s="974"/>
      <c r="O2973" s="974"/>
      <c r="P2973" s="974"/>
      <c r="Q2973" s="974"/>
    </row>
    <row r="2974" spans="1:17" ht="12.75">
      <c r="A2974" s="1051"/>
      <c r="B2974" s="1093"/>
      <c r="C2974" s="974"/>
      <c r="D2974" s="974"/>
      <c r="E2974" s="974"/>
      <c r="F2974" s="974"/>
      <c r="G2974" s="974"/>
      <c r="H2974" s="974"/>
      <c r="I2974" s="1051"/>
      <c r="J2974" s="1052"/>
      <c r="K2974" s="974"/>
      <c r="L2974" s="974"/>
      <c r="M2974" s="974"/>
      <c r="N2974" s="974"/>
      <c r="O2974" s="974"/>
      <c r="P2974" s="974"/>
      <c r="Q2974" s="974"/>
    </row>
    <row r="2975" spans="1:17" ht="12.75">
      <c r="A2975" s="1051"/>
      <c r="B2975" s="1093"/>
      <c r="C2975" s="974"/>
      <c r="D2975" s="974"/>
      <c r="E2975" s="974"/>
      <c r="F2975" s="974"/>
      <c r="G2975" s="974"/>
      <c r="H2975" s="974"/>
      <c r="I2975" s="1051"/>
      <c r="J2975" s="1052"/>
      <c r="K2975" s="974"/>
      <c r="L2975" s="974"/>
      <c r="M2975" s="974"/>
      <c r="N2975" s="974"/>
      <c r="O2975" s="974"/>
      <c r="P2975" s="974"/>
      <c r="Q2975" s="974"/>
    </row>
    <row r="2976" spans="1:17" ht="12.75">
      <c r="A2976" s="1051"/>
      <c r="B2976" s="1093"/>
      <c r="C2976" s="974"/>
      <c r="D2976" s="974"/>
      <c r="E2976" s="974"/>
      <c r="F2976" s="974"/>
      <c r="G2976" s="974"/>
      <c r="H2976" s="974"/>
      <c r="I2976" s="1051"/>
      <c r="J2976" s="1052"/>
      <c r="K2976" s="974"/>
      <c r="L2976" s="974"/>
      <c r="M2976" s="974"/>
      <c r="N2976" s="974"/>
      <c r="O2976" s="974"/>
      <c r="P2976" s="974"/>
      <c r="Q2976" s="974"/>
    </row>
    <row r="2977" spans="1:17" ht="12.75">
      <c r="A2977" s="1051"/>
      <c r="B2977" s="1093"/>
      <c r="C2977" s="974"/>
      <c r="D2977" s="974"/>
      <c r="E2977" s="974"/>
      <c r="F2977" s="974"/>
      <c r="G2977" s="974"/>
      <c r="H2977" s="974"/>
      <c r="I2977" s="1051"/>
      <c r="J2977" s="1052"/>
      <c r="K2977" s="974"/>
      <c r="L2977" s="974"/>
      <c r="M2977" s="974"/>
      <c r="N2977" s="974"/>
      <c r="O2977" s="974"/>
      <c r="P2977" s="974"/>
      <c r="Q2977" s="974"/>
    </row>
    <row r="2978" spans="1:17" ht="12.75">
      <c r="A2978" s="1051"/>
      <c r="B2978" s="1093"/>
      <c r="C2978" s="974"/>
      <c r="D2978" s="974"/>
      <c r="E2978" s="974"/>
      <c r="F2978" s="974"/>
      <c r="G2978" s="974"/>
      <c r="H2978" s="974"/>
      <c r="I2978" s="1051"/>
      <c r="J2978" s="1052"/>
      <c r="K2978" s="974"/>
      <c r="L2978" s="974"/>
      <c r="M2978" s="974"/>
      <c r="N2978" s="974"/>
      <c r="O2978" s="974"/>
      <c r="P2978" s="974"/>
      <c r="Q2978" s="974"/>
    </row>
    <row r="2979" spans="1:17" ht="12.75">
      <c r="A2979" s="1051"/>
      <c r="B2979" s="1093"/>
      <c r="C2979" s="974"/>
      <c r="D2979" s="974"/>
      <c r="E2979" s="974"/>
      <c r="F2979" s="974"/>
      <c r="G2979" s="974"/>
      <c r="H2979" s="974"/>
      <c r="I2979" s="1051"/>
      <c r="J2979" s="1052"/>
      <c r="K2979" s="974"/>
      <c r="L2979" s="974"/>
      <c r="M2979" s="974"/>
      <c r="N2979" s="974"/>
      <c r="O2979" s="974"/>
      <c r="P2979" s="974"/>
      <c r="Q2979" s="974"/>
    </row>
    <row r="2980" spans="1:17" ht="12.75">
      <c r="A2980" s="1051"/>
      <c r="B2980" s="1093"/>
      <c r="C2980" s="974"/>
      <c r="D2980" s="974"/>
      <c r="E2980" s="974"/>
      <c r="F2980" s="974"/>
      <c r="G2980" s="974"/>
      <c r="H2980" s="974"/>
      <c r="I2980" s="1051"/>
      <c r="J2980" s="1052"/>
      <c r="K2980" s="974"/>
      <c r="L2980" s="974"/>
      <c r="M2980" s="974"/>
      <c r="N2980" s="974"/>
      <c r="O2980" s="974"/>
      <c r="P2980" s="974"/>
      <c r="Q2980" s="974"/>
    </row>
    <row r="2981" spans="1:17" ht="12.75">
      <c r="A2981" s="1051"/>
      <c r="B2981" s="1093"/>
      <c r="C2981" s="974"/>
      <c r="D2981" s="974"/>
      <c r="E2981" s="974"/>
      <c r="F2981" s="974"/>
      <c r="G2981" s="974"/>
      <c r="H2981" s="974"/>
      <c r="I2981" s="1051"/>
      <c r="J2981" s="1052"/>
      <c r="K2981" s="974"/>
      <c r="L2981" s="974"/>
      <c r="M2981" s="974"/>
      <c r="N2981" s="974"/>
      <c r="O2981" s="974"/>
      <c r="P2981" s="974"/>
      <c r="Q2981" s="974"/>
    </row>
    <row r="2982" spans="1:17" ht="12.75">
      <c r="A2982" s="1051"/>
      <c r="B2982" s="1093"/>
      <c r="C2982" s="974"/>
      <c r="D2982" s="974"/>
      <c r="E2982" s="974"/>
      <c r="F2982" s="974"/>
      <c r="G2982" s="974"/>
      <c r="H2982" s="974"/>
      <c r="I2982" s="1051"/>
      <c r="J2982" s="1052"/>
      <c r="K2982" s="974"/>
      <c r="L2982" s="974"/>
      <c r="M2982" s="974"/>
      <c r="N2982" s="974"/>
      <c r="O2982" s="974"/>
      <c r="P2982" s="974"/>
      <c r="Q2982" s="974"/>
    </row>
    <row r="2983" spans="1:17" ht="12.75">
      <c r="A2983" s="1051"/>
      <c r="B2983" s="1093"/>
      <c r="C2983" s="974"/>
      <c r="D2983" s="974"/>
      <c r="E2983" s="974"/>
      <c r="F2983" s="974"/>
      <c r="G2983" s="974"/>
      <c r="H2983" s="974"/>
      <c r="I2983" s="1051"/>
      <c r="J2983" s="1052"/>
      <c r="K2983" s="974"/>
      <c r="L2983" s="974"/>
      <c r="M2983" s="974"/>
      <c r="N2983" s="974"/>
      <c r="O2983" s="974"/>
      <c r="P2983" s="974"/>
      <c r="Q2983" s="974"/>
    </row>
    <row r="2984" spans="1:17" ht="12.75">
      <c r="A2984" s="1051"/>
      <c r="B2984" s="1093"/>
      <c r="C2984" s="974"/>
      <c r="D2984" s="974"/>
      <c r="E2984" s="974"/>
      <c r="F2984" s="974"/>
      <c r="G2984" s="974"/>
      <c r="H2984" s="974"/>
      <c r="I2984" s="1051"/>
      <c r="J2984" s="1052"/>
      <c r="K2984" s="974"/>
      <c r="L2984" s="974"/>
      <c r="M2984" s="974"/>
      <c r="N2984" s="974"/>
      <c r="O2984" s="974"/>
      <c r="P2984" s="974"/>
      <c r="Q2984" s="974"/>
    </row>
    <row r="2985" spans="1:17" ht="12.75">
      <c r="A2985" s="1051"/>
      <c r="B2985" s="1093"/>
      <c r="C2985" s="974"/>
      <c r="D2985" s="974"/>
      <c r="E2985" s="974"/>
      <c r="F2985" s="974"/>
      <c r="G2985" s="974"/>
      <c r="H2985" s="974"/>
      <c r="I2985" s="1051"/>
      <c r="J2985" s="1052"/>
      <c r="K2985" s="974"/>
      <c r="L2985" s="974"/>
      <c r="M2985" s="974"/>
      <c r="N2985" s="974"/>
      <c r="O2985" s="974"/>
      <c r="P2985" s="974"/>
      <c r="Q2985" s="974"/>
    </row>
    <row r="2986" spans="1:17" ht="12.75">
      <c r="A2986" s="1051"/>
      <c r="B2986" s="1093"/>
      <c r="C2986" s="974"/>
      <c r="D2986" s="974"/>
      <c r="E2986" s="974"/>
      <c r="F2986" s="974"/>
      <c r="G2986" s="974"/>
      <c r="H2986" s="974"/>
      <c r="I2986" s="1051"/>
      <c r="J2986" s="1052"/>
      <c r="K2986" s="974"/>
      <c r="L2986" s="974"/>
      <c r="M2986" s="974"/>
      <c r="N2986" s="974"/>
      <c r="O2986" s="974"/>
      <c r="P2986" s="974"/>
      <c r="Q2986" s="974"/>
    </row>
    <row r="2987" spans="1:17" ht="12.75">
      <c r="A2987" s="1051"/>
      <c r="B2987" s="1093"/>
      <c r="C2987" s="974"/>
      <c r="D2987" s="974"/>
      <c r="E2987" s="974"/>
      <c r="F2987" s="974"/>
      <c r="G2987" s="974"/>
      <c r="H2987" s="974"/>
      <c r="I2987" s="1051"/>
      <c r="J2987" s="1052"/>
      <c r="K2987" s="974"/>
      <c r="L2987" s="974"/>
      <c r="M2987" s="974"/>
      <c r="N2987" s="974"/>
      <c r="O2987" s="974"/>
      <c r="P2987" s="974"/>
      <c r="Q2987" s="974"/>
    </row>
    <row r="2988" spans="1:17" ht="12.75">
      <c r="A2988" s="1051"/>
      <c r="B2988" s="1093"/>
      <c r="C2988" s="974"/>
      <c r="D2988" s="974"/>
      <c r="E2988" s="974"/>
      <c r="F2988" s="974"/>
      <c r="G2988" s="974"/>
      <c r="H2988" s="974"/>
      <c r="I2988" s="1051"/>
      <c r="J2988" s="1052"/>
      <c r="K2988" s="974"/>
      <c r="L2988" s="974"/>
      <c r="M2988" s="974"/>
      <c r="N2988" s="974"/>
      <c r="O2988" s="974"/>
      <c r="P2988" s="974"/>
      <c r="Q2988" s="974"/>
    </row>
    <row r="2989" spans="1:17" ht="12.75">
      <c r="A2989" s="1051"/>
      <c r="B2989" s="1093"/>
      <c r="C2989" s="974"/>
      <c r="D2989" s="974"/>
      <c r="E2989" s="974"/>
      <c r="F2989" s="974"/>
      <c r="G2989" s="974"/>
      <c r="H2989" s="974"/>
      <c r="I2989" s="1051"/>
      <c r="J2989" s="1052"/>
      <c r="K2989" s="974"/>
      <c r="L2989" s="974"/>
      <c r="M2989" s="974"/>
      <c r="N2989" s="974"/>
      <c r="O2989" s="974"/>
      <c r="P2989" s="974"/>
      <c r="Q2989" s="974"/>
    </row>
    <row r="2990" spans="1:17" ht="12.75">
      <c r="A2990" s="1051"/>
      <c r="B2990" s="1093"/>
      <c r="C2990" s="974"/>
      <c r="D2990" s="974"/>
      <c r="E2990" s="974"/>
      <c r="F2990" s="974"/>
      <c r="G2990" s="974"/>
      <c r="H2990" s="974"/>
      <c r="I2990" s="1051"/>
      <c r="J2990" s="1052"/>
      <c r="K2990" s="974"/>
      <c r="L2990" s="974"/>
      <c r="M2990" s="974"/>
      <c r="N2990" s="974"/>
      <c r="O2990" s="974"/>
      <c r="P2990" s="974"/>
      <c r="Q2990" s="974"/>
    </row>
    <row r="2991" spans="1:17" ht="12.75">
      <c r="A2991" s="1051"/>
      <c r="B2991" s="1093"/>
      <c r="C2991" s="974"/>
      <c r="D2991" s="974"/>
      <c r="E2991" s="974"/>
      <c r="F2991" s="974"/>
      <c r="G2991" s="974"/>
      <c r="H2991" s="974"/>
      <c r="I2991" s="1051"/>
      <c r="J2991" s="1052"/>
      <c r="K2991" s="974"/>
      <c r="L2991" s="974"/>
      <c r="M2991" s="974"/>
      <c r="N2991" s="974"/>
      <c r="O2991" s="974"/>
      <c r="P2991" s="974"/>
      <c r="Q2991" s="974"/>
    </row>
    <row r="2992" spans="1:17" ht="12.75">
      <c r="A2992" s="1051"/>
      <c r="B2992" s="1093"/>
      <c r="C2992" s="974"/>
      <c r="D2992" s="974"/>
      <c r="E2992" s="974"/>
      <c r="F2992" s="974"/>
      <c r="G2992" s="974"/>
      <c r="H2992" s="974"/>
      <c r="I2992" s="1051"/>
      <c r="J2992" s="1052"/>
      <c r="K2992" s="974"/>
      <c r="L2992" s="974"/>
      <c r="M2992" s="974"/>
      <c r="N2992" s="974"/>
      <c r="O2992" s="974"/>
      <c r="P2992" s="974"/>
      <c r="Q2992" s="974"/>
    </row>
    <row r="2993" spans="1:17" ht="12.75">
      <c r="A2993" s="1051"/>
      <c r="B2993" s="1093"/>
      <c r="C2993" s="974"/>
      <c r="D2993" s="974"/>
      <c r="E2993" s="974"/>
      <c r="F2993" s="974"/>
      <c r="G2993" s="974"/>
      <c r="H2993" s="974"/>
      <c r="I2993" s="1051"/>
      <c r="J2993" s="1052"/>
      <c r="K2993" s="974"/>
      <c r="L2993" s="974"/>
      <c r="M2993" s="974"/>
      <c r="N2993" s="974"/>
      <c r="O2993" s="974"/>
      <c r="P2993" s="974"/>
      <c r="Q2993" s="974"/>
    </row>
    <row r="2994" spans="1:17" ht="12.75">
      <c r="A2994" s="1051"/>
      <c r="B2994" s="1093"/>
      <c r="C2994" s="974"/>
      <c r="D2994" s="974"/>
      <c r="E2994" s="974"/>
      <c r="F2994" s="974"/>
      <c r="G2994" s="974"/>
      <c r="H2994" s="974"/>
      <c r="I2994" s="1051"/>
      <c r="J2994" s="1052"/>
      <c r="K2994" s="974"/>
      <c r="L2994" s="974"/>
      <c r="M2994" s="974"/>
      <c r="N2994" s="974"/>
      <c r="O2994" s="974"/>
      <c r="P2994" s="974"/>
      <c r="Q2994" s="974"/>
    </row>
    <row r="2995" spans="1:17" ht="12.75">
      <c r="A2995" s="1051"/>
      <c r="B2995" s="1093"/>
      <c r="C2995" s="974"/>
      <c r="D2995" s="974"/>
      <c r="E2995" s="974"/>
      <c r="F2995" s="974"/>
      <c r="G2995" s="974"/>
      <c r="H2995" s="974"/>
      <c r="I2995" s="1051"/>
      <c r="J2995" s="1052"/>
      <c r="K2995" s="974"/>
      <c r="L2995" s="974"/>
      <c r="M2995" s="974"/>
      <c r="N2995" s="974"/>
      <c r="O2995" s="974"/>
      <c r="P2995" s="974"/>
      <c r="Q2995" s="974"/>
    </row>
    <row r="2996" spans="1:17" ht="12.75">
      <c r="A2996" s="1051"/>
      <c r="B2996" s="1093"/>
      <c r="C2996" s="974"/>
      <c r="D2996" s="974"/>
      <c r="E2996" s="974"/>
      <c r="F2996" s="974"/>
      <c r="G2996" s="974"/>
      <c r="H2996" s="974"/>
      <c r="I2996" s="1051"/>
      <c r="J2996" s="1052"/>
      <c r="K2996" s="974"/>
      <c r="L2996" s="974"/>
      <c r="M2996" s="974"/>
      <c r="N2996" s="974"/>
      <c r="O2996" s="974"/>
      <c r="P2996" s="974"/>
      <c r="Q2996" s="974"/>
    </row>
    <row r="2997" spans="1:17" ht="12.75">
      <c r="A2997" s="1051"/>
      <c r="B2997" s="1093"/>
      <c r="C2997" s="974"/>
      <c r="D2997" s="974"/>
      <c r="E2997" s="974"/>
      <c r="F2997" s="974"/>
      <c r="G2997" s="974"/>
      <c r="H2997" s="974"/>
      <c r="I2997" s="1051"/>
      <c r="J2997" s="1052"/>
      <c r="K2997" s="974"/>
      <c r="L2997" s="974"/>
      <c r="M2997" s="974"/>
      <c r="N2997" s="974"/>
      <c r="O2997" s="974"/>
      <c r="P2997" s="974"/>
      <c r="Q2997" s="974"/>
    </row>
    <row r="2998" spans="1:17" ht="12.75">
      <c r="A2998" s="1051"/>
      <c r="B2998" s="1093"/>
      <c r="C2998" s="974"/>
      <c r="D2998" s="974"/>
      <c r="E2998" s="974"/>
      <c r="F2998" s="974"/>
      <c r="G2998" s="974"/>
      <c r="H2998" s="974"/>
      <c r="I2998" s="1051"/>
      <c r="J2998" s="1052"/>
      <c r="K2998" s="974"/>
      <c r="L2998" s="974"/>
      <c r="M2998" s="974"/>
      <c r="N2998" s="974"/>
      <c r="O2998" s="974"/>
      <c r="P2998" s="974"/>
      <c r="Q2998" s="974"/>
    </row>
    <row r="2999" spans="1:17" ht="12.75">
      <c r="A2999" s="1051"/>
      <c r="B2999" s="1093"/>
      <c r="C2999" s="974"/>
      <c r="D2999" s="974"/>
      <c r="E2999" s="974"/>
      <c r="F2999" s="974"/>
      <c r="G2999" s="974"/>
      <c r="H2999" s="974"/>
      <c r="I2999" s="1051"/>
      <c r="J2999" s="1052"/>
      <c r="K2999" s="974"/>
      <c r="L2999" s="974"/>
      <c r="M2999" s="974"/>
      <c r="N2999" s="974"/>
      <c r="O2999" s="974"/>
      <c r="P2999" s="974"/>
      <c r="Q2999" s="974"/>
    </row>
    <row r="3000" spans="1:17" ht="12.75">
      <c r="A3000" s="1051"/>
      <c r="B3000" s="1093"/>
      <c r="C3000" s="974"/>
      <c r="D3000" s="974"/>
      <c r="E3000" s="974"/>
      <c r="F3000" s="974"/>
      <c r="G3000" s="974"/>
      <c r="H3000" s="974"/>
      <c r="I3000" s="1051"/>
      <c r="J3000" s="1052"/>
      <c r="K3000" s="974"/>
      <c r="L3000" s="974"/>
      <c r="M3000" s="974"/>
      <c r="N3000" s="974"/>
      <c r="O3000" s="974"/>
      <c r="P3000" s="974"/>
      <c r="Q3000" s="974"/>
    </row>
    <row r="3001" spans="1:17" ht="12.75">
      <c r="A3001" s="1051"/>
      <c r="B3001" s="1093"/>
      <c r="C3001" s="974"/>
      <c r="D3001" s="974"/>
      <c r="E3001" s="974"/>
      <c r="F3001" s="974"/>
      <c r="G3001" s="974"/>
      <c r="H3001" s="974"/>
      <c r="I3001" s="1051"/>
      <c r="J3001" s="1052"/>
      <c r="K3001" s="974"/>
      <c r="L3001" s="974"/>
      <c r="M3001" s="974"/>
      <c r="N3001" s="974"/>
      <c r="O3001" s="974"/>
      <c r="P3001" s="974"/>
      <c r="Q3001" s="974"/>
    </row>
    <row r="3002" spans="1:17" ht="12.75">
      <c r="A3002" s="1051"/>
      <c r="B3002" s="1093"/>
      <c r="C3002" s="974"/>
      <c r="D3002" s="974"/>
      <c r="E3002" s="974"/>
      <c r="F3002" s="974"/>
      <c r="G3002" s="974"/>
      <c r="H3002" s="974"/>
      <c r="I3002" s="1051"/>
      <c r="J3002" s="1052"/>
      <c r="K3002" s="974"/>
      <c r="L3002" s="974"/>
      <c r="M3002" s="974"/>
      <c r="N3002" s="974"/>
      <c r="O3002" s="974"/>
      <c r="P3002" s="974"/>
      <c r="Q3002" s="974"/>
    </row>
    <row r="3003" spans="1:17" ht="12.75">
      <c r="A3003" s="1051"/>
      <c r="B3003" s="1093"/>
      <c r="C3003" s="974"/>
      <c r="D3003" s="974"/>
      <c r="E3003" s="974"/>
      <c r="F3003" s="974"/>
      <c r="G3003" s="974"/>
      <c r="H3003" s="974"/>
      <c r="I3003" s="1051"/>
      <c r="J3003" s="1052"/>
      <c r="K3003" s="974"/>
      <c r="L3003" s="974"/>
      <c r="M3003" s="974"/>
      <c r="N3003" s="974"/>
      <c r="O3003" s="974"/>
      <c r="P3003" s="974"/>
      <c r="Q3003" s="974"/>
    </row>
    <row r="3004" spans="1:17" ht="12.75">
      <c r="A3004" s="1051"/>
      <c r="B3004" s="1093"/>
      <c r="C3004" s="974"/>
      <c r="D3004" s="974"/>
      <c r="E3004" s="974"/>
      <c r="F3004" s="974"/>
      <c r="G3004" s="974"/>
      <c r="H3004" s="974"/>
      <c r="I3004" s="1051"/>
      <c r="J3004" s="1052"/>
      <c r="K3004" s="974"/>
      <c r="L3004" s="974"/>
      <c r="M3004" s="974"/>
      <c r="N3004" s="974"/>
      <c r="O3004" s="974"/>
      <c r="P3004" s="974"/>
      <c r="Q3004" s="974"/>
    </row>
    <row r="3005" spans="1:17" ht="12.75">
      <c r="A3005" s="1051"/>
      <c r="B3005" s="1093"/>
      <c r="C3005" s="974"/>
      <c r="D3005" s="974"/>
      <c r="E3005" s="974"/>
      <c r="F3005" s="974"/>
      <c r="G3005" s="974"/>
      <c r="H3005" s="974"/>
      <c r="I3005" s="1051"/>
      <c r="J3005" s="1052"/>
      <c r="K3005" s="974"/>
      <c r="L3005" s="974"/>
      <c r="M3005" s="974"/>
      <c r="N3005" s="974"/>
      <c r="O3005" s="974"/>
      <c r="P3005" s="974"/>
      <c r="Q3005" s="974"/>
    </row>
    <row r="3006" spans="1:17" ht="12.75">
      <c r="A3006" s="1051"/>
      <c r="B3006" s="1093"/>
      <c r="C3006" s="974"/>
      <c r="D3006" s="974"/>
      <c r="E3006" s="974"/>
      <c r="F3006" s="974"/>
      <c r="G3006" s="974"/>
      <c r="H3006" s="974"/>
      <c r="I3006" s="1051"/>
      <c r="J3006" s="1052"/>
      <c r="K3006" s="974"/>
      <c r="L3006" s="974"/>
      <c r="M3006" s="974"/>
      <c r="N3006" s="974"/>
      <c r="O3006" s="974"/>
      <c r="P3006" s="974"/>
      <c r="Q3006" s="974"/>
    </row>
    <row r="3007" spans="1:17" ht="12.75">
      <c r="A3007" s="1051"/>
      <c r="B3007" s="1093"/>
      <c r="C3007" s="974"/>
      <c r="D3007" s="974"/>
      <c r="E3007" s="974"/>
      <c r="F3007" s="974"/>
      <c r="G3007" s="974"/>
      <c r="H3007" s="974"/>
      <c r="I3007" s="1051"/>
      <c r="J3007" s="1052"/>
      <c r="K3007" s="974"/>
      <c r="L3007" s="974"/>
      <c r="M3007" s="974"/>
      <c r="N3007" s="974"/>
      <c r="O3007" s="974"/>
      <c r="P3007" s="974"/>
      <c r="Q3007" s="974"/>
    </row>
    <row r="3008" spans="1:17" ht="12.75">
      <c r="A3008" s="1051"/>
      <c r="B3008" s="1093"/>
      <c r="C3008" s="974"/>
      <c r="D3008" s="974"/>
      <c r="E3008" s="974"/>
      <c r="F3008" s="974"/>
      <c r="G3008" s="974"/>
      <c r="H3008" s="974"/>
      <c r="I3008" s="1051"/>
      <c r="J3008" s="1052"/>
      <c r="K3008" s="974"/>
      <c r="L3008" s="974"/>
      <c r="M3008" s="974"/>
      <c r="N3008" s="974"/>
      <c r="O3008" s="974"/>
      <c r="P3008" s="974"/>
      <c r="Q3008" s="974"/>
    </row>
    <row r="3009" spans="1:17" ht="12.75">
      <c r="A3009" s="1051"/>
      <c r="B3009" s="1093"/>
      <c r="C3009" s="974"/>
      <c r="D3009" s="974"/>
      <c r="E3009" s="974"/>
      <c r="F3009" s="974"/>
      <c r="G3009" s="974"/>
      <c r="H3009" s="974"/>
      <c r="I3009" s="1051"/>
      <c r="J3009" s="1052"/>
      <c r="K3009" s="974"/>
      <c r="L3009" s="974"/>
      <c r="M3009" s="974"/>
      <c r="N3009" s="974"/>
      <c r="O3009" s="974"/>
      <c r="P3009" s="974"/>
      <c r="Q3009" s="974"/>
    </row>
    <row r="3010" spans="1:17" ht="12.75">
      <c r="A3010" s="1051"/>
      <c r="B3010" s="1093"/>
      <c r="C3010" s="974"/>
      <c r="D3010" s="974"/>
      <c r="E3010" s="974"/>
      <c r="F3010" s="974"/>
      <c r="G3010" s="974"/>
      <c r="H3010" s="974"/>
      <c r="I3010" s="1051"/>
      <c r="J3010" s="1052"/>
      <c r="K3010" s="974"/>
      <c r="L3010" s="974"/>
      <c r="M3010" s="974"/>
      <c r="N3010" s="974"/>
      <c r="O3010" s="974"/>
      <c r="P3010" s="974"/>
      <c r="Q3010" s="974"/>
    </row>
    <row r="3011" spans="1:17" ht="12.75">
      <c r="A3011" s="1051"/>
      <c r="B3011" s="1093"/>
      <c r="C3011" s="974"/>
      <c r="D3011" s="974"/>
      <c r="E3011" s="974"/>
      <c r="F3011" s="974"/>
      <c r="G3011" s="974"/>
      <c r="H3011" s="974"/>
      <c r="I3011" s="1051"/>
      <c r="J3011" s="1052"/>
      <c r="K3011" s="974"/>
      <c r="L3011" s="974"/>
      <c r="M3011" s="974"/>
      <c r="N3011" s="974"/>
      <c r="O3011" s="974"/>
      <c r="P3011" s="974"/>
      <c r="Q3011" s="974"/>
    </row>
    <row r="3012" spans="1:17" ht="12.75">
      <c r="A3012" s="1051"/>
      <c r="B3012" s="1093"/>
      <c r="C3012" s="974"/>
      <c r="D3012" s="974"/>
      <c r="E3012" s="974"/>
      <c r="F3012" s="974"/>
      <c r="G3012" s="974"/>
      <c r="H3012" s="974"/>
      <c r="I3012" s="1051"/>
      <c r="J3012" s="1052"/>
      <c r="K3012" s="974"/>
      <c r="L3012" s="974"/>
      <c r="M3012" s="974"/>
      <c r="N3012" s="974"/>
      <c r="O3012" s="974"/>
      <c r="P3012" s="974"/>
      <c r="Q3012" s="974"/>
    </row>
    <row r="3013" spans="1:17" ht="12.75">
      <c r="A3013" s="1051"/>
      <c r="B3013" s="1093"/>
      <c r="C3013" s="974"/>
      <c r="D3013" s="974"/>
      <c r="E3013" s="974"/>
      <c r="F3013" s="974"/>
      <c r="G3013" s="974"/>
      <c r="H3013" s="974"/>
      <c r="I3013" s="1051"/>
      <c r="J3013" s="1052"/>
      <c r="K3013" s="974"/>
      <c r="L3013" s="974"/>
      <c r="M3013" s="974"/>
      <c r="N3013" s="974"/>
      <c r="O3013" s="974"/>
      <c r="P3013" s="974"/>
      <c r="Q3013" s="974"/>
    </row>
    <row r="3014" spans="1:17" ht="12.75">
      <c r="A3014" s="1051"/>
      <c r="B3014" s="1093"/>
      <c r="C3014" s="974"/>
      <c r="D3014" s="974"/>
      <c r="E3014" s="974"/>
      <c r="F3014" s="974"/>
      <c r="G3014" s="974"/>
      <c r="H3014" s="974"/>
      <c r="I3014" s="1051"/>
      <c r="J3014" s="1052"/>
      <c r="K3014" s="974"/>
      <c r="L3014" s="974"/>
      <c r="M3014" s="974"/>
      <c r="N3014" s="974"/>
      <c r="O3014" s="974"/>
      <c r="P3014" s="974"/>
      <c r="Q3014" s="974"/>
    </row>
    <row r="3015" spans="1:17" ht="12.75">
      <c r="A3015" s="1051"/>
      <c r="B3015" s="1093"/>
      <c r="C3015" s="974"/>
      <c r="D3015" s="974"/>
      <c r="E3015" s="974"/>
      <c r="F3015" s="974"/>
      <c r="G3015" s="974"/>
      <c r="H3015" s="974"/>
      <c r="I3015" s="1051"/>
      <c r="J3015" s="1052"/>
      <c r="K3015" s="974"/>
      <c r="L3015" s="974"/>
      <c r="M3015" s="974"/>
      <c r="N3015" s="974"/>
      <c r="O3015" s="974"/>
      <c r="P3015" s="974"/>
      <c r="Q3015" s="974"/>
    </row>
    <row r="3016" spans="1:17" ht="12.75">
      <c r="A3016" s="1051"/>
      <c r="B3016" s="1093"/>
      <c r="C3016" s="974"/>
      <c r="D3016" s="974"/>
      <c r="E3016" s="974"/>
      <c r="F3016" s="974"/>
      <c r="G3016" s="974"/>
      <c r="H3016" s="974"/>
      <c r="I3016" s="1051"/>
      <c r="J3016" s="1052"/>
      <c r="K3016" s="974"/>
      <c r="L3016" s="974"/>
      <c r="M3016" s="974"/>
      <c r="N3016" s="974"/>
      <c r="O3016" s="974"/>
      <c r="P3016" s="974"/>
      <c r="Q3016" s="974"/>
    </row>
    <row r="3017" spans="1:17" ht="12.75">
      <c r="A3017" s="1051"/>
      <c r="B3017" s="1093"/>
      <c r="C3017" s="974"/>
      <c r="D3017" s="974"/>
      <c r="E3017" s="974"/>
      <c r="F3017" s="974"/>
      <c r="G3017" s="974"/>
      <c r="H3017" s="974"/>
      <c r="I3017" s="1051"/>
      <c r="J3017" s="1052"/>
      <c r="K3017" s="974"/>
      <c r="L3017" s="974"/>
      <c r="M3017" s="974"/>
      <c r="N3017" s="974"/>
      <c r="O3017" s="974"/>
      <c r="P3017" s="974"/>
      <c r="Q3017" s="974"/>
    </row>
    <row r="3018" spans="1:17" ht="12.75">
      <c r="A3018" s="1051"/>
      <c r="B3018" s="1093"/>
      <c r="C3018" s="974"/>
      <c r="D3018" s="974"/>
      <c r="E3018" s="974"/>
      <c r="F3018" s="974"/>
      <c r="G3018" s="974"/>
      <c r="H3018" s="974"/>
      <c r="I3018" s="1051"/>
      <c r="J3018" s="1052"/>
      <c r="K3018" s="974"/>
      <c r="L3018" s="974"/>
      <c r="M3018" s="974"/>
      <c r="N3018" s="974"/>
      <c r="O3018" s="974"/>
      <c r="P3018" s="974"/>
      <c r="Q3018" s="974"/>
    </row>
    <row r="3019" spans="1:17" ht="12.75">
      <c r="A3019" s="1051"/>
      <c r="B3019" s="1093"/>
      <c r="C3019" s="974"/>
      <c r="D3019" s="974"/>
      <c r="E3019" s="974"/>
      <c r="F3019" s="974"/>
      <c r="G3019" s="974"/>
      <c r="H3019" s="974"/>
      <c r="I3019" s="1051"/>
      <c r="J3019" s="1052"/>
      <c r="K3019" s="974"/>
      <c r="L3019" s="974"/>
      <c r="M3019" s="974"/>
      <c r="N3019" s="974"/>
      <c r="O3019" s="974"/>
      <c r="P3019" s="974"/>
      <c r="Q3019" s="974"/>
    </row>
    <row r="3020" spans="1:17" ht="12.75">
      <c r="A3020" s="1051"/>
      <c r="B3020" s="1093"/>
      <c r="C3020" s="974"/>
      <c r="D3020" s="974"/>
      <c r="E3020" s="974"/>
      <c r="F3020" s="974"/>
      <c r="G3020" s="974"/>
      <c r="H3020" s="974"/>
      <c r="I3020" s="1051"/>
      <c r="J3020" s="1052"/>
      <c r="K3020" s="974"/>
      <c r="L3020" s="974"/>
      <c r="M3020" s="974"/>
      <c r="N3020" s="974"/>
      <c r="O3020" s="974"/>
      <c r="P3020" s="974"/>
      <c r="Q3020" s="974"/>
    </row>
    <row r="3021" spans="1:17" ht="12.75">
      <c r="A3021" s="1051"/>
      <c r="B3021" s="1093"/>
      <c r="C3021" s="974"/>
      <c r="D3021" s="974"/>
      <c r="E3021" s="974"/>
      <c r="F3021" s="974"/>
      <c r="G3021" s="974"/>
      <c r="H3021" s="974"/>
      <c r="I3021" s="1051"/>
      <c r="J3021" s="1052"/>
      <c r="K3021" s="974"/>
      <c r="L3021" s="974"/>
      <c r="M3021" s="974"/>
      <c r="N3021" s="974"/>
      <c r="O3021" s="974"/>
      <c r="P3021" s="974"/>
      <c r="Q3021" s="974"/>
    </row>
    <row r="3022" spans="1:17" ht="12.75">
      <c r="A3022" s="1051"/>
      <c r="B3022" s="1093"/>
      <c r="C3022" s="974"/>
      <c r="D3022" s="974"/>
      <c r="E3022" s="974"/>
      <c r="F3022" s="974"/>
      <c r="G3022" s="974"/>
      <c r="H3022" s="974"/>
      <c r="I3022" s="1051"/>
      <c r="J3022" s="1052"/>
      <c r="K3022" s="974"/>
      <c r="L3022" s="974"/>
      <c r="M3022" s="974"/>
      <c r="N3022" s="974"/>
      <c r="O3022" s="974"/>
      <c r="P3022" s="974"/>
      <c r="Q3022" s="974"/>
    </row>
    <row r="3023" spans="1:17" ht="12.75">
      <c r="A3023" s="1051"/>
      <c r="B3023" s="1093"/>
      <c r="C3023" s="974"/>
      <c r="D3023" s="974"/>
      <c r="E3023" s="974"/>
      <c r="F3023" s="974"/>
      <c r="G3023" s="974"/>
      <c r="H3023" s="974"/>
      <c r="I3023" s="1051"/>
      <c r="J3023" s="1052"/>
      <c r="K3023" s="974"/>
      <c r="L3023" s="974"/>
      <c r="M3023" s="974"/>
      <c r="N3023" s="974"/>
      <c r="O3023" s="974"/>
      <c r="P3023" s="974"/>
      <c r="Q3023" s="974"/>
    </row>
    <row r="3024" spans="1:17" ht="12.75">
      <c r="A3024" s="1051"/>
      <c r="B3024" s="1093"/>
      <c r="C3024" s="974"/>
      <c r="D3024" s="974"/>
      <c r="E3024" s="974"/>
      <c r="F3024" s="974"/>
      <c r="G3024" s="974"/>
      <c r="H3024" s="974"/>
      <c r="I3024" s="1051"/>
      <c r="J3024" s="1052"/>
      <c r="K3024" s="974"/>
      <c r="L3024" s="974"/>
      <c r="M3024" s="974"/>
      <c r="N3024" s="974"/>
      <c r="O3024" s="974"/>
      <c r="P3024" s="974"/>
      <c r="Q3024" s="974"/>
    </row>
    <row r="3025" spans="1:17" ht="12.75">
      <c r="A3025" s="1051"/>
      <c r="B3025" s="1093"/>
      <c r="C3025" s="974"/>
      <c r="D3025" s="974"/>
      <c r="E3025" s="974"/>
      <c r="F3025" s="974"/>
      <c r="G3025" s="974"/>
      <c r="H3025" s="974"/>
      <c r="I3025" s="1051"/>
      <c r="J3025" s="1052"/>
      <c r="K3025" s="974"/>
      <c r="L3025" s="974"/>
      <c r="M3025" s="974"/>
      <c r="N3025" s="974"/>
      <c r="O3025" s="974"/>
      <c r="P3025" s="974"/>
      <c r="Q3025" s="974"/>
    </row>
    <row r="3026" spans="1:17" ht="12.75">
      <c r="A3026" s="1051"/>
      <c r="B3026" s="1093"/>
      <c r="C3026" s="974"/>
      <c r="D3026" s="974"/>
      <c r="E3026" s="974"/>
      <c r="F3026" s="974"/>
      <c r="G3026" s="974"/>
      <c r="H3026" s="974"/>
      <c r="I3026" s="1051"/>
      <c r="J3026" s="1052"/>
      <c r="K3026" s="974"/>
      <c r="L3026" s="974"/>
      <c r="M3026" s="974"/>
      <c r="N3026" s="974"/>
      <c r="O3026" s="974"/>
      <c r="P3026" s="974"/>
      <c r="Q3026" s="974"/>
    </row>
    <row r="3027" spans="1:17" ht="12.75">
      <c r="A3027" s="1051"/>
      <c r="B3027" s="1093"/>
      <c r="C3027" s="974"/>
      <c r="D3027" s="974"/>
      <c r="E3027" s="974"/>
      <c r="F3027" s="974"/>
      <c r="G3027" s="974"/>
      <c r="H3027" s="974"/>
      <c r="I3027" s="1051"/>
      <c r="J3027" s="1052"/>
      <c r="K3027" s="974"/>
      <c r="L3027" s="974"/>
      <c r="M3027" s="974"/>
      <c r="N3027" s="974"/>
      <c r="O3027" s="974"/>
      <c r="P3027" s="974"/>
      <c r="Q3027" s="974"/>
    </row>
    <row r="3028" spans="1:17" ht="12.75">
      <c r="A3028" s="1051"/>
      <c r="B3028" s="1093"/>
      <c r="C3028" s="974"/>
      <c r="D3028" s="974"/>
      <c r="E3028" s="974"/>
      <c r="F3028" s="974"/>
      <c r="G3028" s="974"/>
      <c r="H3028" s="974"/>
      <c r="I3028" s="1051"/>
      <c r="J3028" s="1052"/>
      <c r="K3028" s="974"/>
      <c r="L3028" s="974"/>
      <c r="M3028" s="974"/>
      <c r="N3028" s="974"/>
      <c r="O3028" s="974"/>
      <c r="P3028" s="974"/>
      <c r="Q3028" s="974"/>
    </row>
    <row r="3029" spans="1:17" ht="12.75">
      <c r="A3029" s="1051"/>
      <c r="B3029" s="1093"/>
      <c r="C3029" s="974"/>
      <c r="D3029" s="974"/>
      <c r="E3029" s="974"/>
      <c r="F3029" s="974"/>
      <c r="G3029" s="974"/>
      <c r="H3029" s="974"/>
      <c r="I3029" s="1051"/>
      <c r="J3029" s="1052"/>
      <c r="K3029" s="974"/>
      <c r="L3029" s="974"/>
      <c r="M3029" s="974"/>
      <c r="N3029" s="974"/>
      <c r="O3029" s="974"/>
      <c r="P3029" s="974"/>
      <c r="Q3029" s="974"/>
    </row>
    <row r="3030" spans="1:17" ht="12.75">
      <c r="A3030" s="1051"/>
      <c r="B3030" s="1093"/>
      <c r="C3030" s="974"/>
      <c r="D3030" s="974"/>
      <c r="E3030" s="974"/>
      <c r="F3030" s="974"/>
      <c r="G3030" s="974"/>
      <c r="H3030" s="974"/>
      <c r="I3030" s="1051"/>
      <c r="J3030" s="1052"/>
      <c r="K3030" s="974"/>
      <c r="L3030" s="974"/>
      <c r="M3030" s="974"/>
      <c r="N3030" s="974"/>
      <c r="O3030" s="974"/>
      <c r="P3030" s="974"/>
      <c r="Q3030" s="974"/>
    </row>
    <row r="3031" spans="1:17" ht="12.75">
      <c r="A3031" s="1051"/>
      <c r="B3031" s="1093"/>
      <c r="C3031" s="974"/>
      <c r="D3031" s="974"/>
      <c r="E3031" s="974"/>
      <c r="F3031" s="974"/>
      <c r="G3031" s="974"/>
      <c r="H3031" s="974"/>
      <c r="I3031" s="1051"/>
      <c r="J3031" s="1052"/>
      <c r="K3031" s="974"/>
      <c r="L3031" s="974"/>
      <c r="M3031" s="974"/>
      <c r="N3031" s="974"/>
      <c r="O3031" s="974"/>
      <c r="P3031" s="974"/>
      <c r="Q3031" s="974"/>
    </row>
    <row r="3032" spans="1:17" ht="12.75">
      <c r="A3032" s="1051"/>
      <c r="B3032" s="1093"/>
      <c r="C3032" s="974"/>
      <c r="D3032" s="974"/>
      <c r="E3032" s="974"/>
      <c r="F3032" s="974"/>
      <c r="G3032" s="974"/>
      <c r="H3032" s="974"/>
      <c r="I3032" s="1051"/>
      <c r="J3032" s="1052"/>
      <c r="K3032" s="974"/>
      <c r="L3032" s="974"/>
      <c r="M3032" s="974"/>
      <c r="N3032" s="974"/>
      <c r="O3032" s="974"/>
      <c r="P3032" s="974"/>
      <c r="Q3032" s="974"/>
    </row>
    <row r="3033" spans="1:17" ht="12.75">
      <c r="A3033" s="1051"/>
      <c r="B3033" s="1093"/>
      <c r="C3033" s="974"/>
      <c r="D3033" s="974"/>
      <c r="E3033" s="974"/>
      <c r="F3033" s="974"/>
      <c r="G3033" s="974"/>
      <c r="H3033" s="974"/>
      <c r="I3033" s="1051"/>
      <c r="J3033" s="1052"/>
      <c r="K3033" s="974"/>
      <c r="L3033" s="974"/>
      <c r="M3033" s="974"/>
      <c r="N3033" s="974"/>
      <c r="O3033" s="974"/>
      <c r="P3033" s="974"/>
      <c r="Q3033" s="974"/>
    </row>
    <row r="3034" spans="1:17" ht="12.75">
      <c r="A3034" s="1051"/>
      <c r="B3034" s="1093"/>
      <c r="C3034" s="974"/>
      <c r="D3034" s="974"/>
      <c r="E3034" s="974"/>
      <c r="F3034" s="974"/>
      <c r="G3034" s="974"/>
      <c r="H3034" s="974"/>
      <c r="I3034" s="1051"/>
      <c r="J3034" s="1052"/>
      <c r="K3034" s="974"/>
      <c r="L3034" s="974"/>
      <c r="M3034" s="974"/>
      <c r="N3034" s="974"/>
      <c r="O3034" s="974"/>
      <c r="P3034" s="974"/>
      <c r="Q3034" s="974"/>
    </row>
    <row r="3035" spans="1:17" ht="12.75">
      <c r="A3035" s="1051"/>
      <c r="B3035" s="1093"/>
      <c r="C3035" s="974"/>
      <c r="D3035" s="974"/>
      <c r="E3035" s="974"/>
      <c r="F3035" s="974"/>
      <c r="G3035" s="974"/>
      <c r="H3035" s="974"/>
      <c r="I3035" s="1051"/>
      <c r="J3035" s="1052"/>
      <c r="K3035" s="974"/>
      <c r="L3035" s="974"/>
      <c r="M3035" s="974"/>
      <c r="N3035" s="974"/>
      <c r="O3035" s="974"/>
      <c r="P3035" s="974"/>
      <c r="Q3035" s="974"/>
    </row>
    <row r="3036" spans="1:17" ht="12.75">
      <c r="A3036" s="1051"/>
      <c r="B3036" s="1093"/>
      <c r="C3036" s="974"/>
      <c r="D3036" s="974"/>
      <c r="E3036" s="974"/>
      <c r="F3036" s="974"/>
      <c r="G3036" s="974"/>
      <c r="H3036" s="974"/>
      <c r="I3036" s="1051"/>
      <c r="J3036" s="1052"/>
      <c r="K3036" s="974"/>
      <c r="L3036" s="974"/>
      <c r="M3036" s="974"/>
      <c r="N3036" s="974"/>
      <c r="O3036" s="974"/>
      <c r="P3036" s="974"/>
      <c r="Q3036" s="974"/>
    </row>
    <row r="3037" spans="1:17" ht="12.75">
      <c r="A3037" s="1051"/>
      <c r="B3037" s="1093"/>
      <c r="C3037" s="974"/>
      <c r="D3037" s="974"/>
      <c r="E3037" s="974"/>
      <c r="F3037" s="974"/>
      <c r="G3037" s="974"/>
      <c r="H3037" s="974"/>
      <c r="I3037" s="1051"/>
      <c r="J3037" s="1052"/>
      <c r="K3037" s="974"/>
      <c r="L3037" s="974"/>
      <c r="M3037" s="974"/>
      <c r="N3037" s="974"/>
      <c r="O3037" s="974"/>
      <c r="P3037" s="974"/>
      <c r="Q3037" s="974"/>
    </row>
    <row r="3038" spans="1:17" ht="12.75">
      <c r="A3038" s="1051"/>
      <c r="B3038" s="1093"/>
      <c r="C3038" s="974"/>
      <c r="D3038" s="974"/>
      <c r="E3038" s="974"/>
      <c r="F3038" s="974"/>
      <c r="G3038" s="974"/>
      <c r="H3038" s="974"/>
      <c r="I3038" s="1051"/>
      <c r="J3038" s="1052"/>
      <c r="K3038" s="974"/>
      <c r="L3038" s="974"/>
      <c r="M3038" s="974"/>
      <c r="N3038" s="974"/>
      <c r="O3038" s="974"/>
      <c r="P3038" s="974"/>
      <c r="Q3038" s="974"/>
    </row>
    <row r="3039" spans="1:17" ht="12.75">
      <c r="A3039" s="1051"/>
      <c r="B3039" s="1093"/>
      <c r="C3039" s="974"/>
      <c r="D3039" s="974"/>
      <c r="E3039" s="974"/>
      <c r="F3039" s="974"/>
      <c r="G3039" s="974"/>
      <c r="H3039" s="974"/>
      <c r="I3039" s="1051"/>
      <c r="J3039" s="1052"/>
      <c r="K3039" s="974"/>
      <c r="L3039" s="974"/>
      <c r="M3039" s="974"/>
      <c r="N3039" s="974"/>
      <c r="O3039" s="974"/>
      <c r="P3039" s="974"/>
      <c r="Q3039" s="974"/>
    </row>
    <row r="3040" spans="1:17" ht="12.75">
      <c r="A3040" s="1051"/>
      <c r="B3040" s="1093"/>
      <c r="C3040" s="974"/>
      <c r="D3040" s="974"/>
      <c r="E3040" s="974"/>
      <c r="F3040" s="974"/>
      <c r="G3040" s="974"/>
      <c r="H3040" s="974"/>
      <c r="I3040" s="1051"/>
      <c r="J3040" s="1052"/>
      <c r="K3040" s="974"/>
      <c r="L3040" s="974"/>
      <c r="M3040" s="974"/>
      <c r="N3040" s="974"/>
      <c r="O3040" s="974"/>
      <c r="P3040" s="974"/>
      <c r="Q3040" s="974"/>
    </row>
    <row r="3041" spans="1:17" ht="12.75">
      <c r="A3041" s="1051"/>
      <c r="B3041" s="1093"/>
      <c r="C3041" s="974"/>
      <c r="D3041" s="974"/>
      <c r="E3041" s="974"/>
      <c r="F3041" s="974"/>
      <c r="G3041" s="974"/>
      <c r="H3041" s="974"/>
      <c r="I3041" s="1051"/>
      <c r="J3041" s="1052"/>
      <c r="K3041" s="974"/>
      <c r="L3041" s="974"/>
      <c r="M3041" s="974"/>
      <c r="N3041" s="974"/>
      <c r="O3041" s="974"/>
      <c r="P3041" s="974"/>
      <c r="Q3041" s="974"/>
    </row>
    <row r="3042" spans="1:17" ht="12.75">
      <c r="A3042" s="1051"/>
      <c r="B3042" s="1093"/>
      <c r="C3042" s="974"/>
      <c r="D3042" s="974"/>
      <c r="E3042" s="974"/>
      <c r="F3042" s="974"/>
      <c r="G3042" s="974"/>
      <c r="H3042" s="974"/>
      <c r="I3042" s="1051"/>
      <c r="J3042" s="1052"/>
      <c r="K3042" s="974"/>
      <c r="L3042" s="974"/>
      <c r="M3042" s="974"/>
      <c r="N3042" s="974"/>
      <c r="O3042" s="974"/>
      <c r="P3042" s="974"/>
      <c r="Q3042" s="974"/>
    </row>
    <row r="3043" spans="1:17" ht="12.75">
      <c r="A3043" s="1051"/>
      <c r="B3043" s="1093"/>
      <c r="C3043" s="974"/>
      <c r="D3043" s="974"/>
      <c r="E3043" s="974"/>
      <c r="F3043" s="974"/>
      <c r="G3043" s="974"/>
      <c r="H3043" s="974"/>
      <c r="I3043" s="1051"/>
      <c r="J3043" s="1052"/>
      <c r="K3043" s="974"/>
      <c r="L3043" s="974"/>
      <c r="M3043" s="974"/>
      <c r="N3043" s="974"/>
      <c r="O3043" s="974"/>
      <c r="P3043" s="974"/>
      <c r="Q3043" s="974"/>
    </row>
    <row r="3044" spans="1:17" ht="12.75">
      <c r="A3044" s="1051"/>
      <c r="B3044" s="1093"/>
      <c r="C3044" s="974"/>
      <c r="D3044" s="974"/>
      <c r="E3044" s="974"/>
      <c r="F3044" s="974"/>
      <c r="G3044" s="974"/>
      <c r="H3044" s="974"/>
      <c r="I3044" s="1051"/>
      <c r="J3044" s="1052"/>
      <c r="K3044" s="974"/>
      <c r="L3044" s="974"/>
      <c r="M3044" s="974"/>
      <c r="N3044" s="974"/>
      <c r="O3044" s="974"/>
      <c r="P3044" s="974"/>
      <c r="Q3044" s="974"/>
    </row>
    <row r="3045" spans="1:17" ht="12.75">
      <c r="A3045" s="1051"/>
      <c r="B3045" s="1093"/>
      <c r="C3045" s="974"/>
      <c r="D3045" s="974"/>
      <c r="E3045" s="974"/>
      <c r="F3045" s="974"/>
      <c r="G3045" s="974"/>
      <c r="H3045" s="974"/>
      <c r="I3045" s="1051"/>
      <c r="J3045" s="1052"/>
      <c r="K3045" s="974"/>
      <c r="L3045" s="974"/>
      <c r="M3045" s="974"/>
      <c r="N3045" s="974"/>
      <c r="O3045" s="974"/>
      <c r="P3045" s="974"/>
      <c r="Q3045" s="974"/>
    </row>
    <row r="3046" spans="1:17" ht="12.75">
      <c r="A3046" s="1051"/>
      <c r="B3046" s="1093"/>
      <c r="C3046" s="974"/>
      <c r="D3046" s="974"/>
      <c r="E3046" s="974"/>
      <c r="F3046" s="974"/>
      <c r="G3046" s="974"/>
      <c r="H3046" s="974"/>
      <c r="I3046" s="1051"/>
      <c r="J3046" s="1052"/>
      <c r="K3046" s="974"/>
      <c r="L3046" s="974"/>
      <c r="M3046" s="974"/>
      <c r="N3046" s="974"/>
      <c r="O3046" s="974"/>
      <c r="P3046" s="974"/>
      <c r="Q3046" s="974"/>
    </row>
    <row r="3047" spans="1:17" ht="12.75">
      <c r="A3047" s="1051"/>
      <c r="B3047" s="1093"/>
      <c r="C3047" s="974"/>
      <c r="D3047" s="974"/>
      <c r="E3047" s="974"/>
      <c r="F3047" s="974"/>
      <c r="G3047" s="974"/>
      <c r="H3047" s="974"/>
      <c r="I3047" s="1051"/>
      <c r="J3047" s="1052"/>
      <c r="K3047" s="974"/>
      <c r="L3047" s="974"/>
      <c r="M3047" s="974"/>
      <c r="N3047" s="974"/>
      <c r="O3047" s="974"/>
      <c r="P3047" s="974"/>
      <c r="Q3047" s="974"/>
    </row>
    <row r="3048" spans="1:17" ht="12.75">
      <c r="A3048" s="1051"/>
      <c r="B3048" s="1093"/>
      <c r="C3048" s="974"/>
      <c r="D3048" s="974"/>
      <c r="E3048" s="974"/>
      <c r="F3048" s="974"/>
      <c r="G3048" s="974"/>
      <c r="H3048" s="974"/>
      <c r="I3048" s="1051"/>
      <c r="J3048" s="1052"/>
      <c r="K3048" s="974"/>
      <c r="L3048" s="974"/>
      <c r="M3048" s="974"/>
      <c r="N3048" s="974"/>
      <c r="O3048" s="974"/>
      <c r="P3048" s="974"/>
      <c r="Q3048" s="974"/>
    </row>
    <row r="3049" spans="1:17" ht="12.75">
      <c r="A3049" s="1051"/>
      <c r="B3049" s="1093"/>
      <c r="C3049" s="974"/>
      <c r="D3049" s="974"/>
      <c r="E3049" s="974"/>
      <c r="F3049" s="974"/>
      <c r="G3049" s="974"/>
      <c r="H3049" s="974"/>
      <c r="I3049" s="1051"/>
      <c r="J3049" s="1052"/>
      <c r="K3049" s="974"/>
      <c r="L3049" s="974"/>
      <c r="M3049" s="974"/>
      <c r="N3049" s="974"/>
      <c r="O3049" s="974"/>
      <c r="P3049" s="974"/>
      <c r="Q3049" s="974"/>
    </row>
    <row r="3050" spans="1:17" ht="12.75">
      <c r="A3050" s="1051"/>
      <c r="B3050" s="1093"/>
      <c r="C3050" s="974"/>
      <c r="D3050" s="974"/>
      <c r="E3050" s="974"/>
      <c r="F3050" s="974"/>
      <c r="G3050" s="974"/>
      <c r="H3050" s="974"/>
      <c r="I3050" s="1051"/>
      <c r="J3050" s="1052"/>
      <c r="K3050" s="974"/>
      <c r="L3050" s="974"/>
      <c r="M3050" s="974"/>
      <c r="N3050" s="974"/>
      <c r="O3050" s="974"/>
      <c r="P3050" s="974"/>
      <c r="Q3050" s="974"/>
    </row>
    <row r="3051" spans="1:17" ht="12.75">
      <c r="A3051" s="1051"/>
      <c r="B3051" s="1093"/>
      <c r="C3051" s="974"/>
      <c r="D3051" s="974"/>
      <c r="E3051" s="974"/>
      <c r="F3051" s="974"/>
      <c r="G3051" s="974"/>
      <c r="H3051" s="974"/>
      <c r="I3051" s="1051"/>
      <c r="J3051" s="1052"/>
      <c r="K3051" s="974"/>
      <c r="L3051" s="974"/>
      <c r="M3051" s="974"/>
      <c r="N3051" s="974"/>
      <c r="O3051" s="974"/>
      <c r="P3051" s="974"/>
      <c r="Q3051" s="974"/>
    </row>
    <row r="3052" spans="1:17" ht="12.75">
      <c r="A3052" s="1051"/>
      <c r="B3052" s="1093"/>
      <c r="C3052" s="974"/>
      <c r="D3052" s="974"/>
      <c r="E3052" s="974"/>
      <c r="F3052" s="974"/>
      <c r="G3052" s="974"/>
      <c r="H3052" s="974"/>
      <c r="I3052" s="1051"/>
      <c r="J3052" s="1052"/>
      <c r="K3052" s="974"/>
      <c r="L3052" s="974"/>
      <c r="M3052" s="974"/>
      <c r="N3052" s="974"/>
      <c r="O3052" s="974"/>
      <c r="P3052" s="974"/>
      <c r="Q3052" s="974"/>
    </row>
    <row r="3053" spans="1:17" ht="12.75">
      <c r="A3053" s="1051"/>
      <c r="B3053" s="1093"/>
      <c r="C3053" s="974"/>
      <c r="D3053" s="974"/>
      <c r="E3053" s="974"/>
      <c r="F3053" s="974"/>
      <c r="G3053" s="974"/>
      <c r="H3053" s="974"/>
      <c r="I3053" s="1051"/>
      <c r="J3053" s="1052"/>
      <c r="K3053" s="974"/>
      <c r="L3053" s="974"/>
      <c r="M3053" s="974"/>
      <c r="N3053" s="974"/>
      <c r="O3053" s="974"/>
      <c r="P3053" s="974"/>
      <c r="Q3053" s="974"/>
    </row>
    <row r="3054" spans="1:17" ht="12.75">
      <c r="A3054" s="1051"/>
      <c r="B3054" s="1093"/>
      <c r="C3054" s="974"/>
      <c r="D3054" s="974"/>
      <c r="E3054" s="974"/>
      <c r="F3054" s="974"/>
      <c r="G3054" s="974"/>
      <c r="H3054" s="974"/>
      <c r="I3054" s="1051"/>
      <c r="J3054" s="1052"/>
      <c r="K3054" s="974"/>
      <c r="L3054" s="974"/>
      <c r="M3054" s="974"/>
      <c r="N3054" s="974"/>
      <c r="O3054" s="974"/>
      <c r="P3054" s="974"/>
      <c r="Q3054" s="974"/>
    </row>
    <row r="3055" spans="1:17" ht="12.75">
      <c r="A3055" s="1051"/>
      <c r="B3055" s="1093"/>
      <c r="C3055" s="974"/>
      <c r="D3055" s="974"/>
      <c r="E3055" s="974"/>
      <c r="F3055" s="974"/>
      <c r="G3055" s="974"/>
      <c r="H3055" s="974"/>
      <c r="I3055" s="1051"/>
      <c r="J3055" s="1052"/>
      <c r="K3055" s="974"/>
      <c r="L3055" s="974"/>
      <c r="M3055" s="974"/>
      <c r="N3055" s="974"/>
      <c r="O3055" s="974"/>
      <c r="P3055" s="974"/>
      <c r="Q3055" s="974"/>
    </row>
    <row r="3056" spans="1:17" ht="12.75">
      <c r="A3056" s="1051"/>
      <c r="B3056" s="1093"/>
      <c r="C3056" s="974"/>
      <c r="D3056" s="974"/>
      <c r="E3056" s="974"/>
      <c r="F3056" s="974"/>
      <c r="G3056" s="974"/>
      <c r="H3056" s="974"/>
      <c r="I3056" s="1051"/>
      <c r="J3056" s="1052"/>
      <c r="K3056" s="974"/>
      <c r="L3056" s="974"/>
      <c r="M3056" s="974"/>
      <c r="N3056" s="974"/>
      <c r="O3056" s="974"/>
      <c r="P3056" s="974"/>
      <c r="Q3056" s="974"/>
    </row>
    <row r="3057" spans="1:17" ht="12.75">
      <c r="A3057" s="1051"/>
      <c r="B3057" s="1093"/>
      <c r="C3057" s="974"/>
      <c r="D3057" s="974"/>
      <c r="E3057" s="974"/>
      <c r="F3057" s="974"/>
      <c r="G3057" s="974"/>
      <c r="H3057" s="974"/>
      <c r="I3057" s="1051"/>
      <c r="J3057" s="1052"/>
      <c r="K3057" s="974"/>
      <c r="L3057" s="974"/>
      <c r="M3057" s="974"/>
      <c r="N3057" s="974"/>
      <c r="O3057" s="974"/>
      <c r="P3057" s="974"/>
      <c r="Q3057" s="974"/>
    </row>
    <row r="3058" spans="1:17" ht="12.75">
      <c r="A3058" s="1051"/>
      <c r="B3058" s="1093"/>
      <c r="C3058" s="974"/>
      <c r="D3058" s="974"/>
      <c r="E3058" s="974"/>
      <c r="F3058" s="974"/>
      <c r="G3058" s="974"/>
      <c r="H3058" s="974"/>
      <c r="I3058" s="1051"/>
      <c r="J3058" s="1052"/>
      <c r="K3058" s="974"/>
      <c r="L3058" s="974"/>
      <c r="M3058" s="974"/>
      <c r="N3058" s="974"/>
      <c r="O3058" s="974"/>
      <c r="P3058" s="974"/>
      <c r="Q3058" s="974"/>
    </row>
    <row r="3059" spans="1:17" ht="12.75">
      <c r="A3059" s="1051"/>
      <c r="B3059" s="1093"/>
      <c r="C3059" s="974"/>
      <c r="D3059" s="974"/>
      <c r="E3059" s="974"/>
      <c r="F3059" s="974"/>
      <c r="G3059" s="974"/>
      <c r="H3059" s="974"/>
      <c r="I3059" s="1051"/>
      <c r="J3059" s="1052"/>
      <c r="K3059" s="974"/>
      <c r="L3059" s="974"/>
      <c r="M3059" s="974"/>
      <c r="N3059" s="974"/>
      <c r="O3059" s="974"/>
      <c r="P3059" s="974"/>
      <c r="Q3059" s="974"/>
    </row>
    <row r="3060" spans="1:17" ht="12.75">
      <c r="A3060" s="1051"/>
      <c r="B3060" s="1093"/>
      <c r="C3060" s="974"/>
      <c r="D3060" s="974"/>
      <c r="E3060" s="974"/>
      <c r="F3060" s="974"/>
      <c r="G3060" s="974"/>
      <c r="H3060" s="974"/>
      <c r="I3060" s="1051"/>
      <c r="J3060" s="1052"/>
      <c r="K3060" s="974"/>
      <c r="L3060" s="974"/>
      <c r="M3060" s="974"/>
      <c r="N3060" s="974"/>
      <c r="O3060" s="974"/>
      <c r="P3060" s="974"/>
      <c r="Q3060" s="974"/>
    </row>
    <row r="3061" spans="1:17" ht="12.75">
      <c r="A3061" s="1051"/>
      <c r="B3061" s="1093"/>
      <c r="C3061" s="974"/>
      <c r="D3061" s="974"/>
      <c r="E3061" s="974"/>
      <c r="F3061" s="974"/>
      <c r="G3061" s="974"/>
      <c r="H3061" s="974"/>
      <c r="I3061" s="1051"/>
      <c r="J3061" s="1052"/>
      <c r="K3061" s="974"/>
      <c r="L3061" s="974"/>
      <c r="M3061" s="974"/>
      <c r="N3061" s="974"/>
      <c r="O3061" s="974"/>
      <c r="P3061" s="974"/>
      <c r="Q3061" s="974"/>
    </row>
    <row r="3062" spans="1:17" ht="12.75">
      <c r="A3062" s="1051"/>
      <c r="B3062" s="1093"/>
      <c r="C3062" s="974"/>
      <c r="D3062" s="974"/>
      <c r="E3062" s="974"/>
      <c r="F3062" s="974"/>
      <c r="G3062" s="974"/>
      <c r="H3062" s="974"/>
      <c r="I3062" s="1051"/>
      <c r="J3062" s="1052"/>
      <c r="K3062" s="974"/>
      <c r="L3062" s="974"/>
      <c r="M3062" s="974"/>
      <c r="N3062" s="974"/>
      <c r="O3062" s="974"/>
      <c r="P3062" s="974"/>
      <c r="Q3062" s="974"/>
    </row>
    <row r="3063" spans="1:17" ht="12.75">
      <c r="A3063" s="1051"/>
      <c r="B3063" s="1093"/>
      <c r="C3063" s="974"/>
      <c r="D3063" s="974"/>
      <c r="E3063" s="974"/>
      <c r="F3063" s="974"/>
      <c r="G3063" s="974"/>
      <c r="H3063" s="974"/>
      <c r="I3063" s="1051"/>
      <c r="J3063" s="1052"/>
      <c r="K3063" s="974"/>
      <c r="L3063" s="974"/>
      <c r="M3063" s="974"/>
      <c r="N3063" s="974"/>
      <c r="O3063" s="974"/>
      <c r="P3063" s="974"/>
      <c r="Q3063" s="974"/>
    </row>
    <row r="3064" spans="1:17" ht="12.75">
      <c r="A3064" s="1051"/>
      <c r="B3064" s="1093"/>
      <c r="C3064" s="974"/>
      <c r="D3064" s="974"/>
      <c r="E3064" s="974"/>
      <c r="F3064" s="974"/>
      <c r="G3064" s="974"/>
      <c r="H3064" s="974"/>
      <c r="I3064" s="1051"/>
      <c r="J3064" s="1052"/>
      <c r="K3064" s="974"/>
      <c r="L3064" s="974"/>
      <c r="M3064" s="974"/>
      <c r="N3064" s="974"/>
      <c r="O3064" s="974"/>
      <c r="P3064" s="974"/>
      <c r="Q3064" s="974"/>
    </row>
    <row r="3065" spans="1:17" ht="12.75">
      <c r="A3065" s="1051"/>
      <c r="B3065" s="1093"/>
      <c r="C3065" s="974"/>
      <c r="D3065" s="974"/>
      <c r="E3065" s="974"/>
      <c r="F3065" s="974"/>
      <c r="G3065" s="974"/>
      <c r="H3065" s="974"/>
      <c r="I3065" s="1051"/>
      <c r="J3065" s="1052"/>
      <c r="K3065" s="974"/>
      <c r="L3065" s="974"/>
      <c r="M3065" s="974"/>
      <c r="N3065" s="974"/>
      <c r="O3065" s="974"/>
      <c r="P3065" s="974"/>
      <c r="Q3065" s="974"/>
    </row>
    <row r="3066" spans="1:17" ht="12.75">
      <c r="A3066" s="1051"/>
      <c r="B3066" s="1093"/>
      <c r="C3066" s="974"/>
      <c r="D3066" s="974"/>
      <c r="E3066" s="974"/>
      <c r="F3066" s="974"/>
      <c r="G3066" s="974"/>
      <c r="H3066" s="974"/>
      <c r="I3066" s="1051"/>
      <c r="J3066" s="1052"/>
      <c r="K3066" s="974"/>
      <c r="L3066" s="974"/>
      <c r="M3066" s="974"/>
      <c r="N3066" s="974"/>
      <c r="O3066" s="974"/>
      <c r="P3066" s="974"/>
      <c r="Q3066" s="974"/>
    </row>
    <row r="3067" spans="1:17" ht="12.75">
      <c r="A3067" s="1051"/>
      <c r="B3067" s="1093"/>
      <c r="C3067" s="974"/>
      <c r="D3067" s="974"/>
      <c r="E3067" s="974"/>
      <c r="F3067" s="974"/>
      <c r="G3067" s="974"/>
      <c r="H3067" s="974"/>
      <c r="I3067" s="1051"/>
      <c r="J3067" s="1052"/>
      <c r="K3067" s="974"/>
      <c r="L3067" s="974"/>
      <c r="M3067" s="974"/>
      <c r="N3067" s="974"/>
      <c r="O3067" s="974"/>
      <c r="P3067" s="974"/>
      <c r="Q3067" s="974"/>
    </row>
    <row r="3068" spans="1:17" ht="12.75">
      <c r="A3068" s="1051"/>
      <c r="B3068" s="1093"/>
      <c r="C3068" s="974"/>
      <c r="D3068" s="974"/>
      <c r="E3068" s="974"/>
      <c r="F3068" s="974"/>
      <c r="G3068" s="974"/>
      <c r="H3068" s="974"/>
      <c r="I3068" s="1051"/>
      <c r="J3068" s="1052"/>
      <c r="K3068" s="974"/>
      <c r="L3068" s="974"/>
      <c r="M3068" s="974"/>
      <c r="N3068" s="974"/>
      <c r="O3068" s="974"/>
      <c r="P3068" s="974"/>
      <c r="Q3068" s="974"/>
    </row>
    <row r="3069" spans="1:17" ht="12.75">
      <c r="A3069" s="1051"/>
      <c r="B3069" s="1093"/>
      <c r="C3069" s="974"/>
      <c r="D3069" s="974"/>
      <c r="E3069" s="974"/>
      <c r="F3069" s="974"/>
      <c r="G3069" s="974"/>
      <c r="H3069" s="974"/>
      <c r="I3069" s="1051"/>
      <c r="J3069" s="1052"/>
      <c r="K3069" s="974"/>
      <c r="L3069" s="974"/>
      <c r="M3069" s="974"/>
      <c r="N3069" s="974"/>
      <c r="O3069" s="974"/>
      <c r="P3069" s="974"/>
      <c r="Q3069" s="974"/>
    </row>
    <row r="3070" spans="1:17" ht="12.75">
      <c r="A3070" s="1051"/>
      <c r="B3070" s="1093"/>
      <c r="C3070" s="974"/>
      <c r="D3070" s="974"/>
      <c r="E3070" s="974"/>
      <c r="F3070" s="974"/>
      <c r="G3070" s="974"/>
      <c r="H3070" s="974"/>
      <c r="I3070" s="1051"/>
      <c r="J3070" s="1052"/>
      <c r="K3070" s="974"/>
      <c r="L3070" s="974"/>
      <c r="M3070" s="974"/>
      <c r="N3070" s="974"/>
      <c r="O3070" s="974"/>
      <c r="P3070" s="974"/>
      <c r="Q3070" s="974"/>
    </row>
    <row r="3071" spans="1:17" ht="12.75">
      <c r="A3071" s="1051"/>
      <c r="B3071" s="1093"/>
      <c r="C3071" s="974"/>
      <c r="D3071" s="974"/>
      <c r="E3071" s="974"/>
      <c r="F3071" s="974"/>
      <c r="G3071" s="974"/>
      <c r="H3071" s="974"/>
      <c r="I3071" s="1051"/>
      <c r="J3071" s="1052"/>
      <c r="K3071" s="974"/>
      <c r="L3071" s="974"/>
      <c r="M3071" s="974"/>
      <c r="N3071" s="974"/>
      <c r="O3071" s="974"/>
      <c r="P3071" s="974"/>
      <c r="Q3071" s="974"/>
    </row>
    <row r="3072" spans="1:17" ht="12.75">
      <c r="A3072" s="1051"/>
      <c r="B3072" s="1093"/>
      <c r="C3072" s="974"/>
      <c r="D3072" s="974"/>
      <c r="E3072" s="974"/>
      <c r="F3072" s="974"/>
      <c r="G3072" s="974"/>
      <c r="H3072" s="974"/>
      <c r="I3072" s="1051"/>
      <c r="J3072" s="1052"/>
      <c r="K3072" s="974"/>
      <c r="L3072" s="974"/>
      <c r="M3072" s="974"/>
      <c r="N3072" s="974"/>
      <c r="O3072" s="974"/>
      <c r="P3072" s="974"/>
      <c r="Q3072" s="974"/>
    </row>
    <row r="3073" spans="1:17" ht="12.75">
      <c r="A3073" s="1051"/>
      <c r="B3073" s="1093"/>
      <c r="C3073" s="974"/>
      <c r="D3073" s="974"/>
      <c r="E3073" s="974"/>
      <c r="F3073" s="974"/>
      <c r="G3073" s="974"/>
      <c r="H3073" s="974"/>
      <c r="I3073" s="1051"/>
      <c r="J3073" s="1052"/>
      <c r="K3073" s="974"/>
      <c r="L3073" s="974"/>
      <c r="M3073" s="974"/>
      <c r="N3073" s="974"/>
      <c r="O3073" s="974"/>
      <c r="P3073" s="974"/>
      <c r="Q3073" s="974"/>
    </row>
    <row r="3074" spans="1:17" ht="12.75">
      <c r="A3074" s="1051"/>
      <c r="B3074" s="1093"/>
      <c r="C3074" s="974"/>
      <c r="D3074" s="974"/>
      <c r="E3074" s="974"/>
      <c r="F3074" s="974"/>
      <c r="G3074" s="974"/>
      <c r="H3074" s="974"/>
      <c r="I3074" s="1051"/>
      <c r="J3074" s="1052"/>
      <c r="K3074" s="974"/>
      <c r="L3074" s="974"/>
      <c r="M3074" s="974"/>
      <c r="N3074" s="974"/>
      <c r="O3074" s="974"/>
      <c r="P3074" s="974"/>
      <c r="Q3074" s="974"/>
    </row>
    <row r="3075" spans="1:17" ht="12.75">
      <c r="A3075" s="1051"/>
      <c r="B3075" s="1093"/>
      <c r="C3075" s="974"/>
      <c r="D3075" s="974"/>
      <c r="E3075" s="974"/>
      <c r="F3075" s="974"/>
      <c r="G3075" s="974"/>
      <c r="H3075" s="974"/>
      <c r="I3075" s="1051"/>
      <c r="J3075" s="1052"/>
      <c r="K3075" s="974"/>
      <c r="L3075" s="974"/>
      <c r="M3075" s="974"/>
      <c r="N3075" s="974"/>
      <c r="O3075" s="974"/>
      <c r="P3075" s="974"/>
      <c r="Q3075" s="974"/>
    </row>
    <row r="3076" spans="1:17" ht="12.75">
      <c r="A3076" s="1051"/>
      <c r="B3076" s="1093"/>
      <c r="C3076" s="974"/>
      <c r="D3076" s="974"/>
      <c r="E3076" s="974"/>
      <c r="F3076" s="974"/>
      <c r="G3076" s="974"/>
      <c r="H3076" s="974"/>
      <c r="I3076" s="1051"/>
      <c r="J3076" s="1052"/>
      <c r="K3076" s="974"/>
      <c r="L3076" s="974"/>
      <c r="M3076" s="974"/>
      <c r="N3076" s="974"/>
      <c r="O3076" s="974"/>
      <c r="P3076" s="974"/>
      <c r="Q3076" s="974"/>
    </row>
    <row r="3077" spans="1:17" ht="12.75">
      <c r="A3077" s="1051"/>
      <c r="B3077" s="1093"/>
      <c r="C3077" s="974"/>
      <c r="D3077" s="974"/>
      <c r="E3077" s="974"/>
      <c r="F3077" s="974"/>
      <c r="G3077" s="974"/>
      <c r="H3077" s="974"/>
      <c r="I3077" s="1051"/>
      <c r="J3077" s="1052"/>
      <c r="K3077" s="974"/>
      <c r="L3077" s="974"/>
      <c r="M3077" s="974"/>
      <c r="N3077" s="974"/>
      <c r="O3077" s="974"/>
      <c r="P3077" s="974"/>
      <c r="Q3077" s="974"/>
    </row>
  </sheetData>
  <mergeCells count="101">
    <mergeCell ref="I35:I36"/>
    <mergeCell ref="J35:J36"/>
    <mergeCell ref="F47:F50"/>
    <mergeCell ref="I1:I2"/>
    <mergeCell ref="I3:I4"/>
    <mergeCell ref="J3:J4"/>
    <mergeCell ref="I5:I6"/>
    <mergeCell ref="J5:J6"/>
    <mergeCell ref="I7:I8"/>
    <mergeCell ref="I11:I17"/>
    <mergeCell ref="I24:I25"/>
    <mergeCell ref="H26:H28"/>
    <mergeCell ref="I26:I28"/>
    <mergeCell ref="J26:J28"/>
    <mergeCell ref="J11:J12"/>
    <mergeCell ref="J18:J19"/>
    <mergeCell ref="K18:K20"/>
    <mergeCell ref="J20:J21"/>
    <mergeCell ref="A22:F22"/>
    <mergeCell ref="J24:J25"/>
    <mergeCell ref="A27:B27"/>
    <mergeCell ref="Q24:Q25"/>
    <mergeCell ref="Q26:Q28"/>
    <mergeCell ref="Q11:Q12"/>
    <mergeCell ref="Q13:Q14"/>
    <mergeCell ref="P15:P16"/>
    <mergeCell ref="Q15:Q17"/>
    <mergeCell ref="Q18:Q19"/>
    <mergeCell ref="Q20:Q21"/>
    <mergeCell ref="Q22:Q23"/>
    <mergeCell ref="J13:J14"/>
    <mergeCell ref="J15:J17"/>
    <mergeCell ref="I22:I23"/>
    <mergeCell ref="J22:J23"/>
    <mergeCell ref="A78:A82"/>
    <mergeCell ref="D84:D86"/>
    <mergeCell ref="D90:D94"/>
    <mergeCell ref="D105:D108"/>
    <mergeCell ref="D109:D110"/>
    <mergeCell ref="D111:D113"/>
    <mergeCell ref="A53:B53"/>
    <mergeCell ref="A56:A57"/>
    <mergeCell ref="A58:B58"/>
    <mergeCell ref="A63:B63"/>
    <mergeCell ref="A68:B68"/>
    <mergeCell ref="A76:B76"/>
    <mergeCell ref="A84:A96"/>
    <mergeCell ref="A170:A175"/>
    <mergeCell ref="A176:A187"/>
    <mergeCell ref="A188:A215"/>
    <mergeCell ref="A216:B216"/>
    <mergeCell ref="A218:A219"/>
    <mergeCell ref="A220:A221"/>
    <mergeCell ref="A222:A229"/>
    <mergeCell ref="A230:A235"/>
    <mergeCell ref="A98:A108"/>
    <mergeCell ref="A109:A122"/>
    <mergeCell ref="A123:A130"/>
    <mergeCell ref="A131:A142"/>
    <mergeCell ref="A143:A154"/>
    <mergeCell ref="A155:B155"/>
    <mergeCell ref="A169:B169"/>
    <mergeCell ref="L1:L2"/>
    <mergeCell ref="M1:O1"/>
    <mergeCell ref="P1:P2"/>
    <mergeCell ref="Q1:Q2"/>
    <mergeCell ref="Q3:Q4"/>
    <mergeCell ref="Q5:Q6"/>
    <mergeCell ref="Q7:Q8"/>
    <mergeCell ref="A1:A2"/>
    <mergeCell ref="B1:B2"/>
    <mergeCell ref="C1:C2"/>
    <mergeCell ref="H1:H2"/>
    <mergeCell ref="J1:J2"/>
    <mergeCell ref="K1:K2"/>
    <mergeCell ref="A3:F3"/>
    <mergeCell ref="J7:J8"/>
    <mergeCell ref="Q9:Q10"/>
    <mergeCell ref="M10:N10"/>
    <mergeCell ref="P11:P12"/>
    <mergeCell ref="A13:F13"/>
    <mergeCell ref="D23:D26"/>
    <mergeCell ref="D28:D31"/>
    <mergeCell ref="E28:E31"/>
    <mergeCell ref="D33:D34"/>
    <mergeCell ref="E33:E34"/>
    <mergeCell ref="I33:I34"/>
    <mergeCell ref="Q33:Q34"/>
    <mergeCell ref="K11:K12"/>
    <mergeCell ref="K13:K14"/>
    <mergeCell ref="K15:K16"/>
    <mergeCell ref="A14:A15"/>
    <mergeCell ref="A16:A18"/>
    <mergeCell ref="A19:A20"/>
    <mergeCell ref="I9:I10"/>
    <mergeCell ref="J9:J10"/>
    <mergeCell ref="P9:P10"/>
    <mergeCell ref="K26:K27"/>
    <mergeCell ref="I29:I30"/>
    <mergeCell ref="J29:J30"/>
    <mergeCell ref="I18:I21"/>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99"/>
  </sheetPr>
  <dimension ref="A1:O1000"/>
  <sheetViews>
    <sheetView workbookViewId="0">
      <pane ySplit="4" topLeftCell="A5" activePane="bottomLeft" state="frozen"/>
      <selection pane="bottomLeft" activeCell="K6" sqref="K6"/>
    </sheetView>
  </sheetViews>
  <sheetFormatPr defaultColWidth="14.42578125" defaultRowHeight="15" customHeight="1"/>
  <cols>
    <col min="1" max="1" width="4.140625" customWidth="1"/>
    <col min="2" max="2" width="4.42578125" customWidth="1"/>
    <col min="3" max="3" width="26.85546875" customWidth="1"/>
    <col min="4" max="4" width="17.85546875" customWidth="1"/>
    <col min="5" max="5" width="20.42578125" hidden="1" customWidth="1"/>
    <col min="6" max="6" width="12.5703125" customWidth="1"/>
    <col min="7" max="7" width="26.42578125" customWidth="1"/>
    <col min="8" max="9" width="7.85546875" customWidth="1"/>
    <col min="10" max="11" width="10.140625" customWidth="1"/>
    <col min="12" max="12" width="1" customWidth="1"/>
    <col min="13" max="13" width="7.42578125" customWidth="1"/>
    <col min="14" max="14" width="39.140625" customWidth="1"/>
    <col min="15" max="15" width="9.140625" customWidth="1"/>
    <col min="16" max="26" width="8.7109375" customWidth="1"/>
  </cols>
  <sheetData>
    <row r="1" spans="1:15" ht="19.5">
      <c r="A1" s="1547" t="s">
        <v>6375</v>
      </c>
      <c r="B1" s="1533"/>
      <c r="C1" s="1533"/>
      <c r="D1" s="1533"/>
      <c r="E1" s="1533"/>
      <c r="F1" s="1533"/>
      <c r="G1" s="1534"/>
      <c r="H1" s="1532" t="s">
        <v>54</v>
      </c>
      <c r="I1" s="1533"/>
      <c r="J1" s="1533"/>
      <c r="K1" s="1534"/>
      <c r="L1" s="1535"/>
      <c r="M1" s="207" t="s">
        <v>5189</v>
      </c>
      <c r="N1" s="208" t="s">
        <v>5190</v>
      </c>
      <c r="O1" s="204"/>
    </row>
    <row r="2" spans="1:15" ht="15.75" customHeight="1">
      <c r="A2" s="1538" t="s">
        <v>5191</v>
      </c>
      <c r="B2" s="1539"/>
      <c r="C2" s="1539"/>
      <c r="D2" s="1539"/>
      <c r="E2" s="1539"/>
      <c r="F2" s="1539"/>
      <c r="G2" s="1540"/>
      <c r="H2" s="209" t="s">
        <v>1884</v>
      </c>
      <c r="I2" s="210"/>
      <c r="J2" s="210"/>
      <c r="K2" s="211"/>
      <c r="L2" s="1536"/>
      <c r="M2" s="212" t="s">
        <v>5192</v>
      </c>
      <c r="N2" s="213" t="s">
        <v>1893</v>
      </c>
      <c r="O2" s="204"/>
    </row>
    <row r="3" spans="1:15" ht="15.75" customHeight="1">
      <c r="A3" s="1541" t="s">
        <v>57</v>
      </c>
      <c r="B3" s="1271"/>
      <c r="C3" s="214" t="s">
        <v>5193</v>
      </c>
      <c r="D3" s="1544" t="s">
        <v>5194</v>
      </c>
      <c r="E3" s="1259"/>
      <c r="F3" s="214" t="s">
        <v>5195</v>
      </c>
      <c r="G3" s="215" t="s">
        <v>51</v>
      </c>
      <c r="H3" s="1545" t="s">
        <v>5196</v>
      </c>
      <c r="I3" s="1259"/>
      <c r="J3" s="216" t="s">
        <v>5197</v>
      </c>
      <c r="K3" s="217" t="s">
        <v>4900</v>
      </c>
      <c r="L3" s="1536"/>
      <c r="M3" s="218" t="s">
        <v>5198</v>
      </c>
      <c r="N3" s="219" t="s">
        <v>5199</v>
      </c>
      <c r="O3" s="204"/>
    </row>
    <row r="4" spans="1:15" ht="15.75" customHeight="1">
      <c r="A4" s="1542"/>
      <c r="B4" s="1543"/>
      <c r="C4" s="220" t="s">
        <v>5200</v>
      </c>
      <c r="D4" s="220" t="s">
        <v>5201</v>
      </c>
      <c r="E4" s="220" t="s">
        <v>5202</v>
      </c>
      <c r="F4" s="221" t="s">
        <v>5203</v>
      </c>
      <c r="G4" s="222" t="s">
        <v>5204</v>
      </c>
      <c r="H4" s="223" t="s">
        <v>4902</v>
      </c>
      <c r="I4" s="224" t="s">
        <v>4903</v>
      </c>
      <c r="J4" s="1213" t="s">
        <v>6498</v>
      </c>
      <c r="K4" s="1214" t="s">
        <v>6498</v>
      </c>
      <c r="L4" s="1537"/>
      <c r="M4" s="225" t="s">
        <v>1898</v>
      </c>
      <c r="N4" s="226" t="s">
        <v>5205</v>
      </c>
      <c r="O4" s="204"/>
    </row>
    <row r="5" spans="1:15" ht="15.75" customHeight="1">
      <c r="A5" s="227" t="s">
        <v>574</v>
      </c>
      <c r="B5" s="228">
        <v>1</v>
      </c>
      <c r="C5" s="229" t="s">
        <v>5206</v>
      </c>
      <c r="D5" s="228" t="s">
        <v>5207</v>
      </c>
      <c r="E5" s="228" t="s">
        <v>5208</v>
      </c>
      <c r="F5" s="228">
        <v>93</v>
      </c>
      <c r="G5" s="229" t="s">
        <v>5209</v>
      </c>
      <c r="H5" s="228">
        <v>660</v>
      </c>
      <c r="I5" s="228">
        <v>110</v>
      </c>
      <c r="J5" s="230">
        <f t="shared" ref="J5:J311" si="0">H5+54*I5</f>
        <v>6600</v>
      </c>
      <c r="K5" s="231"/>
      <c r="L5" s="204"/>
      <c r="M5" s="204"/>
      <c r="N5" s="204"/>
      <c r="O5" s="204"/>
    </row>
    <row r="6" spans="1:15" ht="15.75" customHeight="1">
      <c r="A6" s="232" t="s">
        <v>574</v>
      </c>
      <c r="B6" s="1525">
        <v>2</v>
      </c>
      <c r="C6" s="1526" t="s">
        <v>5210</v>
      </c>
      <c r="D6" s="1525"/>
      <c r="E6" s="1525"/>
      <c r="F6" s="233">
        <v>355</v>
      </c>
      <c r="G6" s="234" t="s">
        <v>5211</v>
      </c>
      <c r="H6" s="233">
        <v>550</v>
      </c>
      <c r="I6" s="233">
        <v>66</v>
      </c>
      <c r="J6" s="235">
        <f t="shared" si="0"/>
        <v>4114</v>
      </c>
      <c r="K6" s="236"/>
      <c r="L6" s="237"/>
      <c r="M6" s="237"/>
      <c r="N6" s="237"/>
      <c r="O6" s="237"/>
    </row>
    <row r="7" spans="1:15" ht="15.75" customHeight="1">
      <c r="A7" s="232" t="s">
        <v>574</v>
      </c>
      <c r="B7" s="1282"/>
      <c r="C7" s="1282"/>
      <c r="D7" s="1282"/>
      <c r="E7" s="1282"/>
      <c r="F7" s="233">
        <v>355</v>
      </c>
      <c r="G7" s="238" t="s">
        <v>5212</v>
      </c>
      <c r="H7" s="233">
        <v>1901</v>
      </c>
      <c r="I7" s="233">
        <v>317</v>
      </c>
      <c r="J7" s="235">
        <f t="shared" si="0"/>
        <v>19019</v>
      </c>
      <c r="K7" s="236"/>
      <c r="L7" s="237"/>
      <c r="M7" s="237"/>
      <c r="N7" s="237"/>
      <c r="O7" s="237"/>
    </row>
    <row r="8" spans="1:15" ht="15.75" customHeight="1">
      <c r="A8" s="227" t="s">
        <v>574</v>
      </c>
      <c r="B8" s="1265"/>
      <c r="C8" s="1265"/>
      <c r="D8" s="1265"/>
      <c r="E8" s="1265"/>
      <c r="F8" s="239">
        <v>355</v>
      </c>
      <c r="G8" s="234" t="s">
        <v>5213</v>
      </c>
      <c r="H8" s="239">
        <v>2376</v>
      </c>
      <c r="I8" s="239">
        <v>396</v>
      </c>
      <c r="J8" s="235">
        <f t="shared" si="0"/>
        <v>23760</v>
      </c>
      <c r="K8" s="236"/>
      <c r="L8" s="204"/>
      <c r="M8" s="204"/>
      <c r="N8" s="204"/>
      <c r="O8" s="204"/>
    </row>
    <row r="9" spans="1:15" ht="15.75" customHeight="1">
      <c r="A9" s="227" t="s">
        <v>574</v>
      </c>
      <c r="B9" s="1525">
        <v>3</v>
      </c>
      <c r="C9" s="1526" t="s">
        <v>5214</v>
      </c>
      <c r="D9" s="1525"/>
      <c r="E9" s="1525"/>
      <c r="F9" s="239">
        <v>213</v>
      </c>
      <c r="G9" s="234" t="s">
        <v>5215</v>
      </c>
      <c r="H9" s="239">
        <v>2695</v>
      </c>
      <c r="I9" s="239">
        <v>323</v>
      </c>
      <c r="J9" s="240">
        <f t="shared" si="0"/>
        <v>20137</v>
      </c>
      <c r="K9" s="241"/>
      <c r="L9" s="204"/>
      <c r="M9" s="204"/>
      <c r="N9" s="204"/>
      <c r="O9" s="204"/>
    </row>
    <row r="10" spans="1:15" ht="15.75" customHeight="1">
      <c r="A10" s="227" t="s">
        <v>574</v>
      </c>
      <c r="B10" s="1282"/>
      <c r="C10" s="1282"/>
      <c r="D10" s="1282"/>
      <c r="E10" s="1282"/>
      <c r="F10" s="239">
        <v>213</v>
      </c>
      <c r="G10" s="234" t="s">
        <v>5211</v>
      </c>
      <c r="H10" s="239">
        <v>550</v>
      </c>
      <c r="I10" s="239">
        <v>66</v>
      </c>
      <c r="J10" s="240">
        <f t="shared" si="0"/>
        <v>4114</v>
      </c>
      <c r="K10" s="241"/>
      <c r="L10" s="204"/>
      <c r="M10" s="204"/>
      <c r="N10" s="204"/>
      <c r="O10" s="204"/>
    </row>
    <row r="11" spans="1:15" ht="15.75" customHeight="1">
      <c r="A11" s="227" t="s">
        <v>574</v>
      </c>
      <c r="B11" s="1265"/>
      <c r="C11" s="1265"/>
      <c r="D11" s="1265"/>
      <c r="E11" s="1265"/>
      <c r="F11" s="239">
        <v>213</v>
      </c>
      <c r="G11" s="234" t="s">
        <v>5216</v>
      </c>
      <c r="H11" s="239">
        <v>2059</v>
      </c>
      <c r="I11" s="239">
        <v>343</v>
      </c>
      <c r="J11" s="240">
        <f t="shared" si="0"/>
        <v>20581</v>
      </c>
      <c r="K11" s="241"/>
      <c r="L11" s="204"/>
      <c r="M11" s="204"/>
      <c r="N11" s="204"/>
      <c r="O11" s="204"/>
    </row>
    <row r="12" spans="1:15" ht="15.75" customHeight="1">
      <c r="A12" s="227" t="s">
        <v>574</v>
      </c>
      <c r="B12" s="239">
        <v>4</v>
      </c>
      <c r="C12" s="234" t="s">
        <v>5217</v>
      </c>
      <c r="D12" s="239"/>
      <c r="E12" s="239"/>
      <c r="F12" s="239">
        <v>684</v>
      </c>
      <c r="G12" s="234" t="s">
        <v>5209</v>
      </c>
      <c r="H12" s="242"/>
      <c r="I12" s="242"/>
      <c r="J12" s="240">
        <f t="shared" si="0"/>
        <v>0</v>
      </c>
      <c r="K12" s="241">
        <v>4114</v>
      </c>
      <c r="L12" s="204"/>
      <c r="M12" s="204"/>
      <c r="N12" s="204"/>
      <c r="O12" s="204"/>
    </row>
    <row r="13" spans="1:15" ht="15.75" customHeight="1">
      <c r="A13" s="227" t="s">
        <v>574</v>
      </c>
      <c r="B13" s="239">
        <v>5</v>
      </c>
      <c r="C13" s="234" t="s">
        <v>5218</v>
      </c>
      <c r="D13" s="239"/>
      <c r="E13" s="239"/>
      <c r="F13" s="239" t="s">
        <v>5219</v>
      </c>
      <c r="G13" s="234" t="s">
        <v>5209</v>
      </c>
      <c r="H13" s="239">
        <v>550</v>
      </c>
      <c r="I13" s="239">
        <v>66</v>
      </c>
      <c r="J13" s="240">
        <f t="shared" si="0"/>
        <v>4114</v>
      </c>
      <c r="K13" s="241"/>
      <c r="L13" s="204"/>
      <c r="M13" s="204"/>
      <c r="N13" s="204"/>
      <c r="O13" s="204"/>
    </row>
    <row r="14" spans="1:15" ht="15.75" customHeight="1">
      <c r="A14" s="227" t="s">
        <v>574</v>
      </c>
      <c r="B14" s="1525">
        <v>6</v>
      </c>
      <c r="C14" s="1526" t="s">
        <v>5220</v>
      </c>
      <c r="D14" s="1525"/>
      <c r="E14" s="1525"/>
      <c r="F14" s="239">
        <v>376</v>
      </c>
      <c r="G14" s="234" t="s">
        <v>5221</v>
      </c>
      <c r="H14" s="239">
        <v>660</v>
      </c>
      <c r="I14" s="239">
        <v>110</v>
      </c>
      <c r="J14" s="240">
        <f t="shared" si="0"/>
        <v>6600</v>
      </c>
      <c r="K14" s="241"/>
      <c r="L14" s="204"/>
      <c r="M14" s="204"/>
      <c r="N14" s="204"/>
      <c r="O14" s="204"/>
    </row>
    <row r="15" spans="1:15" ht="15.75" customHeight="1">
      <c r="A15" s="227" t="s">
        <v>574</v>
      </c>
      <c r="B15" s="1265"/>
      <c r="C15" s="1265"/>
      <c r="D15" s="1265"/>
      <c r="E15" s="1265"/>
      <c r="F15" s="239">
        <v>376</v>
      </c>
      <c r="G15" s="234" t="s">
        <v>5211</v>
      </c>
      <c r="H15" s="239">
        <v>550</v>
      </c>
      <c r="I15" s="239">
        <v>66</v>
      </c>
      <c r="J15" s="240">
        <f t="shared" si="0"/>
        <v>4114</v>
      </c>
      <c r="K15" s="241"/>
      <c r="L15" s="204"/>
      <c r="M15" s="204"/>
      <c r="N15" s="204"/>
      <c r="O15" s="204"/>
    </row>
    <row r="16" spans="1:15" ht="15.75" customHeight="1">
      <c r="A16" s="227" t="s">
        <v>574</v>
      </c>
      <c r="B16" s="239">
        <v>7</v>
      </c>
      <c r="C16" s="234" t="s">
        <v>5222</v>
      </c>
      <c r="D16" s="239"/>
      <c r="E16" s="239"/>
      <c r="F16" s="239">
        <v>244</v>
      </c>
      <c r="G16" s="234" t="s">
        <v>5209</v>
      </c>
      <c r="H16" s="239">
        <v>1100</v>
      </c>
      <c r="I16" s="239">
        <v>132</v>
      </c>
      <c r="J16" s="240">
        <f t="shared" si="0"/>
        <v>8228</v>
      </c>
      <c r="K16" s="241"/>
      <c r="L16" s="204"/>
      <c r="M16" s="204"/>
      <c r="N16" s="204"/>
      <c r="O16" s="204"/>
    </row>
    <row r="17" spans="1:15" ht="15.75" customHeight="1">
      <c r="A17" s="227" t="s">
        <v>574</v>
      </c>
      <c r="B17" s="239">
        <v>8</v>
      </c>
      <c r="C17" s="234" t="s">
        <v>5223</v>
      </c>
      <c r="D17" s="239"/>
      <c r="E17" s="239"/>
      <c r="F17" s="239" t="s">
        <v>5224</v>
      </c>
      <c r="G17" s="234" t="s">
        <v>5209</v>
      </c>
      <c r="H17" s="239">
        <v>550</v>
      </c>
      <c r="I17" s="239">
        <v>66</v>
      </c>
      <c r="J17" s="240">
        <f t="shared" si="0"/>
        <v>4114</v>
      </c>
      <c r="K17" s="241"/>
      <c r="L17" s="204"/>
      <c r="M17" s="204"/>
      <c r="N17" s="204"/>
      <c r="O17" s="204"/>
    </row>
    <row r="18" spans="1:15" ht="15.75" customHeight="1">
      <c r="A18" s="227" t="s">
        <v>574</v>
      </c>
      <c r="B18" s="239">
        <v>9</v>
      </c>
      <c r="C18" s="234" t="s">
        <v>5225</v>
      </c>
      <c r="D18" s="239"/>
      <c r="E18" s="239"/>
      <c r="F18" s="239" t="s">
        <v>5226</v>
      </c>
      <c r="G18" s="234" t="s">
        <v>5209</v>
      </c>
      <c r="H18" s="239">
        <v>550</v>
      </c>
      <c r="I18" s="239">
        <v>66</v>
      </c>
      <c r="J18" s="240">
        <f t="shared" si="0"/>
        <v>4114</v>
      </c>
      <c r="K18" s="241"/>
      <c r="L18" s="204"/>
      <c r="M18" s="204"/>
      <c r="N18" s="204"/>
      <c r="O18" s="204"/>
    </row>
    <row r="19" spans="1:15" ht="15.75" customHeight="1">
      <c r="A19" s="227" t="s">
        <v>574</v>
      </c>
      <c r="B19" s="239">
        <v>10</v>
      </c>
      <c r="C19" s="234" t="s">
        <v>5227</v>
      </c>
      <c r="D19" s="239" t="s">
        <v>5228</v>
      </c>
      <c r="E19" s="239" t="s">
        <v>5228</v>
      </c>
      <c r="F19" s="239">
        <v>54</v>
      </c>
      <c r="G19" s="234" t="s">
        <v>5209</v>
      </c>
      <c r="H19" s="239">
        <v>550</v>
      </c>
      <c r="I19" s="239">
        <v>66</v>
      </c>
      <c r="J19" s="240">
        <f t="shared" si="0"/>
        <v>4114</v>
      </c>
      <c r="K19" s="241"/>
      <c r="L19" s="204"/>
      <c r="M19" s="204"/>
      <c r="N19" s="204"/>
      <c r="O19" s="204"/>
    </row>
    <row r="20" spans="1:15" ht="15.75" customHeight="1">
      <c r="A20" s="227" t="s">
        <v>574</v>
      </c>
      <c r="B20" s="1525">
        <v>11</v>
      </c>
      <c r="C20" s="1526" t="s">
        <v>5229</v>
      </c>
      <c r="D20" s="1525"/>
      <c r="E20" s="1525"/>
      <c r="F20" s="239">
        <v>374</v>
      </c>
      <c r="G20" s="234" t="s">
        <v>5230</v>
      </c>
      <c r="H20" s="239">
        <v>660</v>
      </c>
      <c r="I20" s="239">
        <v>110</v>
      </c>
      <c r="J20" s="240">
        <f t="shared" si="0"/>
        <v>6600</v>
      </c>
      <c r="K20" s="241"/>
      <c r="L20" s="204"/>
      <c r="M20" s="204"/>
      <c r="N20" s="204"/>
      <c r="O20" s="204"/>
    </row>
    <row r="21" spans="1:15" ht="15.75" customHeight="1">
      <c r="A21" s="227" t="s">
        <v>574</v>
      </c>
      <c r="B21" s="1265"/>
      <c r="C21" s="1265"/>
      <c r="D21" s="1265"/>
      <c r="E21" s="1265"/>
      <c r="F21" s="239">
        <v>374</v>
      </c>
      <c r="G21" s="234" t="s">
        <v>5211</v>
      </c>
      <c r="H21" s="239">
        <v>550</v>
      </c>
      <c r="I21" s="239">
        <v>66</v>
      </c>
      <c r="J21" s="240">
        <f t="shared" si="0"/>
        <v>4114</v>
      </c>
      <c r="K21" s="241"/>
      <c r="L21" s="204"/>
      <c r="M21" s="204"/>
      <c r="N21" s="204"/>
      <c r="O21" s="204"/>
    </row>
    <row r="22" spans="1:15" ht="15.75" customHeight="1">
      <c r="A22" s="227" t="s">
        <v>574</v>
      </c>
      <c r="B22" s="1525">
        <v>12</v>
      </c>
      <c r="C22" s="1526" t="s">
        <v>5231</v>
      </c>
      <c r="D22" s="1525"/>
      <c r="E22" s="1525"/>
      <c r="F22" s="243">
        <v>297</v>
      </c>
      <c r="G22" s="244" t="s">
        <v>5215</v>
      </c>
      <c r="H22" s="243">
        <v>528</v>
      </c>
      <c r="I22" s="243">
        <v>88</v>
      </c>
      <c r="J22" s="240">
        <f t="shared" si="0"/>
        <v>5280</v>
      </c>
      <c r="K22" s="241"/>
      <c r="L22" s="204"/>
      <c r="M22" s="204"/>
      <c r="N22" s="204"/>
      <c r="O22" s="204"/>
    </row>
    <row r="23" spans="1:15" ht="15.75" customHeight="1">
      <c r="A23" s="227" t="s">
        <v>574</v>
      </c>
      <c r="B23" s="1265"/>
      <c r="C23" s="1265"/>
      <c r="D23" s="1265"/>
      <c r="E23" s="1265"/>
      <c r="F23" s="239">
        <v>297</v>
      </c>
      <c r="G23" s="234" t="s">
        <v>5211</v>
      </c>
      <c r="H23" s="239">
        <v>550</v>
      </c>
      <c r="I23" s="239">
        <v>66</v>
      </c>
      <c r="J23" s="240">
        <f t="shared" si="0"/>
        <v>4114</v>
      </c>
      <c r="K23" s="241"/>
      <c r="L23" s="204"/>
      <c r="M23" s="204"/>
      <c r="N23" s="204"/>
      <c r="O23" s="204"/>
    </row>
    <row r="24" spans="1:15" ht="15.75" customHeight="1">
      <c r="A24" s="227" t="s">
        <v>574</v>
      </c>
      <c r="B24" s="239">
        <v>13</v>
      </c>
      <c r="C24" s="234" t="s">
        <v>5232</v>
      </c>
      <c r="D24" s="239"/>
      <c r="E24" s="239"/>
      <c r="F24" s="239">
        <v>247</v>
      </c>
      <c r="G24" s="234" t="s">
        <v>5209</v>
      </c>
      <c r="H24" s="239">
        <v>3630</v>
      </c>
      <c r="I24" s="239">
        <v>605</v>
      </c>
      <c r="J24" s="240">
        <f t="shared" si="0"/>
        <v>36300</v>
      </c>
      <c r="K24" s="241"/>
      <c r="L24" s="204"/>
      <c r="M24" s="204"/>
      <c r="N24" s="204"/>
      <c r="O24" s="204"/>
    </row>
    <row r="25" spans="1:15" ht="15.75" customHeight="1">
      <c r="A25" s="227" t="s">
        <v>574</v>
      </c>
      <c r="B25" s="1530">
        <v>14</v>
      </c>
      <c r="C25" s="1529" t="s">
        <v>5233</v>
      </c>
      <c r="D25" s="1530" t="s">
        <v>5234</v>
      </c>
      <c r="E25" s="1530" t="s">
        <v>5235</v>
      </c>
      <c r="F25" s="245">
        <v>61</v>
      </c>
      <c r="G25" s="246" t="s">
        <v>5236</v>
      </c>
      <c r="H25" s="245">
        <v>4488</v>
      </c>
      <c r="I25" s="245">
        <v>748</v>
      </c>
      <c r="J25" s="247">
        <f t="shared" si="0"/>
        <v>44880</v>
      </c>
      <c r="K25" s="248"/>
      <c r="L25" s="204"/>
      <c r="M25" s="204"/>
      <c r="N25" s="204"/>
      <c r="O25" s="204"/>
    </row>
    <row r="26" spans="1:15" ht="15.75" customHeight="1">
      <c r="A26" s="227" t="s">
        <v>574</v>
      </c>
      <c r="B26" s="1265"/>
      <c r="C26" s="1265"/>
      <c r="D26" s="1265"/>
      <c r="E26" s="1265"/>
      <c r="F26" s="245">
        <v>61</v>
      </c>
      <c r="G26" s="246" t="s">
        <v>5211</v>
      </c>
      <c r="H26" s="245">
        <v>550</v>
      </c>
      <c r="I26" s="245">
        <v>66</v>
      </c>
      <c r="J26" s="247">
        <f t="shared" si="0"/>
        <v>4114</v>
      </c>
      <c r="K26" s="248"/>
      <c r="L26" s="204"/>
      <c r="M26" s="204"/>
      <c r="N26" s="204"/>
      <c r="O26" s="204"/>
    </row>
    <row r="27" spans="1:15" ht="15.75" customHeight="1">
      <c r="A27" s="227" t="s">
        <v>574</v>
      </c>
      <c r="B27" s="1525">
        <v>15</v>
      </c>
      <c r="C27" s="1526" t="s">
        <v>5237</v>
      </c>
      <c r="D27" s="1525" t="s">
        <v>5238</v>
      </c>
      <c r="E27" s="1525" t="s">
        <v>5239</v>
      </c>
      <c r="F27" s="239">
        <v>43</v>
      </c>
      <c r="G27" s="234" t="s">
        <v>5240</v>
      </c>
      <c r="H27" s="239">
        <v>1056</v>
      </c>
      <c r="I27" s="239">
        <v>176</v>
      </c>
      <c r="J27" s="240">
        <f t="shared" si="0"/>
        <v>10560</v>
      </c>
      <c r="K27" s="241"/>
      <c r="L27" s="204"/>
      <c r="M27" s="204"/>
      <c r="N27" s="204"/>
      <c r="O27" s="204"/>
    </row>
    <row r="28" spans="1:15" ht="15.75" customHeight="1">
      <c r="A28" s="227" t="s">
        <v>574</v>
      </c>
      <c r="B28" s="1265"/>
      <c r="C28" s="1265"/>
      <c r="D28" s="1265"/>
      <c r="E28" s="1265"/>
      <c r="F28" s="239">
        <v>43</v>
      </c>
      <c r="G28" s="234" t="s">
        <v>5211</v>
      </c>
      <c r="H28" s="239">
        <v>935</v>
      </c>
      <c r="I28" s="239">
        <v>112</v>
      </c>
      <c r="J28" s="240">
        <f t="shared" si="0"/>
        <v>6983</v>
      </c>
      <c r="K28" s="241"/>
      <c r="L28" s="204"/>
      <c r="M28" s="204"/>
      <c r="N28" s="204"/>
      <c r="O28" s="204"/>
    </row>
    <row r="29" spans="1:15" ht="15.75" customHeight="1">
      <c r="A29" s="227" t="s">
        <v>574</v>
      </c>
      <c r="B29" s="239">
        <v>16</v>
      </c>
      <c r="C29" s="234" t="s">
        <v>5241</v>
      </c>
      <c r="D29" s="239"/>
      <c r="E29" s="239"/>
      <c r="F29" s="243">
        <v>994</v>
      </c>
      <c r="G29" s="244" t="s">
        <v>5209</v>
      </c>
      <c r="H29" s="243">
        <v>792</v>
      </c>
      <c r="I29" s="243">
        <v>132</v>
      </c>
      <c r="J29" s="240">
        <f t="shared" si="0"/>
        <v>7920</v>
      </c>
      <c r="K29" s="241"/>
      <c r="L29" s="204"/>
      <c r="M29" s="204"/>
      <c r="N29" s="204"/>
      <c r="O29" s="204"/>
    </row>
    <row r="30" spans="1:15" ht="15.75" customHeight="1">
      <c r="A30" s="249" t="s">
        <v>574</v>
      </c>
      <c r="B30" s="250">
        <v>17</v>
      </c>
      <c r="C30" s="251" t="s">
        <v>5242</v>
      </c>
      <c r="D30" s="250"/>
      <c r="E30" s="250"/>
      <c r="F30" s="250">
        <v>351</v>
      </c>
      <c r="G30" s="251" t="s">
        <v>5209</v>
      </c>
      <c r="H30" s="250">
        <v>550</v>
      </c>
      <c r="I30" s="250">
        <v>66</v>
      </c>
      <c r="J30" s="252">
        <f t="shared" si="0"/>
        <v>4114</v>
      </c>
      <c r="K30" s="253"/>
      <c r="L30" s="204"/>
      <c r="M30" s="204"/>
      <c r="N30" s="204"/>
      <c r="O30" s="204"/>
    </row>
    <row r="31" spans="1:15" ht="15.75" customHeight="1">
      <c r="A31" s="254" t="s">
        <v>673</v>
      </c>
      <c r="B31" s="228">
        <v>18</v>
      </c>
      <c r="C31" s="229" t="s">
        <v>5243</v>
      </c>
      <c r="D31" s="228" t="s">
        <v>5244</v>
      </c>
      <c r="E31" s="228" t="s">
        <v>5245</v>
      </c>
      <c r="F31" s="228" t="s">
        <v>5246</v>
      </c>
      <c r="G31" s="229" t="s">
        <v>5209</v>
      </c>
      <c r="H31" s="228">
        <v>550</v>
      </c>
      <c r="I31" s="228">
        <v>66</v>
      </c>
      <c r="J31" s="230">
        <f t="shared" si="0"/>
        <v>4114</v>
      </c>
      <c r="K31" s="231"/>
      <c r="L31" s="204"/>
      <c r="M31" s="204"/>
      <c r="N31" s="204"/>
      <c r="O31" s="204"/>
    </row>
    <row r="32" spans="1:15" ht="15.75" customHeight="1">
      <c r="A32" s="254" t="s">
        <v>673</v>
      </c>
      <c r="B32" s="239">
        <v>19</v>
      </c>
      <c r="C32" s="234" t="s">
        <v>5247</v>
      </c>
      <c r="D32" s="239" t="s">
        <v>5248</v>
      </c>
      <c r="E32" s="239" t="s">
        <v>5249</v>
      </c>
      <c r="F32" s="239">
        <v>973</v>
      </c>
      <c r="G32" s="234" t="s">
        <v>5209</v>
      </c>
      <c r="H32" s="239">
        <v>550</v>
      </c>
      <c r="I32" s="239">
        <v>66</v>
      </c>
      <c r="J32" s="240">
        <f t="shared" si="0"/>
        <v>4114</v>
      </c>
      <c r="K32" s="241"/>
      <c r="L32" s="204"/>
      <c r="M32" s="204"/>
      <c r="N32" s="204"/>
      <c r="O32" s="204"/>
    </row>
    <row r="33" spans="1:15" ht="15.75" customHeight="1">
      <c r="A33" s="254" t="s">
        <v>673</v>
      </c>
      <c r="B33" s="239">
        <v>20</v>
      </c>
      <c r="C33" s="234" t="s">
        <v>5250</v>
      </c>
      <c r="D33" s="239"/>
      <c r="E33" s="239"/>
      <c r="F33" s="239" t="s">
        <v>5251</v>
      </c>
      <c r="G33" s="234" t="s">
        <v>5209</v>
      </c>
      <c r="H33" s="239">
        <v>550</v>
      </c>
      <c r="I33" s="239">
        <v>66</v>
      </c>
      <c r="J33" s="240">
        <f t="shared" si="0"/>
        <v>4114</v>
      </c>
      <c r="K33" s="241"/>
      <c r="L33" s="204"/>
      <c r="M33" s="204"/>
      <c r="N33" s="204"/>
      <c r="O33" s="204"/>
    </row>
    <row r="34" spans="1:15" ht="15.75" customHeight="1">
      <c r="A34" s="254" t="s">
        <v>673</v>
      </c>
      <c r="B34" s="239">
        <v>21</v>
      </c>
      <c r="C34" s="234" t="s">
        <v>5252</v>
      </c>
      <c r="D34" s="239" t="s">
        <v>5253</v>
      </c>
      <c r="E34" s="239" t="s">
        <v>5254</v>
      </c>
      <c r="F34" s="239">
        <v>880</v>
      </c>
      <c r="G34" s="234" t="s">
        <v>5209</v>
      </c>
      <c r="H34" s="239">
        <v>550</v>
      </c>
      <c r="I34" s="239">
        <v>66</v>
      </c>
      <c r="J34" s="240">
        <f t="shared" si="0"/>
        <v>4114</v>
      </c>
      <c r="K34" s="241"/>
      <c r="L34" s="204"/>
      <c r="M34" s="204"/>
      <c r="N34" s="204"/>
      <c r="O34" s="204"/>
    </row>
    <row r="35" spans="1:15" ht="15.75" customHeight="1">
      <c r="A35" s="254" t="s">
        <v>673</v>
      </c>
      <c r="B35" s="239">
        <v>22</v>
      </c>
      <c r="C35" s="234" t="s">
        <v>5255</v>
      </c>
      <c r="D35" s="239" t="s">
        <v>5256</v>
      </c>
      <c r="E35" s="239" t="s">
        <v>5257</v>
      </c>
      <c r="F35" s="243" t="s">
        <v>5258</v>
      </c>
      <c r="G35" s="244" t="s">
        <v>5209</v>
      </c>
      <c r="H35" s="243">
        <v>528</v>
      </c>
      <c r="I35" s="243">
        <v>88</v>
      </c>
      <c r="J35" s="240">
        <f t="shared" si="0"/>
        <v>5280</v>
      </c>
      <c r="K35" s="241"/>
      <c r="L35" s="204"/>
      <c r="M35" s="204"/>
      <c r="N35" s="204"/>
      <c r="O35" s="204"/>
    </row>
    <row r="36" spans="1:15" ht="15.75" customHeight="1">
      <c r="A36" s="254" t="s">
        <v>673</v>
      </c>
      <c r="B36" s="1525">
        <v>23</v>
      </c>
      <c r="C36" s="1526" t="s">
        <v>5259</v>
      </c>
      <c r="D36" s="1525" t="s">
        <v>5260</v>
      </c>
      <c r="E36" s="1525" t="s">
        <v>5261</v>
      </c>
      <c r="F36" s="239">
        <v>375</v>
      </c>
      <c r="G36" s="234" t="s">
        <v>5262</v>
      </c>
      <c r="H36" s="239">
        <v>1980</v>
      </c>
      <c r="I36" s="239">
        <v>330</v>
      </c>
      <c r="J36" s="240">
        <f t="shared" si="0"/>
        <v>19800</v>
      </c>
      <c r="K36" s="241"/>
      <c r="L36" s="204"/>
      <c r="M36" s="204"/>
      <c r="N36" s="204"/>
      <c r="O36" s="204"/>
    </row>
    <row r="37" spans="1:15" ht="15.75" customHeight="1">
      <c r="A37" s="254" t="s">
        <v>673</v>
      </c>
      <c r="B37" s="1265"/>
      <c r="C37" s="1265"/>
      <c r="D37" s="1265"/>
      <c r="E37" s="1265"/>
      <c r="F37" s="239">
        <v>375</v>
      </c>
      <c r="G37" s="234" t="s">
        <v>5211</v>
      </c>
      <c r="H37" s="239">
        <v>660</v>
      </c>
      <c r="I37" s="239">
        <v>110</v>
      </c>
      <c r="J37" s="240">
        <f t="shared" si="0"/>
        <v>6600</v>
      </c>
      <c r="K37" s="241"/>
      <c r="L37" s="204"/>
      <c r="M37" s="204"/>
      <c r="N37" s="204"/>
      <c r="O37" s="204"/>
    </row>
    <row r="38" spans="1:15" ht="15.75" customHeight="1">
      <c r="A38" s="254" t="s">
        <v>673</v>
      </c>
      <c r="B38" s="1525">
        <v>24</v>
      </c>
      <c r="C38" s="1526" t="s">
        <v>5263</v>
      </c>
      <c r="D38" s="1525" t="s">
        <v>5264</v>
      </c>
      <c r="E38" s="1525" t="s">
        <v>5265</v>
      </c>
      <c r="F38" s="243">
        <v>32</v>
      </c>
      <c r="G38" s="244" t="s">
        <v>5266</v>
      </c>
      <c r="H38" s="243">
        <v>1265</v>
      </c>
      <c r="I38" s="243">
        <v>152</v>
      </c>
      <c r="J38" s="240">
        <f t="shared" si="0"/>
        <v>9473</v>
      </c>
      <c r="K38" s="241"/>
      <c r="L38" s="204"/>
      <c r="M38" s="204"/>
      <c r="N38" s="204"/>
      <c r="O38" s="204"/>
    </row>
    <row r="39" spans="1:15" ht="15.75" customHeight="1">
      <c r="A39" s="254" t="s">
        <v>673</v>
      </c>
      <c r="B39" s="1282"/>
      <c r="C39" s="1282"/>
      <c r="D39" s="1282"/>
      <c r="E39" s="1282"/>
      <c r="F39" s="243">
        <v>32</v>
      </c>
      <c r="G39" s="244">
        <v>463</v>
      </c>
      <c r="H39" s="243">
        <v>950</v>
      </c>
      <c r="I39" s="243">
        <v>158</v>
      </c>
      <c r="J39" s="240">
        <f t="shared" si="0"/>
        <v>9482</v>
      </c>
      <c r="K39" s="241"/>
      <c r="L39" s="204"/>
      <c r="M39" s="204"/>
      <c r="N39" s="204"/>
      <c r="O39" s="204"/>
    </row>
    <row r="40" spans="1:15" ht="15.75" customHeight="1">
      <c r="A40" s="254" t="s">
        <v>673</v>
      </c>
      <c r="B40" s="1265"/>
      <c r="C40" s="1265"/>
      <c r="D40" s="1265"/>
      <c r="E40" s="1265"/>
      <c r="F40" s="239">
        <v>32</v>
      </c>
      <c r="G40" s="234" t="s">
        <v>5211</v>
      </c>
      <c r="H40" s="239">
        <v>1100</v>
      </c>
      <c r="I40" s="239">
        <v>132</v>
      </c>
      <c r="J40" s="240">
        <f t="shared" si="0"/>
        <v>8228</v>
      </c>
      <c r="K40" s="241"/>
      <c r="L40" s="204"/>
      <c r="M40" s="204"/>
      <c r="N40" s="204"/>
      <c r="O40" s="204"/>
    </row>
    <row r="41" spans="1:15" ht="15.75" customHeight="1">
      <c r="A41" s="254" t="s">
        <v>673</v>
      </c>
      <c r="B41" s="1525">
        <v>25</v>
      </c>
      <c r="C41" s="1526" t="s">
        <v>5267</v>
      </c>
      <c r="D41" s="1525" t="s">
        <v>5268</v>
      </c>
      <c r="E41" s="1525" t="s">
        <v>5269</v>
      </c>
      <c r="F41" s="239">
        <v>501</v>
      </c>
      <c r="G41" s="234">
        <v>6</v>
      </c>
      <c r="H41" s="239">
        <v>528</v>
      </c>
      <c r="I41" s="239">
        <v>88</v>
      </c>
      <c r="J41" s="240">
        <f t="shared" si="0"/>
        <v>5280</v>
      </c>
      <c r="K41" s="241"/>
      <c r="L41" s="204"/>
      <c r="M41" s="204"/>
      <c r="N41" s="204"/>
      <c r="O41" s="204"/>
    </row>
    <row r="42" spans="1:15" ht="15.75" customHeight="1">
      <c r="A42" s="254" t="s">
        <v>673</v>
      </c>
      <c r="B42" s="1265"/>
      <c r="C42" s="1265"/>
      <c r="D42" s="1265"/>
      <c r="E42" s="1265"/>
      <c r="F42" s="239">
        <v>501</v>
      </c>
      <c r="G42" s="234" t="s">
        <v>5211</v>
      </c>
      <c r="H42" s="239">
        <v>660</v>
      </c>
      <c r="I42" s="239">
        <v>79</v>
      </c>
      <c r="J42" s="240">
        <f t="shared" si="0"/>
        <v>4926</v>
      </c>
      <c r="K42" s="241"/>
      <c r="L42" s="204"/>
      <c r="M42" s="204"/>
      <c r="N42" s="204"/>
      <c r="O42" s="204"/>
    </row>
    <row r="43" spans="1:15" ht="15.75" customHeight="1">
      <c r="A43" s="254" t="s">
        <v>673</v>
      </c>
      <c r="B43" s="239">
        <v>26</v>
      </c>
      <c r="C43" s="234" t="s">
        <v>5270</v>
      </c>
      <c r="D43" s="239" t="s">
        <v>5271</v>
      </c>
      <c r="E43" s="239" t="s">
        <v>5272</v>
      </c>
      <c r="F43" s="239">
        <v>229</v>
      </c>
      <c r="G43" s="234" t="s">
        <v>5209</v>
      </c>
      <c r="H43" s="239">
        <v>52</v>
      </c>
      <c r="I43" s="239">
        <v>88</v>
      </c>
      <c r="J43" s="240">
        <f t="shared" si="0"/>
        <v>4804</v>
      </c>
      <c r="K43" s="241"/>
      <c r="L43" s="204"/>
      <c r="M43" s="204"/>
      <c r="N43" s="204"/>
      <c r="O43" s="204"/>
    </row>
    <row r="44" spans="1:15" ht="15.75" customHeight="1">
      <c r="A44" s="254" t="s">
        <v>673</v>
      </c>
      <c r="B44" s="239">
        <v>27</v>
      </c>
      <c r="C44" s="234" t="s">
        <v>5273</v>
      </c>
      <c r="D44" s="239" t="s">
        <v>5273</v>
      </c>
      <c r="E44" s="239"/>
      <c r="F44" s="239" t="s">
        <v>5274</v>
      </c>
      <c r="G44" s="234" t="s">
        <v>5209</v>
      </c>
      <c r="H44" s="239">
        <v>550</v>
      </c>
      <c r="I44" s="239">
        <v>66</v>
      </c>
      <c r="J44" s="240">
        <f t="shared" si="0"/>
        <v>4114</v>
      </c>
      <c r="K44" s="241"/>
      <c r="L44" s="204"/>
      <c r="M44" s="204"/>
      <c r="N44" s="204"/>
      <c r="O44" s="204"/>
    </row>
    <row r="45" spans="1:15" ht="15.75" customHeight="1">
      <c r="A45" s="254" t="s">
        <v>673</v>
      </c>
      <c r="B45" s="239">
        <v>28</v>
      </c>
      <c r="C45" s="234" t="s">
        <v>5275</v>
      </c>
      <c r="D45" s="239" t="s">
        <v>5276</v>
      </c>
      <c r="E45" s="239" t="s">
        <v>5277</v>
      </c>
      <c r="F45" s="239">
        <v>975</v>
      </c>
      <c r="G45" s="234" t="s">
        <v>5209</v>
      </c>
      <c r="H45" s="239">
        <v>550</v>
      </c>
      <c r="I45" s="239">
        <v>66</v>
      </c>
      <c r="J45" s="240">
        <f t="shared" si="0"/>
        <v>4114</v>
      </c>
      <c r="K45" s="241"/>
      <c r="L45" s="204"/>
      <c r="M45" s="204"/>
      <c r="N45" s="204"/>
      <c r="O45" s="204"/>
    </row>
    <row r="46" spans="1:15" ht="15.75" customHeight="1">
      <c r="A46" s="254" t="s">
        <v>673</v>
      </c>
      <c r="B46" s="239">
        <v>29</v>
      </c>
      <c r="C46" s="234" t="s">
        <v>5278</v>
      </c>
      <c r="D46" s="239" t="s">
        <v>5278</v>
      </c>
      <c r="E46" s="239" t="s">
        <v>5279</v>
      </c>
      <c r="F46" s="239">
        <v>591</v>
      </c>
      <c r="G46" s="234" t="s">
        <v>5209</v>
      </c>
      <c r="H46" s="239">
        <v>550</v>
      </c>
      <c r="I46" s="239">
        <v>66</v>
      </c>
      <c r="J46" s="240">
        <f t="shared" si="0"/>
        <v>4114</v>
      </c>
      <c r="K46" s="241"/>
      <c r="L46" s="204"/>
      <c r="M46" s="204"/>
      <c r="N46" s="204"/>
      <c r="O46" s="204"/>
    </row>
    <row r="47" spans="1:15" ht="15.75" customHeight="1">
      <c r="A47" s="254" t="s">
        <v>673</v>
      </c>
      <c r="B47" s="1525">
        <v>30</v>
      </c>
      <c r="C47" s="1526" t="s">
        <v>5280</v>
      </c>
      <c r="D47" s="1528" t="s">
        <v>5281</v>
      </c>
      <c r="E47" s="1528" t="s">
        <v>5282</v>
      </c>
      <c r="F47" s="239">
        <v>387</v>
      </c>
      <c r="G47" s="234" t="s">
        <v>5283</v>
      </c>
      <c r="H47" s="239">
        <v>726</v>
      </c>
      <c r="I47" s="239">
        <v>121</v>
      </c>
      <c r="J47" s="240">
        <f t="shared" si="0"/>
        <v>7260</v>
      </c>
      <c r="K47" s="241"/>
      <c r="L47" s="204"/>
      <c r="M47" s="204"/>
      <c r="N47" s="204"/>
      <c r="O47" s="204"/>
    </row>
    <row r="48" spans="1:15" ht="15.75" customHeight="1">
      <c r="A48" s="254" t="s">
        <v>673</v>
      </c>
      <c r="B48" s="1265"/>
      <c r="C48" s="1265"/>
      <c r="D48" s="1265"/>
      <c r="E48" s="1265"/>
      <c r="F48" s="239">
        <v>387</v>
      </c>
      <c r="G48" s="234" t="s">
        <v>5211</v>
      </c>
      <c r="H48" s="239">
        <v>935</v>
      </c>
      <c r="I48" s="239">
        <v>112</v>
      </c>
      <c r="J48" s="240">
        <f t="shared" si="0"/>
        <v>6983</v>
      </c>
      <c r="K48" s="241"/>
      <c r="L48" s="204"/>
      <c r="M48" s="204"/>
      <c r="N48" s="204"/>
      <c r="O48" s="204"/>
    </row>
    <row r="49" spans="1:15" ht="15.75" customHeight="1">
      <c r="A49" s="254" t="s">
        <v>673</v>
      </c>
      <c r="B49" s="1525">
        <v>31</v>
      </c>
      <c r="C49" s="1526" t="s">
        <v>5284</v>
      </c>
      <c r="D49" s="1525"/>
      <c r="E49" s="1525"/>
      <c r="F49" s="243">
        <v>267</v>
      </c>
      <c r="G49" s="244">
        <v>7</v>
      </c>
      <c r="H49" s="243">
        <v>660</v>
      </c>
      <c r="I49" s="243">
        <v>110</v>
      </c>
      <c r="J49" s="240">
        <f t="shared" si="0"/>
        <v>6600</v>
      </c>
      <c r="K49" s="241"/>
      <c r="L49" s="204"/>
      <c r="M49" s="204"/>
      <c r="N49" s="204"/>
      <c r="O49" s="204"/>
    </row>
    <row r="50" spans="1:15" ht="15.75" customHeight="1">
      <c r="A50" s="254" t="s">
        <v>673</v>
      </c>
      <c r="B50" s="1265"/>
      <c r="C50" s="1265"/>
      <c r="D50" s="1265"/>
      <c r="E50" s="1265"/>
      <c r="F50" s="239">
        <v>267</v>
      </c>
      <c r="G50" s="234" t="s">
        <v>5211</v>
      </c>
      <c r="H50" s="239">
        <v>550</v>
      </c>
      <c r="I50" s="239">
        <v>66</v>
      </c>
      <c r="J50" s="240">
        <f t="shared" si="0"/>
        <v>4114</v>
      </c>
      <c r="K50" s="241"/>
      <c r="L50" s="204"/>
      <c r="M50" s="204"/>
      <c r="N50" s="204"/>
      <c r="O50" s="204"/>
    </row>
    <row r="51" spans="1:15" ht="15.75" customHeight="1">
      <c r="A51" s="254" t="s">
        <v>673</v>
      </c>
      <c r="B51" s="245">
        <v>32</v>
      </c>
      <c r="C51" s="246" t="s">
        <v>5285</v>
      </c>
      <c r="D51" s="245" t="s">
        <v>5286</v>
      </c>
      <c r="E51" s="245" t="s">
        <v>5287</v>
      </c>
      <c r="F51" s="245">
        <v>55</v>
      </c>
      <c r="G51" s="246" t="s">
        <v>5209</v>
      </c>
      <c r="H51" s="245">
        <v>550</v>
      </c>
      <c r="I51" s="245">
        <v>66</v>
      </c>
      <c r="J51" s="247">
        <f t="shared" si="0"/>
        <v>4114</v>
      </c>
      <c r="K51" s="248"/>
      <c r="L51" s="204"/>
      <c r="M51" s="204"/>
      <c r="N51" s="204"/>
      <c r="O51" s="204"/>
    </row>
    <row r="52" spans="1:15" ht="15.75" customHeight="1">
      <c r="A52" s="254" t="s">
        <v>673</v>
      </c>
      <c r="B52" s="239">
        <v>33</v>
      </c>
      <c r="C52" s="234" t="s">
        <v>5288</v>
      </c>
      <c r="D52" s="239"/>
      <c r="E52" s="239"/>
      <c r="F52" s="239" t="s">
        <v>5289</v>
      </c>
      <c r="G52" s="234" t="s">
        <v>5209</v>
      </c>
      <c r="H52" s="239">
        <v>528</v>
      </c>
      <c r="I52" s="239">
        <v>88</v>
      </c>
      <c r="J52" s="240">
        <f t="shared" si="0"/>
        <v>5280</v>
      </c>
      <c r="K52" s="241"/>
      <c r="L52" s="204"/>
      <c r="M52" s="204"/>
      <c r="N52" s="204"/>
      <c r="O52" s="204"/>
    </row>
    <row r="53" spans="1:15" ht="15.75" customHeight="1">
      <c r="A53" s="254" t="s">
        <v>673</v>
      </c>
      <c r="B53" s="239">
        <v>34</v>
      </c>
      <c r="C53" s="234" t="s">
        <v>5290</v>
      </c>
      <c r="D53" s="239" t="s">
        <v>5291</v>
      </c>
      <c r="E53" s="239" t="s">
        <v>5292</v>
      </c>
      <c r="F53" s="239">
        <v>673</v>
      </c>
      <c r="G53" s="234" t="s">
        <v>5209</v>
      </c>
      <c r="H53" s="239">
        <v>550</v>
      </c>
      <c r="I53" s="239">
        <v>66</v>
      </c>
      <c r="J53" s="240">
        <f t="shared" si="0"/>
        <v>4114</v>
      </c>
      <c r="K53" s="241"/>
      <c r="L53" s="204"/>
      <c r="M53" s="204"/>
      <c r="N53" s="204"/>
      <c r="O53" s="204"/>
    </row>
    <row r="54" spans="1:15" ht="15.75" customHeight="1">
      <c r="A54" s="254" t="s">
        <v>673</v>
      </c>
      <c r="B54" s="1525">
        <v>35</v>
      </c>
      <c r="C54" s="1526" t="s">
        <v>5293</v>
      </c>
      <c r="D54" s="1525" t="s">
        <v>5294</v>
      </c>
      <c r="E54" s="1525" t="s">
        <v>5294</v>
      </c>
      <c r="F54" s="239">
        <v>359</v>
      </c>
      <c r="G54" s="234" t="s">
        <v>5295</v>
      </c>
      <c r="H54" s="239">
        <v>1056</v>
      </c>
      <c r="I54" s="239">
        <v>176</v>
      </c>
      <c r="J54" s="240">
        <f t="shared" si="0"/>
        <v>10560</v>
      </c>
      <c r="K54" s="241"/>
      <c r="L54" s="204"/>
      <c r="M54" s="204"/>
      <c r="N54" s="204"/>
      <c r="O54" s="204"/>
    </row>
    <row r="55" spans="1:15" ht="15.75" customHeight="1">
      <c r="A55" s="254" t="s">
        <v>673</v>
      </c>
      <c r="B55" s="1265"/>
      <c r="C55" s="1265"/>
      <c r="D55" s="1265"/>
      <c r="E55" s="1265"/>
      <c r="F55" s="239">
        <v>359</v>
      </c>
      <c r="G55" s="234" t="s">
        <v>5211</v>
      </c>
      <c r="H55" s="239">
        <v>550</v>
      </c>
      <c r="I55" s="239">
        <v>66</v>
      </c>
      <c r="J55" s="240">
        <f t="shared" si="0"/>
        <v>4114</v>
      </c>
      <c r="K55" s="241"/>
      <c r="L55" s="204"/>
      <c r="M55" s="204"/>
      <c r="N55" s="204"/>
      <c r="O55" s="204"/>
    </row>
    <row r="56" spans="1:15" ht="15.75" customHeight="1">
      <c r="A56" s="254" t="s">
        <v>673</v>
      </c>
      <c r="B56" s="239">
        <v>36</v>
      </c>
      <c r="C56" s="234" t="s">
        <v>5296</v>
      </c>
      <c r="D56" s="239"/>
      <c r="E56" s="239"/>
      <c r="F56" s="239">
        <v>226</v>
      </c>
      <c r="G56" s="234" t="s">
        <v>5209</v>
      </c>
      <c r="H56" s="239">
        <v>1056</v>
      </c>
      <c r="I56" s="239">
        <v>176</v>
      </c>
      <c r="J56" s="240">
        <f t="shared" si="0"/>
        <v>10560</v>
      </c>
      <c r="K56" s="241"/>
      <c r="L56" s="204"/>
      <c r="M56" s="204"/>
      <c r="N56" s="204"/>
      <c r="O56" s="204"/>
    </row>
    <row r="57" spans="1:15" ht="15.75" customHeight="1">
      <c r="A57" s="255" t="s">
        <v>673</v>
      </c>
      <c r="B57" s="250">
        <v>37</v>
      </c>
      <c r="C57" s="251" t="s">
        <v>5297</v>
      </c>
      <c r="D57" s="250"/>
      <c r="E57" s="250"/>
      <c r="F57" s="250">
        <v>257</v>
      </c>
      <c r="G57" s="251" t="s">
        <v>5209</v>
      </c>
      <c r="H57" s="250">
        <v>1375</v>
      </c>
      <c r="I57" s="250">
        <v>165</v>
      </c>
      <c r="J57" s="252">
        <f t="shared" si="0"/>
        <v>10285</v>
      </c>
      <c r="K57" s="253"/>
      <c r="L57" s="204"/>
      <c r="M57" s="204"/>
      <c r="N57" s="204"/>
      <c r="O57" s="204"/>
    </row>
    <row r="58" spans="1:15" ht="15.75" customHeight="1">
      <c r="A58" s="256" t="s">
        <v>761</v>
      </c>
      <c r="B58" s="257">
        <v>38</v>
      </c>
      <c r="C58" s="258" t="s">
        <v>5298</v>
      </c>
      <c r="D58" s="257" t="s">
        <v>5299</v>
      </c>
      <c r="E58" s="257" t="s">
        <v>5299</v>
      </c>
      <c r="F58" s="257">
        <v>855</v>
      </c>
      <c r="G58" s="258" t="s">
        <v>5209</v>
      </c>
      <c r="H58" s="257">
        <v>550</v>
      </c>
      <c r="I58" s="257">
        <v>66</v>
      </c>
      <c r="J58" s="259">
        <f t="shared" si="0"/>
        <v>4114</v>
      </c>
      <c r="K58" s="260"/>
      <c r="L58" s="204"/>
      <c r="M58" s="204"/>
      <c r="N58" s="204"/>
      <c r="O58" s="204"/>
    </row>
    <row r="59" spans="1:15" ht="15.75" customHeight="1">
      <c r="A59" s="261" t="s">
        <v>761</v>
      </c>
      <c r="B59" s="1525">
        <v>39</v>
      </c>
      <c r="C59" s="1526" t="s">
        <v>5300</v>
      </c>
      <c r="D59" s="1525"/>
      <c r="E59" s="1525"/>
      <c r="F59" s="243">
        <v>237</v>
      </c>
      <c r="G59" s="244" t="s">
        <v>5301</v>
      </c>
      <c r="H59" s="243">
        <v>1980</v>
      </c>
      <c r="I59" s="243">
        <v>330</v>
      </c>
      <c r="J59" s="240">
        <f t="shared" si="0"/>
        <v>19800</v>
      </c>
      <c r="K59" s="241"/>
      <c r="L59" s="204"/>
      <c r="M59" s="204"/>
      <c r="N59" s="204"/>
      <c r="O59" s="204"/>
    </row>
    <row r="60" spans="1:15" ht="15.75" customHeight="1">
      <c r="A60" s="261" t="s">
        <v>761</v>
      </c>
      <c r="B60" s="1282"/>
      <c r="C60" s="1282"/>
      <c r="D60" s="1282"/>
      <c r="E60" s="1282"/>
      <c r="F60" s="243"/>
      <c r="G60" s="244">
        <v>6</v>
      </c>
      <c r="H60" s="243">
        <v>990</v>
      </c>
      <c r="I60" s="243">
        <v>119</v>
      </c>
      <c r="J60" s="240">
        <f t="shared" si="0"/>
        <v>7416</v>
      </c>
      <c r="K60" s="241"/>
      <c r="L60" s="204"/>
      <c r="M60" s="204"/>
      <c r="N60" s="204"/>
      <c r="O60" s="204"/>
    </row>
    <row r="61" spans="1:15" ht="15.75" customHeight="1">
      <c r="A61" s="261" t="s">
        <v>761</v>
      </c>
      <c r="B61" s="1282"/>
      <c r="C61" s="1282"/>
      <c r="D61" s="1282"/>
      <c r="E61" s="1282"/>
      <c r="F61" s="239">
        <v>237</v>
      </c>
      <c r="G61" s="234" t="s">
        <v>5302</v>
      </c>
      <c r="H61" s="239">
        <v>726</v>
      </c>
      <c r="I61" s="239">
        <v>121</v>
      </c>
      <c r="J61" s="240">
        <f t="shared" si="0"/>
        <v>7260</v>
      </c>
      <c r="K61" s="241"/>
      <c r="L61" s="204"/>
      <c r="M61" s="204"/>
      <c r="N61" s="204"/>
      <c r="O61" s="204"/>
    </row>
    <row r="62" spans="1:15" ht="15.75" customHeight="1">
      <c r="A62" s="261" t="s">
        <v>761</v>
      </c>
      <c r="B62" s="1265"/>
      <c r="C62" s="1265"/>
      <c r="D62" s="1265"/>
      <c r="E62" s="1265"/>
      <c r="F62" s="239">
        <v>237</v>
      </c>
      <c r="G62" s="234" t="s">
        <v>5211</v>
      </c>
      <c r="H62" s="239">
        <v>935</v>
      </c>
      <c r="I62" s="239">
        <v>112</v>
      </c>
      <c r="J62" s="240">
        <f t="shared" si="0"/>
        <v>6983</v>
      </c>
      <c r="K62" s="241"/>
      <c r="L62" s="204"/>
      <c r="M62" s="204"/>
      <c r="N62" s="204"/>
      <c r="O62" s="204"/>
    </row>
    <row r="63" spans="1:15" ht="15.75" customHeight="1">
      <c r="A63" s="261" t="s">
        <v>761</v>
      </c>
      <c r="B63" s="245">
        <v>40</v>
      </c>
      <c r="C63" s="246" t="s">
        <v>5303</v>
      </c>
      <c r="D63" s="245"/>
      <c r="E63" s="245" t="s">
        <v>5304</v>
      </c>
      <c r="F63" s="245">
        <v>1</v>
      </c>
      <c r="G63" s="246" t="s">
        <v>5209</v>
      </c>
      <c r="H63" s="245">
        <v>550</v>
      </c>
      <c r="I63" s="245">
        <v>66</v>
      </c>
      <c r="J63" s="247">
        <f t="shared" si="0"/>
        <v>4114</v>
      </c>
      <c r="K63" s="248"/>
      <c r="L63" s="204"/>
      <c r="M63" s="204"/>
      <c r="N63" s="204"/>
      <c r="O63" s="204"/>
    </row>
    <row r="64" spans="1:15" ht="15.75" customHeight="1">
      <c r="A64" s="261" t="s">
        <v>761</v>
      </c>
      <c r="B64" s="239">
        <v>41</v>
      </c>
      <c r="C64" s="234" t="s">
        <v>5305</v>
      </c>
      <c r="D64" s="239"/>
      <c r="E64" s="239"/>
      <c r="F64" s="239">
        <v>34</v>
      </c>
      <c r="G64" s="234" t="s">
        <v>5209</v>
      </c>
      <c r="H64" s="239">
        <v>550</v>
      </c>
      <c r="I64" s="239">
        <v>66</v>
      </c>
      <c r="J64" s="240">
        <f t="shared" si="0"/>
        <v>4114</v>
      </c>
      <c r="K64" s="241"/>
      <c r="L64" s="204"/>
      <c r="M64" s="204"/>
      <c r="N64" s="204"/>
      <c r="O64" s="204"/>
    </row>
    <row r="65" spans="1:15" ht="15.75" customHeight="1">
      <c r="A65" s="261" t="s">
        <v>761</v>
      </c>
      <c r="B65" s="1525">
        <v>42</v>
      </c>
      <c r="C65" s="1526" t="s">
        <v>5306</v>
      </c>
      <c r="D65" s="1525" t="s">
        <v>5307</v>
      </c>
      <c r="E65" s="1525" t="s">
        <v>5308</v>
      </c>
      <c r="F65" s="239">
        <v>238</v>
      </c>
      <c r="G65" s="234" t="s">
        <v>5309</v>
      </c>
      <c r="H65" s="239">
        <v>660</v>
      </c>
      <c r="I65" s="239">
        <v>110</v>
      </c>
      <c r="J65" s="240">
        <f t="shared" si="0"/>
        <v>6600</v>
      </c>
      <c r="K65" s="241"/>
      <c r="L65" s="204"/>
      <c r="M65" s="204"/>
      <c r="N65" s="204"/>
      <c r="O65" s="204"/>
    </row>
    <row r="66" spans="1:15" ht="15.75" customHeight="1">
      <c r="A66" s="261" t="s">
        <v>761</v>
      </c>
      <c r="B66" s="1265"/>
      <c r="C66" s="1265"/>
      <c r="D66" s="1265"/>
      <c r="E66" s="1265"/>
      <c r="F66" s="239">
        <v>238</v>
      </c>
      <c r="G66" s="234" t="s">
        <v>5211</v>
      </c>
      <c r="H66" s="239">
        <v>715</v>
      </c>
      <c r="I66" s="239">
        <v>86</v>
      </c>
      <c r="J66" s="240">
        <f t="shared" si="0"/>
        <v>5359</v>
      </c>
      <c r="K66" s="241"/>
      <c r="L66" s="204"/>
      <c r="M66" s="204"/>
      <c r="N66" s="204"/>
      <c r="O66" s="204"/>
    </row>
    <row r="67" spans="1:15" ht="15.75" customHeight="1">
      <c r="A67" s="261" t="s">
        <v>761</v>
      </c>
      <c r="B67" s="239">
        <v>43</v>
      </c>
      <c r="C67" s="234" t="s">
        <v>5310</v>
      </c>
      <c r="D67" s="239"/>
      <c r="E67" s="239"/>
      <c r="F67" s="239" t="s">
        <v>5311</v>
      </c>
      <c r="G67" s="234" t="s">
        <v>5209</v>
      </c>
      <c r="H67" s="239">
        <v>550</v>
      </c>
      <c r="I67" s="239">
        <v>66</v>
      </c>
      <c r="J67" s="240">
        <f t="shared" si="0"/>
        <v>4114</v>
      </c>
      <c r="K67" s="241"/>
      <c r="L67" s="204"/>
      <c r="M67" s="204"/>
      <c r="N67" s="204"/>
      <c r="O67" s="204"/>
    </row>
    <row r="68" spans="1:15" ht="15.75" customHeight="1">
      <c r="A68" s="261" t="s">
        <v>761</v>
      </c>
      <c r="B68" s="239">
        <v>44</v>
      </c>
      <c r="C68" s="234" t="s">
        <v>5312</v>
      </c>
      <c r="D68" s="239" t="s">
        <v>5313</v>
      </c>
      <c r="E68" s="239" t="s">
        <v>5314</v>
      </c>
      <c r="F68" s="239" t="s">
        <v>5315</v>
      </c>
      <c r="G68" s="234" t="s">
        <v>5209</v>
      </c>
      <c r="H68" s="239">
        <v>550</v>
      </c>
      <c r="I68" s="239">
        <v>66</v>
      </c>
      <c r="J68" s="240">
        <f t="shared" si="0"/>
        <v>4114</v>
      </c>
      <c r="K68" s="241"/>
      <c r="L68" s="204"/>
      <c r="M68" s="204"/>
      <c r="N68" s="204"/>
      <c r="O68" s="204"/>
    </row>
    <row r="69" spans="1:15" ht="15.75" customHeight="1">
      <c r="A69" s="261" t="s">
        <v>761</v>
      </c>
      <c r="B69" s="239">
        <v>45</v>
      </c>
      <c r="C69" s="234" t="s">
        <v>5316</v>
      </c>
      <c r="D69" s="239"/>
      <c r="E69" s="239"/>
      <c r="F69" s="243">
        <v>236</v>
      </c>
      <c r="G69" s="244" t="s">
        <v>5209</v>
      </c>
      <c r="H69" s="243">
        <v>1386</v>
      </c>
      <c r="I69" s="243">
        <v>231</v>
      </c>
      <c r="J69" s="240">
        <f t="shared" si="0"/>
        <v>13860</v>
      </c>
      <c r="K69" s="241"/>
      <c r="L69" s="204"/>
      <c r="M69" s="204"/>
      <c r="N69" s="204"/>
      <c r="O69" s="204"/>
    </row>
    <row r="70" spans="1:15" ht="15.75" customHeight="1">
      <c r="A70" s="261" t="s">
        <v>761</v>
      </c>
      <c r="B70" s="1525">
        <v>46</v>
      </c>
      <c r="C70" s="1526" t="s">
        <v>5317</v>
      </c>
      <c r="D70" s="1525" t="s">
        <v>5318</v>
      </c>
      <c r="E70" s="1525" t="s">
        <v>5319</v>
      </c>
      <c r="F70" s="239">
        <v>235</v>
      </c>
      <c r="G70" s="234" t="s">
        <v>5320</v>
      </c>
      <c r="H70" s="239">
        <v>1782</v>
      </c>
      <c r="I70" s="239">
        <v>297</v>
      </c>
      <c r="J70" s="240">
        <f t="shared" si="0"/>
        <v>17820</v>
      </c>
      <c r="K70" s="241"/>
      <c r="L70" s="204"/>
      <c r="M70" s="204"/>
      <c r="N70" s="204"/>
      <c r="O70" s="204"/>
    </row>
    <row r="71" spans="1:15" ht="15.75" customHeight="1">
      <c r="A71" s="261" t="s">
        <v>761</v>
      </c>
      <c r="B71" s="1265"/>
      <c r="C71" s="1265"/>
      <c r="D71" s="1265"/>
      <c r="E71" s="1265"/>
      <c r="F71" s="239">
        <v>235</v>
      </c>
      <c r="G71" s="234" t="s">
        <v>5209</v>
      </c>
      <c r="H71" s="239">
        <v>1210</v>
      </c>
      <c r="I71" s="239">
        <v>145</v>
      </c>
      <c r="J71" s="240">
        <f t="shared" si="0"/>
        <v>9040</v>
      </c>
      <c r="K71" s="241"/>
      <c r="L71" s="204"/>
      <c r="M71" s="204"/>
      <c r="N71" s="204"/>
      <c r="O71" s="204"/>
    </row>
    <row r="72" spans="1:15" ht="15.75" customHeight="1">
      <c r="A72" s="261" t="s">
        <v>761</v>
      </c>
      <c r="B72" s="239">
        <v>47</v>
      </c>
      <c r="C72" s="234" t="s">
        <v>5321</v>
      </c>
      <c r="D72" s="239" t="s">
        <v>5321</v>
      </c>
      <c r="E72" s="239" t="s">
        <v>5322</v>
      </c>
      <c r="F72" s="243">
        <v>56</v>
      </c>
      <c r="G72" s="244" t="s">
        <v>5209</v>
      </c>
      <c r="H72" s="239">
        <v>1782</v>
      </c>
      <c r="I72" s="239">
        <v>297</v>
      </c>
      <c r="J72" s="240">
        <f t="shared" si="0"/>
        <v>17820</v>
      </c>
      <c r="K72" s="241"/>
      <c r="L72" s="204"/>
      <c r="M72" s="204"/>
      <c r="N72" s="204"/>
      <c r="O72" s="204"/>
    </row>
    <row r="73" spans="1:15" ht="15.75" customHeight="1">
      <c r="A73" s="261" t="s">
        <v>761</v>
      </c>
      <c r="B73" s="262">
        <v>48</v>
      </c>
      <c r="C73" s="263" t="s">
        <v>5323</v>
      </c>
      <c r="D73" s="262" t="s">
        <v>5324</v>
      </c>
      <c r="E73" s="262" t="s">
        <v>5325</v>
      </c>
      <c r="F73" s="262">
        <v>86</v>
      </c>
      <c r="G73" s="263" t="s">
        <v>5209</v>
      </c>
      <c r="H73" s="262">
        <v>550</v>
      </c>
      <c r="I73" s="262">
        <v>66</v>
      </c>
      <c r="J73" s="216">
        <f t="shared" si="0"/>
        <v>4114</v>
      </c>
      <c r="K73" s="264"/>
      <c r="L73" s="204"/>
      <c r="M73" s="204"/>
      <c r="N73" s="204"/>
      <c r="O73" s="204"/>
    </row>
    <row r="74" spans="1:15" ht="15.75" customHeight="1">
      <c r="A74" s="261" t="s">
        <v>761</v>
      </c>
      <c r="B74" s="239">
        <v>49</v>
      </c>
      <c r="C74" s="234" t="s">
        <v>5326</v>
      </c>
      <c r="D74" s="239"/>
      <c r="E74" s="239"/>
      <c r="F74" s="239">
        <v>61</v>
      </c>
      <c r="G74" s="234" t="s">
        <v>5209</v>
      </c>
      <c r="H74" s="239">
        <v>550</v>
      </c>
      <c r="I74" s="239">
        <v>66</v>
      </c>
      <c r="J74" s="240">
        <f t="shared" si="0"/>
        <v>4114</v>
      </c>
      <c r="K74" s="241"/>
      <c r="L74" s="204"/>
      <c r="M74" s="204"/>
      <c r="N74" s="204"/>
      <c r="O74" s="204"/>
    </row>
    <row r="75" spans="1:15" ht="15.75" customHeight="1">
      <c r="A75" s="261" t="s">
        <v>761</v>
      </c>
      <c r="B75" s="239">
        <v>50</v>
      </c>
      <c r="C75" s="234" t="s">
        <v>5327</v>
      </c>
      <c r="D75" s="239"/>
      <c r="E75" s="239"/>
      <c r="F75" s="239">
        <v>61</v>
      </c>
      <c r="G75" s="234" t="s">
        <v>5209</v>
      </c>
      <c r="H75" s="239">
        <v>550</v>
      </c>
      <c r="I75" s="239">
        <v>66</v>
      </c>
      <c r="J75" s="240">
        <f t="shared" si="0"/>
        <v>4114</v>
      </c>
      <c r="K75" s="241"/>
      <c r="L75" s="204"/>
      <c r="M75" s="204"/>
      <c r="N75" s="204"/>
      <c r="O75" s="204"/>
    </row>
    <row r="76" spans="1:15" ht="15.75" customHeight="1">
      <c r="A76" s="261" t="s">
        <v>761</v>
      </c>
      <c r="B76" s="239">
        <v>51</v>
      </c>
      <c r="C76" s="234" t="s">
        <v>5328</v>
      </c>
      <c r="D76" s="239"/>
      <c r="E76" s="239"/>
      <c r="F76" s="239">
        <v>57</v>
      </c>
      <c r="G76" s="234" t="s">
        <v>5209</v>
      </c>
      <c r="H76" s="239">
        <v>550</v>
      </c>
      <c r="I76" s="239">
        <v>66</v>
      </c>
      <c r="J76" s="240">
        <f t="shared" si="0"/>
        <v>4114</v>
      </c>
      <c r="K76" s="241"/>
      <c r="L76" s="204"/>
      <c r="M76" s="204"/>
      <c r="N76" s="204"/>
      <c r="O76" s="204"/>
    </row>
    <row r="77" spans="1:15" ht="15.75" customHeight="1">
      <c r="A77" s="261" t="s">
        <v>761</v>
      </c>
      <c r="B77" s="239">
        <v>52</v>
      </c>
      <c r="C77" s="234" t="s">
        <v>5329</v>
      </c>
      <c r="D77" s="239"/>
      <c r="E77" s="239"/>
      <c r="F77" s="239">
        <v>269</v>
      </c>
      <c r="G77" s="234" t="s">
        <v>5209</v>
      </c>
      <c r="H77" s="239">
        <v>1056</v>
      </c>
      <c r="I77" s="239">
        <v>176</v>
      </c>
      <c r="J77" s="240">
        <f t="shared" si="0"/>
        <v>10560</v>
      </c>
      <c r="K77" s="241"/>
      <c r="L77" s="204"/>
      <c r="M77" s="204"/>
      <c r="N77" s="204"/>
      <c r="O77" s="204"/>
    </row>
    <row r="78" spans="1:15" ht="15.75" customHeight="1">
      <c r="A78" s="261" t="s">
        <v>761</v>
      </c>
      <c r="B78" s="1525">
        <v>53</v>
      </c>
      <c r="C78" s="1526" t="s">
        <v>5330</v>
      </c>
      <c r="D78" s="1525"/>
      <c r="E78" s="1525"/>
      <c r="F78" s="239">
        <v>243</v>
      </c>
      <c r="G78" s="234" t="s">
        <v>5331</v>
      </c>
      <c r="H78" s="239">
        <v>4488</v>
      </c>
      <c r="I78" s="239">
        <v>748</v>
      </c>
      <c r="J78" s="240">
        <f t="shared" si="0"/>
        <v>44880</v>
      </c>
      <c r="K78" s="241"/>
      <c r="L78" s="204"/>
      <c r="M78" s="204"/>
      <c r="N78" s="204"/>
      <c r="O78" s="204"/>
    </row>
    <row r="79" spans="1:15" ht="15.75" customHeight="1">
      <c r="A79" s="261" t="s">
        <v>761</v>
      </c>
      <c r="B79" s="1265"/>
      <c r="C79" s="1265"/>
      <c r="D79" s="1265"/>
      <c r="E79" s="1265"/>
      <c r="F79" s="243">
        <v>243</v>
      </c>
      <c r="G79" s="244" t="s">
        <v>5211</v>
      </c>
      <c r="H79" s="243">
        <v>1030</v>
      </c>
      <c r="I79" s="243">
        <v>172</v>
      </c>
      <c r="J79" s="240">
        <f t="shared" si="0"/>
        <v>10318</v>
      </c>
      <c r="K79" s="241"/>
      <c r="L79" s="204"/>
      <c r="M79" s="204"/>
      <c r="N79" s="204"/>
      <c r="O79" s="204"/>
    </row>
    <row r="80" spans="1:15" ht="15.75" customHeight="1">
      <c r="A80" s="261" t="s">
        <v>761</v>
      </c>
      <c r="B80" s="239">
        <v>54</v>
      </c>
      <c r="C80" s="234" t="s">
        <v>5332</v>
      </c>
      <c r="D80" s="239" t="s">
        <v>5333</v>
      </c>
      <c r="E80" s="239" t="s">
        <v>5334</v>
      </c>
      <c r="F80" s="239">
        <v>242</v>
      </c>
      <c r="G80" s="234" t="s">
        <v>5209</v>
      </c>
      <c r="H80" s="239">
        <v>1267</v>
      </c>
      <c r="I80" s="239">
        <v>211</v>
      </c>
      <c r="J80" s="240">
        <f t="shared" si="0"/>
        <v>12661</v>
      </c>
      <c r="K80" s="241"/>
      <c r="L80" s="204"/>
      <c r="M80" s="204"/>
      <c r="N80" s="204"/>
      <c r="O80" s="204"/>
    </row>
    <row r="81" spans="1:15" ht="15.75" customHeight="1">
      <c r="A81" s="261" t="s">
        <v>761</v>
      </c>
      <c r="B81" s="239">
        <v>55</v>
      </c>
      <c r="C81" s="234" t="s">
        <v>5335</v>
      </c>
      <c r="D81" s="239" t="s">
        <v>5336</v>
      </c>
      <c r="E81" s="239" t="s">
        <v>5337</v>
      </c>
      <c r="F81" s="239">
        <v>682</v>
      </c>
      <c r="G81" s="234" t="s">
        <v>5209</v>
      </c>
      <c r="H81" s="242"/>
      <c r="I81" s="242"/>
      <c r="J81" s="240">
        <f t="shared" si="0"/>
        <v>0</v>
      </c>
      <c r="K81" s="241">
        <v>17820</v>
      </c>
      <c r="L81" s="204"/>
      <c r="M81" s="204"/>
      <c r="N81" s="204"/>
      <c r="O81" s="204"/>
    </row>
    <row r="82" spans="1:15" ht="15.75" customHeight="1">
      <c r="A82" s="261" t="s">
        <v>761</v>
      </c>
      <c r="B82" s="239">
        <v>56</v>
      </c>
      <c r="C82" s="234" t="s">
        <v>5338</v>
      </c>
      <c r="D82" s="239" t="s">
        <v>5339</v>
      </c>
      <c r="E82" s="239" t="s">
        <v>5340</v>
      </c>
      <c r="F82" s="239">
        <v>506</v>
      </c>
      <c r="G82" s="234" t="s">
        <v>5209</v>
      </c>
      <c r="H82" s="239">
        <v>550</v>
      </c>
      <c r="I82" s="239">
        <v>66</v>
      </c>
      <c r="J82" s="240">
        <f t="shared" si="0"/>
        <v>4114</v>
      </c>
      <c r="K82" s="241"/>
      <c r="L82" s="204"/>
      <c r="M82" s="204"/>
      <c r="N82" s="204"/>
      <c r="O82" s="204"/>
    </row>
    <row r="83" spans="1:15" ht="15.75" customHeight="1">
      <c r="A83" s="261" t="s">
        <v>761</v>
      </c>
      <c r="B83" s="1525">
        <v>57</v>
      </c>
      <c r="C83" s="1526" t="s">
        <v>5341</v>
      </c>
      <c r="D83" s="1525" t="s">
        <v>5342</v>
      </c>
      <c r="E83" s="1525" t="s">
        <v>5343</v>
      </c>
      <c r="F83" s="243">
        <v>385</v>
      </c>
      <c r="G83" s="244">
        <v>9</v>
      </c>
      <c r="H83" s="243">
        <v>660</v>
      </c>
      <c r="I83" s="243">
        <v>110</v>
      </c>
      <c r="J83" s="240">
        <f t="shared" si="0"/>
        <v>6600</v>
      </c>
      <c r="K83" s="241"/>
      <c r="L83" s="204"/>
      <c r="M83" s="204"/>
      <c r="N83" s="204"/>
      <c r="O83" s="204"/>
    </row>
    <row r="84" spans="1:15" ht="15.75" customHeight="1">
      <c r="A84" s="261" t="s">
        <v>761</v>
      </c>
      <c r="B84" s="1265"/>
      <c r="C84" s="1265"/>
      <c r="D84" s="1265"/>
      <c r="E84" s="1265"/>
      <c r="F84" s="239">
        <v>385</v>
      </c>
      <c r="G84" s="234" t="s">
        <v>5211</v>
      </c>
      <c r="H84" s="239">
        <v>550</v>
      </c>
      <c r="I84" s="239">
        <v>66</v>
      </c>
      <c r="J84" s="240">
        <f t="shared" si="0"/>
        <v>4114</v>
      </c>
      <c r="K84" s="241"/>
      <c r="L84" s="204"/>
      <c r="M84" s="204"/>
      <c r="N84" s="204"/>
      <c r="O84" s="204"/>
    </row>
    <row r="85" spans="1:15" ht="15.75" customHeight="1">
      <c r="A85" s="261" t="s">
        <v>761</v>
      </c>
      <c r="B85" s="239">
        <v>58</v>
      </c>
      <c r="C85" s="234" t="s">
        <v>5344</v>
      </c>
      <c r="D85" s="239" t="s">
        <v>5344</v>
      </c>
      <c r="E85" s="239"/>
      <c r="F85" s="239">
        <v>53</v>
      </c>
      <c r="G85" s="234" t="s">
        <v>5209</v>
      </c>
      <c r="H85" s="239">
        <v>2112</v>
      </c>
      <c r="I85" s="239">
        <v>352</v>
      </c>
      <c r="J85" s="240">
        <f t="shared" si="0"/>
        <v>21120</v>
      </c>
      <c r="K85" s="241"/>
      <c r="L85" s="204"/>
      <c r="M85" s="204"/>
      <c r="N85" s="204"/>
      <c r="O85" s="204"/>
    </row>
    <row r="86" spans="1:15" ht="15.75" customHeight="1">
      <c r="A86" s="261" t="s">
        <v>761</v>
      </c>
      <c r="B86" s="239">
        <v>59</v>
      </c>
      <c r="C86" s="234" t="s">
        <v>5345</v>
      </c>
      <c r="D86" s="239" t="s">
        <v>5346</v>
      </c>
      <c r="E86" s="239" t="s">
        <v>5347</v>
      </c>
      <c r="F86" s="239">
        <v>357</v>
      </c>
      <c r="G86" s="234" t="s">
        <v>5209</v>
      </c>
      <c r="H86" s="239">
        <v>550</v>
      </c>
      <c r="I86" s="239">
        <v>66</v>
      </c>
      <c r="J86" s="240">
        <f t="shared" si="0"/>
        <v>4114</v>
      </c>
      <c r="K86" s="241"/>
      <c r="L86" s="204"/>
      <c r="M86" s="204"/>
      <c r="N86" s="204"/>
      <c r="O86" s="204"/>
    </row>
    <row r="87" spans="1:15" ht="15.75" customHeight="1">
      <c r="A87" s="265" t="s">
        <v>761</v>
      </c>
      <c r="B87" s="250">
        <v>60</v>
      </c>
      <c r="C87" s="251" t="s">
        <v>5348</v>
      </c>
      <c r="D87" s="250" t="s">
        <v>5349</v>
      </c>
      <c r="E87" s="250" t="s">
        <v>5350</v>
      </c>
      <c r="F87" s="250">
        <v>420</v>
      </c>
      <c r="G87" s="251" t="s">
        <v>5209</v>
      </c>
      <c r="H87" s="250">
        <v>550</v>
      </c>
      <c r="I87" s="250">
        <v>66</v>
      </c>
      <c r="J87" s="252">
        <f t="shared" si="0"/>
        <v>4114</v>
      </c>
      <c r="K87" s="253"/>
      <c r="L87" s="204"/>
      <c r="M87" s="204"/>
      <c r="N87" s="204"/>
      <c r="O87" s="204"/>
    </row>
    <row r="88" spans="1:15" ht="15.75" customHeight="1">
      <c r="A88" s="266" t="s">
        <v>1378</v>
      </c>
      <c r="B88" s="267">
        <v>61</v>
      </c>
      <c r="C88" s="268" t="s">
        <v>5351</v>
      </c>
      <c r="D88" s="267" t="s">
        <v>5352</v>
      </c>
      <c r="E88" s="267" t="s">
        <v>5353</v>
      </c>
      <c r="F88" s="267">
        <v>45</v>
      </c>
      <c r="G88" s="268" t="s">
        <v>5209</v>
      </c>
      <c r="H88" s="267">
        <v>550</v>
      </c>
      <c r="I88" s="267">
        <v>66</v>
      </c>
      <c r="J88" s="269">
        <f t="shared" si="0"/>
        <v>4114</v>
      </c>
      <c r="K88" s="270"/>
      <c r="L88" s="204"/>
      <c r="M88" s="204"/>
      <c r="N88" s="204"/>
      <c r="O88" s="204"/>
    </row>
    <row r="89" spans="1:15" ht="15.75" customHeight="1">
      <c r="A89" s="271" t="s">
        <v>1378</v>
      </c>
      <c r="B89" s="239">
        <v>62</v>
      </c>
      <c r="C89" s="234" t="s">
        <v>5354</v>
      </c>
      <c r="D89" s="239"/>
      <c r="E89" s="239"/>
      <c r="F89" s="239">
        <v>246</v>
      </c>
      <c r="G89" s="234" t="s">
        <v>5209</v>
      </c>
      <c r="H89" s="239">
        <v>2640</v>
      </c>
      <c r="I89" s="239">
        <v>440</v>
      </c>
      <c r="J89" s="240">
        <f t="shared" si="0"/>
        <v>26400</v>
      </c>
      <c r="K89" s="241"/>
      <c r="L89" s="204"/>
      <c r="M89" s="204"/>
      <c r="N89" s="204"/>
      <c r="O89" s="204"/>
    </row>
    <row r="90" spans="1:15" ht="15.75" customHeight="1">
      <c r="A90" s="271" t="s">
        <v>1378</v>
      </c>
      <c r="B90" s="239">
        <v>63</v>
      </c>
      <c r="C90" s="234" t="s">
        <v>5355</v>
      </c>
      <c r="D90" s="239"/>
      <c r="E90" s="239"/>
      <c r="F90" s="239">
        <v>253</v>
      </c>
      <c r="G90" s="234" t="s">
        <v>5209</v>
      </c>
      <c r="H90" s="239">
        <v>792</v>
      </c>
      <c r="I90" s="239">
        <v>132</v>
      </c>
      <c r="J90" s="240">
        <f t="shared" si="0"/>
        <v>7920</v>
      </c>
      <c r="K90" s="241"/>
      <c r="L90" s="204"/>
      <c r="M90" s="204"/>
      <c r="N90" s="204"/>
      <c r="O90" s="204"/>
    </row>
    <row r="91" spans="1:15" ht="15.75" customHeight="1">
      <c r="A91" s="271" t="s">
        <v>1378</v>
      </c>
      <c r="B91" s="239">
        <v>64</v>
      </c>
      <c r="C91" s="234" t="s">
        <v>5356</v>
      </c>
      <c r="D91" s="239" t="s">
        <v>5357</v>
      </c>
      <c r="E91" s="239" t="s">
        <v>5358</v>
      </c>
      <c r="F91" s="239" t="s">
        <v>5359</v>
      </c>
      <c r="G91" s="234" t="s">
        <v>5209</v>
      </c>
      <c r="H91" s="239">
        <v>550</v>
      </c>
      <c r="I91" s="239">
        <v>66</v>
      </c>
      <c r="J91" s="240">
        <f t="shared" si="0"/>
        <v>4114</v>
      </c>
      <c r="K91" s="241"/>
      <c r="L91" s="204"/>
      <c r="M91" s="204"/>
      <c r="N91" s="204"/>
      <c r="O91" s="204"/>
    </row>
    <row r="92" spans="1:15" ht="15.75" customHeight="1">
      <c r="A92" s="272" t="s">
        <v>1378</v>
      </c>
      <c r="B92" s="250">
        <v>65</v>
      </c>
      <c r="C92" s="251" t="s">
        <v>5360</v>
      </c>
      <c r="D92" s="250"/>
      <c r="E92" s="250"/>
      <c r="F92" s="250" t="s">
        <v>5311</v>
      </c>
      <c r="G92" s="251" t="s">
        <v>5209</v>
      </c>
      <c r="H92" s="250">
        <v>550</v>
      </c>
      <c r="I92" s="250">
        <v>66</v>
      </c>
      <c r="J92" s="252">
        <f t="shared" si="0"/>
        <v>4114</v>
      </c>
      <c r="K92" s="253"/>
      <c r="L92" s="204"/>
      <c r="M92" s="204"/>
      <c r="N92" s="204"/>
      <c r="O92" s="204"/>
    </row>
    <row r="93" spans="1:15" ht="15.75" customHeight="1">
      <c r="A93" s="273" t="s">
        <v>1514</v>
      </c>
      <c r="B93" s="228">
        <v>66</v>
      </c>
      <c r="C93" s="229" t="s">
        <v>5361</v>
      </c>
      <c r="D93" s="228" t="s">
        <v>5362</v>
      </c>
      <c r="E93" s="228" t="s">
        <v>5363</v>
      </c>
      <c r="F93" s="228">
        <v>670</v>
      </c>
      <c r="G93" s="229" t="s">
        <v>5209</v>
      </c>
      <c r="H93" s="228">
        <v>3300</v>
      </c>
      <c r="I93" s="228">
        <v>550</v>
      </c>
      <c r="J93" s="230">
        <f t="shared" si="0"/>
        <v>33000</v>
      </c>
      <c r="K93" s="231"/>
      <c r="L93" s="204"/>
      <c r="M93" s="204"/>
      <c r="N93" s="204"/>
      <c r="O93" s="204"/>
    </row>
    <row r="94" spans="1:15" ht="15.75" customHeight="1">
      <c r="A94" s="273" t="s">
        <v>1514</v>
      </c>
      <c r="B94" s="1525">
        <v>67</v>
      </c>
      <c r="C94" s="1526" t="s">
        <v>5364</v>
      </c>
      <c r="D94" s="1525"/>
      <c r="E94" s="1525"/>
      <c r="F94" s="243">
        <v>593</v>
      </c>
      <c r="G94" s="244" t="s">
        <v>5365</v>
      </c>
      <c r="H94" s="243">
        <v>660</v>
      </c>
      <c r="I94" s="243">
        <v>110</v>
      </c>
      <c r="J94" s="240">
        <f t="shared" si="0"/>
        <v>6600</v>
      </c>
      <c r="K94" s="241"/>
      <c r="L94" s="204"/>
      <c r="M94" s="204"/>
      <c r="N94" s="204"/>
      <c r="O94" s="204"/>
    </row>
    <row r="95" spans="1:15" ht="15.75" customHeight="1">
      <c r="A95" s="273" t="s">
        <v>1514</v>
      </c>
      <c r="B95" s="1265"/>
      <c r="C95" s="1265"/>
      <c r="D95" s="1265"/>
      <c r="E95" s="1265"/>
      <c r="F95" s="239">
        <v>593</v>
      </c>
      <c r="G95" s="234" t="s">
        <v>5211</v>
      </c>
      <c r="H95" s="239">
        <v>550</v>
      </c>
      <c r="I95" s="239">
        <v>66</v>
      </c>
      <c r="J95" s="240">
        <f t="shared" si="0"/>
        <v>4114</v>
      </c>
      <c r="K95" s="241"/>
      <c r="L95" s="204"/>
      <c r="M95" s="204"/>
      <c r="N95" s="204"/>
      <c r="O95" s="204"/>
    </row>
    <row r="96" spans="1:15" ht="15.75" customHeight="1">
      <c r="A96" s="273" t="s">
        <v>1514</v>
      </c>
      <c r="B96" s="245">
        <v>68</v>
      </c>
      <c r="C96" s="246" t="s">
        <v>5366</v>
      </c>
      <c r="D96" s="245" t="s">
        <v>5367</v>
      </c>
      <c r="E96" s="245" t="s">
        <v>5368</v>
      </c>
      <c r="F96" s="245">
        <v>20</v>
      </c>
      <c r="G96" s="246" t="s">
        <v>5209</v>
      </c>
      <c r="H96" s="245">
        <v>550</v>
      </c>
      <c r="I96" s="245">
        <v>66</v>
      </c>
      <c r="J96" s="247">
        <f t="shared" si="0"/>
        <v>4114</v>
      </c>
      <c r="K96" s="248"/>
      <c r="L96" s="204"/>
      <c r="M96" s="204"/>
      <c r="N96" s="204"/>
      <c r="O96" s="204"/>
    </row>
    <row r="97" spans="1:15" ht="15.75" customHeight="1">
      <c r="A97" s="273" t="s">
        <v>1514</v>
      </c>
      <c r="B97" s="239">
        <v>69</v>
      </c>
      <c r="C97" s="274" t="s">
        <v>5369</v>
      </c>
      <c r="D97" s="275" t="s">
        <v>5370</v>
      </c>
      <c r="E97" s="275" t="s">
        <v>5371</v>
      </c>
      <c r="F97" s="243">
        <v>503</v>
      </c>
      <c r="G97" s="244" t="s">
        <v>5209</v>
      </c>
      <c r="H97" s="243">
        <v>660</v>
      </c>
      <c r="I97" s="243">
        <v>110</v>
      </c>
      <c r="J97" s="240">
        <f t="shared" si="0"/>
        <v>6600</v>
      </c>
      <c r="K97" s="241"/>
      <c r="L97" s="204"/>
      <c r="M97" s="204"/>
      <c r="N97" s="204"/>
      <c r="O97" s="204"/>
    </row>
    <row r="98" spans="1:15" ht="15.75" customHeight="1">
      <c r="A98" s="273" t="s">
        <v>1514</v>
      </c>
      <c r="B98" s="239">
        <v>70</v>
      </c>
      <c r="C98" s="234" t="s">
        <v>5372</v>
      </c>
      <c r="D98" s="275" t="s">
        <v>5373</v>
      </c>
      <c r="E98" s="275" t="s">
        <v>5374</v>
      </c>
      <c r="F98" s="243">
        <v>240</v>
      </c>
      <c r="G98" s="244" t="s">
        <v>5209</v>
      </c>
      <c r="H98" s="243">
        <v>950</v>
      </c>
      <c r="I98" s="243">
        <v>158</v>
      </c>
      <c r="J98" s="240">
        <f t="shared" si="0"/>
        <v>9482</v>
      </c>
      <c r="K98" s="241"/>
      <c r="L98" s="204"/>
      <c r="M98" s="204"/>
      <c r="N98" s="204"/>
      <c r="O98" s="204"/>
    </row>
    <row r="99" spans="1:15" ht="15.75" customHeight="1">
      <c r="A99" s="273" t="s">
        <v>1514</v>
      </c>
      <c r="B99" s="239">
        <v>71</v>
      </c>
      <c r="C99" s="234" t="s">
        <v>5375</v>
      </c>
      <c r="D99" s="239"/>
      <c r="E99" s="239"/>
      <c r="F99" s="243">
        <v>291</v>
      </c>
      <c r="G99" s="244" t="s">
        <v>5209</v>
      </c>
      <c r="H99" s="243">
        <v>660</v>
      </c>
      <c r="I99" s="243">
        <v>110</v>
      </c>
      <c r="J99" s="240">
        <f t="shared" si="0"/>
        <v>6600</v>
      </c>
      <c r="K99" s="241"/>
      <c r="L99" s="204"/>
      <c r="M99" s="204"/>
      <c r="N99" s="204"/>
      <c r="O99" s="204"/>
    </row>
    <row r="100" spans="1:15" ht="15.75" customHeight="1">
      <c r="A100" s="273" t="s">
        <v>1514</v>
      </c>
      <c r="B100" s="1525">
        <v>72</v>
      </c>
      <c r="C100" s="1526" t="s">
        <v>5376</v>
      </c>
      <c r="D100" s="1525" t="s">
        <v>5377</v>
      </c>
      <c r="E100" s="1525" t="s">
        <v>5378</v>
      </c>
      <c r="F100" s="243">
        <v>372</v>
      </c>
      <c r="G100" s="244" t="s">
        <v>5379</v>
      </c>
      <c r="H100" s="243">
        <v>1782</v>
      </c>
      <c r="I100" s="243">
        <v>297</v>
      </c>
      <c r="J100" s="240">
        <f t="shared" si="0"/>
        <v>17820</v>
      </c>
      <c r="K100" s="241"/>
      <c r="L100" s="204"/>
      <c r="M100" s="204"/>
      <c r="N100" s="204"/>
      <c r="O100" s="204"/>
    </row>
    <row r="101" spans="1:15" ht="15.75" customHeight="1">
      <c r="A101" s="273" t="s">
        <v>1514</v>
      </c>
      <c r="B101" s="1265"/>
      <c r="C101" s="1265"/>
      <c r="D101" s="1265"/>
      <c r="E101" s="1265"/>
      <c r="F101" s="243">
        <v>372</v>
      </c>
      <c r="G101" s="244" t="s">
        <v>5211</v>
      </c>
      <c r="H101" s="243">
        <v>660</v>
      </c>
      <c r="I101" s="243">
        <v>110</v>
      </c>
      <c r="J101" s="240">
        <f t="shared" si="0"/>
        <v>6600</v>
      </c>
      <c r="K101" s="241"/>
      <c r="L101" s="204"/>
      <c r="M101" s="204"/>
      <c r="N101" s="204"/>
      <c r="O101" s="204"/>
    </row>
    <row r="102" spans="1:15" ht="15.75" customHeight="1">
      <c r="A102" s="276" t="s">
        <v>1514</v>
      </c>
      <c r="B102" s="250">
        <v>73</v>
      </c>
      <c r="C102" s="251" t="s">
        <v>5380</v>
      </c>
      <c r="D102" s="250" t="s">
        <v>5381</v>
      </c>
      <c r="E102" s="250" t="s">
        <v>5382</v>
      </c>
      <c r="F102" s="277">
        <v>251</v>
      </c>
      <c r="G102" s="278" t="s">
        <v>5209</v>
      </c>
      <c r="H102" s="277">
        <v>660</v>
      </c>
      <c r="I102" s="277">
        <v>110</v>
      </c>
      <c r="J102" s="252">
        <f t="shared" si="0"/>
        <v>6600</v>
      </c>
      <c r="K102" s="253"/>
      <c r="L102" s="204"/>
      <c r="M102" s="204"/>
      <c r="N102" s="204"/>
      <c r="O102" s="204"/>
    </row>
    <row r="103" spans="1:15" ht="15.75" customHeight="1">
      <c r="A103" s="279" t="s">
        <v>1565</v>
      </c>
      <c r="B103" s="280">
        <v>74</v>
      </c>
      <c r="C103" s="281" t="s">
        <v>5383</v>
      </c>
      <c r="D103" s="280" t="s">
        <v>5384</v>
      </c>
      <c r="E103" s="282" t="s">
        <v>5385</v>
      </c>
      <c r="F103" s="283">
        <v>500</v>
      </c>
      <c r="G103" s="284" t="s">
        <v>5209</v>
      </c>
      <c r="H103" s="283">
        <v>3300</v>
      </c>
      <c r="I103" s="283">
        <v>550</v>
      </c>
      <c r="J103" s="285">
        <f t="shared" si="0"/>
        <v>33000</v>
      </c>
      <c r="K103" s="286"/>
      <c r="L103" s="204"/>
      <c r="M103" s="204"/>
      <c r="N103" s="204"/>
      <c r="O103" s="204"/>
    </row>
    <row r="104" spans="1:15" ht="15.75" customHeight="1">
      <c r="A104" s="279" t="s">
        <v>1565</v>
      </c>
      <c r="B104" s="239">
        <v>75</v>
      </c>
      <c r="C104" s="234" t="s">
        <v>5386</v>
      </c>
      <c r="D104" s="239"/>
      <c r="E104" s="239"/>
      <c r="F104" s="243">
        <v>298</v>
      </c>
      <c r="G104" s="244" t="s">
        <v>5209</v>
      </c>
      <c r="H104" s="243">
        <v>660</v>
      </c>
      <c r="I104" s="243">
        <v>110</v>
      </c>
      <c r="J104" s="240">
        <f t="shared" si="0"/>
        <v>6600</v>
      </c>
      <c r="K104" s="241"/>
      <c r="L104" s="204"/>
      <c r="M104" s="204"/>
      <c r="N104" s="204"/>
      <c r="O104" s="204"/>
    </row>
    <row r="105" spans="1:15" ht="15.75" customHeight="1">
      <c r="A105" s="279" t="s">
        <v>1565</v>
      </c>
      <c r="B105" s="239">
        <v>76</v>
      </c>
      <c r="C105" s="234" t="s">
        <v>5387</v>
      </c>
      <c r="D105" s="239" t="s">
        <v>5388</v>
      </c>
      <c r="E105" s="239"/>
      <c r="F105" s="243">
        <v>679</v>
      </c>
      <c r="G105" s="244" t="s">
        <v>5209</v>
      </c>
      <c r="H105" s="287"/>
      <c r="I105" s="287"/>
      <c r="J105" s="240">
        <f t="shared" si="0"/>
        <v>0</v>
      </c>
      <c r="K105" s="241">
        <v>6600</v>
      </c>
      <c r="L105" s="204"/>
      <c r="M105" s="204"/>
      <c r="N105" s="204"/>
      <c r="O105" s="204"/>
    </row>
    <row r="106" spans="1:15" ht="15.75" customHeight="1">
      <c r="A106" s="279" t="s">
        <v>1565</v>
      </c>
      <c r="B106" s="239">
        <v>77</v>
      </c>
      <c r="C106" s="234" t="s">
        <v>5389</v>
      </c>
      <c r="D106" s="239" t="s">
        <v>5390</v>
      </c>
      <c r="E106" s="239" t="s">
        <v>5391</v>
      </c>
      <c r="F106" s="243">
        <v>358</v>
      </c>
      <c r="G106" s="244" t="s">
        <v>5209</v>
      </c>
      <c r="H106" s="243">
        <v>1210</v>
      </c>
      <c r="I106" s="243">
        <v>145</v>
      </c>
      <c r="J106" s="240">
        <f t="shared" si="0"/>
        <v>9040</v>
      </c>
      <c r="K106" s="241"/>
      <c r="L106" s="204"/>
      <c r="M106" s="204"/>
      <c r="N106" s="204"/>
      <c r="O106" s="204"/>
    </row>
    <row r="107" spans="1:15" ht="15.75" customHeight="1">
      <c r="A107" s="279" t="s">
        <v>1565</v>
      </c>
      <c r="B107" s="245">
        <v>78</v>
      </c>
      <c r="C107" s="246" t="s">
        <v>5392</v>
      </c>
      <c r="D107" s="245" t="s">
        <v>5393</v>
      </c>
      <c r="E107" s="245" t="s">
        <v>5394</v>
      </c>
      <c r="F107" s="245">
        <v>33</v>
      </c>
      <c r="G107" s="246" t="s">
        <v>5209</v>
      </c>
      <c r="H107" s="245">
        <v>550</v>
      </c>
      <c r="I107" s="245">
        <v>66</v>
      </c>
      <c r="J107" s="247">
        <f t="shared" si="0"/>
        <v>4114</v>
      </c>
      <c r="K107" s="248"/>
      <c r="L107" s="204"/>
      <c r="M107" s="204"/>
      <c r="N107" s="204"/>
      <c r="O107" s="204"/>
    </row>
    <row r="108" spans="1:15" ht="15.75" customHeight="1">
      <c r="A108" s="279" t="s">
        <v>1565</v>
      </c>
      <c r="B108" s="1525">
        <v>79</v>
      </c>
      <c r="C108" s="1526" t="s">
        <v>5395</v>
      </c>
      <c r="D108" s="1525"/>
      <c r="E108" s="1525"/>
      <c r="F108" s="239">
        <v>594</v>
      </c>
      <c r="G108" s="234">
        <v>69</v>
      </c>
      <c r="H108" s="239">
        <v>792</v>
      </c>
      <c r="I108" s="239">
        <v>132</v>
      </c>
      <c r="J108" s="240">
        <f t="shared" si="0"/>
        <v>7920</v>
      </c>
      <c r="K108" s="241"/>
      <c r="L108" s="204"/>
      <c r="M108" s="204"/>
      <c r="N108" s="204"/>
      <c r="O108" s="204"/>
    </row>
    <row r="109" spans="1:15" ht="15.75" customHeight="1">
      <c r="A109" s="279" t="s">
        <v>1565</v>
      </c>
      <c r="B109" s="1265"/>
      <c r="C109" s="1265"/>
      <c r="D109" s="1265"/>
      <c r="E109" s="1265"/>
      <c r="F109" s="239">
        <v>594</v>
      </c>
      <c r="G109" s="234" t="s">
        <v>5211</v>
      </c>
      <c r="H109" s="239">
        <v>550</v>
      </c>
      <c r="I109" s="239">
        <v>66</v>
      </c>
      <c r="J109" s="240">
        <f t="shared" si="0"/>
        <v>4114</v>
      </c>
      <c r="K109" s="241"/>
      <c r="L109" s="204"/>
      <c r="M109" s="204"/>
      <c r="N109" s="204"/>
      <c r="O109" s="204"/>
    </row>
    <row r="110" spans="1:15" ht="15.75" customHeight="1">
      <c r="A110" s="288" t="s">
        <v>1565</v>
      </c>
      <c r="B110" s="250">
        <v>80</v>
      </c>
      <c r="C110" s="251" t="s">
        <v>5396</v>
      </c>
      <c r="D110" s="250"/>
      <c r="E110" s="250"/>
      <c r="F110" s="250">
        <v>689</v>
      </c>
      <c r="G110" s="251" t="s">
        <v>5209</v>
      </c>
      <c r="H110" s="289"/>
      <c r="I110" s="289"/>
      <c r="J110" s="252">
        <f t="shared" si="0"/>
        <v>0</v>
      </c>
      <c r="K110" s="253">
        <v>7920</v>
      </c>
      <c r="L110" s="204"/>
      <c r="M110" s="204"/>
      <c r="N110" s="204"/>
      <c r="O110" s="204"/>
    </row>
    <row r="111" spans="1:15" ht="15.75" customHeight="1">
      <c r="A111" s="290" t="s">
        <v>1628</v>
      </c>
      <c r="B111" s="280">
        <v>81</v>
      </c>
      <c r="C111" s="281" t="s">
        <v>5397</v>
      </c>
      <c r="D111" s="280"/>
      <c r="E111" s="280"/>
      <c r="F111" s="283">
        <v>241</v>
      </c>
      <c r="G111" s="284" t="s">
        <v>5209</v>
      </c>
      <c r="H111" s="283">
        <v>1056</v>
      </c>
      <c r="I111" s="283">
        <v>176</v>
      </c>
      <c r="J111" s="285">
        <f t="shared" si="0"/>
        <v>10560</v>
      </c>
      <c r="K111" s="286"/>
      <c r="L111" s="204"/>
      <c r="M111" s="204"/>
      <c r="N111" s="204"/>
      <c r="O111" s="204"/>
    </row>
    <row r="112" spans="1:15" ht="15.75" customHeight="1">
      <c r="A112" s="290" t="s">
        <v>1628</v>
      </c>
      <c r="B112" s="239">
        <v>82</v>
      </c>
      <c r="C112" s="234" t="s">
        <v>5398</v>
      </c>
      <c r="D112" s="239" t="s">
        <v>5398</v>
      </c>
      <c r="E112" s="239" t="s">
        <v>5399</v>
      </c>
      <c r="F112" s="243">
        <v>220</v>
      </c>
      <c r="G112" s="244" t="s">
        <v>5209</v>
      </c>
      <c r="H112" s="243">
        <v>1386</v>
      </c>
      <c r="I112" s="243">
        <v>231</v>
      </c>
      <c r="J112" s="240">
        <f t="shared" si="0"/>
        <v>13860</v>
      </c>
      <c r="K112" s="241"/>
      <c r="L112" s="204"/>
      <c r="M112" s="204"/>
      <c r="N112" s="204"/>
      <c r="O112" s="204"/>
    </row>
    <row r="113" spans="1:15" ht="15.75" customHeight="1">
      <c r="A113" s="290" t="s">
        <v>1628</v>
      </c>
      <c r="B113" s="239">
        <v>83</v>
      </c>
      <c r="C113" s="234" t="s">
        <v>5400</v>
      </c>
      <c r="D113" s="239" t="s">
        <v>5401</v>
      </c>
      <c r="E113" s="239" t="s">
        <v>5402</v>
      </c>
      <c r="F113" s="239">
        <v>995</v>
      </c>
      <c r="G113" s="234" t="s">
        <v>5209</v>
      </c>
      <c r="H113" s="239">
        <v>825</v>
      </c>
      <c r="I113" s="239">
        <v>99</v>
      </c>
      <c r="J113" s="240">
        <f t="shared" si="0"/>
        <v>6171</v>
      </c>
      <c r="K113" s="241"/>
      <c r="L113" s="204"/>
      <c r="M113" s="204"/>
      <c r="N113" s="204"/>
      <c r="O113" s="204"/>
    </row>
    <row r="114" spans="1:15" ht="15.75" customHeight="1">
      <c r="A114" s="290" t="s">
        <v>1628</v>
      </c>
      <c r="B114" s="1530">
        <v>84</v>
      </c>
      <c r="C114" s="1529" t="s">
        <v>5403</v>
      </c>
      <c r="D114" s="1530" t="s">
        <v>5404</v>
      </c>
      <c r="E114" s="1530" t="s">
        <v>5405</v>
      </c>
      <c r="F114" s="245">
        <v>49</v>
      </c>
      <c r="G114" s="246" t="s">
        <v>5406</v>
      </c>
      <c r="H114" s="245">
        <v>792</v>
      </c>
      <c r="I114" s="245">
        <v>132</v>
      </c>
      <c r="J114" s="247">
        <f t="shared" si="0"/>
        <v>7920</v>
      </c>
      <c r="K114" s="248"/>
      <c r="L114" s="204"/>
      <c r="M114" s="204"/>
      <c r="N114" s="204"/>
      <c r="O114" s="204"/>
    </row>
    <row r="115" spans="1:15" ht="15.75" customHeight="1">
      <c r="A115" s="290" t="s">
        <v>1628</v>
      </c>
      <c r="B115" s="1265"/>
      <c r="C115" s="1265"/>
      <c r="D115" s="1265"/>
      <c r="E115" s="1265"/>
      <c r="F115" s="245">
        <v>49</v>
      </c>
      <c r="G115" s="246" t="s">
        <v>5211</v>
      </c>
      <c r="H115" s="245">
        <v>550</v>
      </c>
      <c r="I115" s="245">
        <v>66</v>
      </c>
      <c r="J115" s="247">
        <f t="shared" si="0"/>
        <v>4114</v>
      </c>
      <c r="K115" s="248"/>
      <c r="L115" s="204"/>
      <c r="M115" s="204"/>
      <c r="N115" s="204"/>
      <c r="O115" s="204"/>
    </row>
    <row r="116" spans="1:15" ht="15.75" customHeight="1">
      <c r="A116" s="290" t="s">
        <v>1628</v>
      </c>
      <c r="B116" s="239">
        <v>85</v>
      </c>
      <c r="C116" s="234" t="s">
        <v>5407</v>
      </c>
      <c r="D116" s="239" t="s">
        <v>5408</v>
      </c>
      <c r="E116" s="239" t="s">
        <v>5408</v>
      </c>
      <c r="F116" s="239">
        <v>233</v>
      </c>
      <c r="G116" s="234" t="s">
        <v>5209</v>
      </c>
      <c r="H116" s="239">
        <v>660</v>
      </c>
      <c r="I116" s="239">
        <v>110</v>
      </c>
      <c r="J116" s="240">
        <f t="shared" si="0"/>
        <v>6600</v>
      </c>
      <c r="K116" s="241"/>
      <c r="L116" s="204"/>
      <c r="M116" s="204"/>
      <c r="N116" s="204"/>
      <c r="O116" s="204"/>
    </row>
    <row r="117" spans="1:15" ht="15.75" customHeight="1">
      <c r="A117" s="290" t="s">
        <v>1628</v>
      </c>
      <c r="B117" s="1525">
        <v>86</v>
      </c>
      <c r="C117" s="1526" t="s">
        <v>5409</v>
      </c>
      <c r="D117" s="1525"/>
      <c r="E117" s="1525"/>
      <c r="F117" s="239">
        <v>350</v>
      </c>
      <c r="G117" s="234" t="s">
        <v>5410</v>
      </c>
      <c r="H117" s="239">
        <v>660</v>
      </c>
      <c r="I117" s="239">
        <v>110</v>
      </c>
      <c r="J117" s="240">
        <f t="shared" si="0"/>
        <v>6600</v>
      </c>
      <c r="K117" s="241"/>
      <c r="L117" s="204"/>
      <c r="M117" s="204"/>
      <c r="N117" s="204"/>
      <c r="O117" s="204"/>
    </row>
    <row r="118" spans="1:15" ht="15.75" customHeight="1">
      <c r="A118" s="290" t="s">
        <v>1628</v>
      </c>
      <c r="B118" s="1265"/>
      <c r="C118" s="1265"/>
      <c r="D118" s="1265"/>
      <c r="E118" s="1265"/>
      <c r="F118" s="239">
        <v>350</v>
      </c>
      <c r="G118" s="234" t="s">
        <v>5211</v>
      </c>
      <c r="H118" s="239">
        <v>550</v>
      </c>
      <c r="I118" s="239">
        <v>66</v>
      </c>
      <c r="J118" s="240">
        <f t="shared" si="0"/>
        <v>4114</v>
      </c>
      <c r="K118" s="241"/>
      <c r="L118" s="204"/>
      <c r="M118" s="204"/>
      <c r="N118" s="204"/>
      <c r="O118" s="204"/>
    </row>
    <row r="119" spans="1:15" ht="15.75" customHeight="1">
      <c r="A119" s="290" t="s">
        <v>1628</v>
      </c>
      <c r="B119" s="245">
        <v>87</v>
      </c>
      <c r="C119" s="246" t="s">
        <v>5411</v>
      </c>
      <c r="D119" s="245" t="s">
        <v>5412</v>
      </c>
      <c r="E119" s="245" t="s">
        <v>5413</v>
      </c>
      <c r="F119" s="245">
        <v>30</v>
      </c>
      <c r="G119" s="246" t="s">
        <v>5209</v>
      </c>
      <c r="H119" s="245">
        <v>550</v>
      </c>
      <c r="I119" s="245">
        <v>66</v>
      </c>
      <c r="J119" s="247">
        <f t="shared" si="0"/>
        <v>4114</v>
      </c>
      <c r="K119" s="248"/>
      <c r="L119" s="204"/>
      <c r="M119" s="204"/>
      <c r="N119" s="204"/>
      <c r="O119" s="204"/>
    </row>
    <row r="120" spans="1:15" ht="15.75" customHeight="1">
      <c r="A120" s="290" t="s">
        <v>1628</v>
      </c>
      <c r="B120" s="239">
        <v>88</v>
      </c>
      <c r="C120" s="234" t="s">
        <v>5414</v>
      </c>
      <c r="D120" s="239"/>
      <c r="E120" s="239"/>
      <c r="F120" s="239">
        <v>299</v>
      </c>
      <c r="G120" s="234" t="s">
        <v>5209</v>
      </c>
      <c r="H120" s="239">
        <v>1782</v>
      </c>
      <c r="I120" s="239">
        <v>297</v>
      </c>
      <c r="J120" s="240">
        <f t="shared" si="0"/>
        <v>17820</v>
      </c>
      <c r="K120" s="241"/>
      <c r="L120" s="204"/>
      <c r="M120" s="204"/>
      <c r="N120" s="204"/>
      <c r="O120" s="204"/>
    </row>
    <row r="121" spans="1:15" ht="15.75" customHeight="1">
      <c r="A121" s="290" t="s">
        <v>1628</v>
      </c>
      <c r="B121" s="239">
        <v>89</v>
      </c>
      <c r="C121" s="234" t="s">
        <v>5415</v>
      </c>
      <c r="D121" s="239" t="s">
        <v>5415</v>
      </c>
      <c r="E121" s="239" t="s">
        <v>5416</v>
      </c>
      <c r="F121" s="239" t="s">
        <v>5417</v>
      </c>
      <c r="G121" s="234" t="s">
        <v>5209</v>
      </c>
      <c r="H121" s="239">
        <v>528</v>
      </c>
      <c r="I121" s="239">
        <v>88</v>
      </c>
      <c r="J121" s="240">
        <f t="shared" si="0"/>
        <v>5280</v>
      </c>
      <c r="K121" s="241"/>
      <c r="L121" s="204"/>
      <c r="M121" s="204"/>
      <c r="N121" s="204"/>
      <c r="O121" s="204"/>
    </row>
    <row r="122" spans="1:15" ht="15.75" customHeight="1">
      <c r="A122" s="290" t="s">
        <v>1628</v>
      </c>
      <c r="B122" s="239">
        <v>90</v>
      </c>
      <c r="C122" s="234" t="s">
        <v>5418</v>
      </c>
      <c r="D122" s="239"/>
      <c r="E122" s="239"/>
      <c r="F122" s="239">
        <v>590</v>
      </c>
      <c r="G122" s="234" t="s">
        <v>5209</v>
      </c>
      <c r="H122" s="239">
        <v>550</v>
      </c>
      <c r="I122" s="239">
        <v>66</v>
      </c>
      <c r="J122" s="240">
        <f t="shared" si="0"/>
        <v>4114</v>
      </c>
      <c r="K122" s="241"/>
      <c r="L122" s="204"/>
      <c r="M122" s="204"/>
      <c r="N122" s="204"/>
      <c r="O122" s="204"/>
    </row>
    <row r="123" spans="1:15" ht="15.75" customHeight="1">
      <c r="A123" s="290" t="s">
        <v>1628</v>
      </c>
      <c r="B123" s="239">
        <v>91</v>
      </c>
      <c r="C123" s="234" t="s">
        <v>5419</v>
      </c>
      <c r="D123" s="239"/>
      <c r="E123" s="239"/>
      <c r="F123" s="239" t="s">
        <v>5420</v>
      </c>
      <c r="G123" s="234" t="s">
        <v>5209</v>
      </c>
      <c r="H123" s="239">
        <v>550</v>
      </c>
      <c r="I123" s="239">
        <v>66</v>
      </c>
      <c r="J123" s="240">
        <f t="shared" si="0"/>
        <v>4114</v>
      </c>
      <c r="K123" s="241"/>
      <c r="L123" s="204"/>
      <c r="M123" s="204"/>
      <c r="N123" s="204"/>
      <c r="O123" s="204"/>
    </row>
    <row r="124" spans="1:15" ht="15.75" customHeight="1">
      <c r="A124" s="290" t="s">
        <v>1628</v>
      </c>
      <c r="B124" s="239">
        <v>92</v>
      </c>
      <c r="C124" s="234" t="s">
        <v>5421</v>
      </c>
      <c r="D124" s="239" t="s">
        <v>5422</v>
      </c>
      <c r="E124" s="239" t="s">
        <v>5423</v>
      </c>
      <c r="F124" s="239">
        <v>502</v>
      </c>
      <c r="G124" s="234" t="s">
        <v>5209</v>
      </c>
      <c r="H124" s="239">
        <v>550</v>
      </c>
      <c r="I124" s="239">
        <v>66</v>
      </c>
      <c r="J124" s="240">
        <f t="shared" si="0"/>
        <v>4114</v>
      </c>
      <c r="K124" s="241"/>
      <c r="L124" s="204"/>
      <c r="M124" s="204"/>
      <c r="N124" s="204"/>
      <c r="O124" s="204"/>
    </row>
    <row r="125" spans="1:15" ht="15.75" customHeight="1">
      <c r="A125" s="290" t="s">
        <v>1628</v>
      </c>
      <c r="B125" s="239">
        <v>93</v>
      </c>
      <c r="C125" s="234" t="s">
        <v>5424</v>
      </c>
      <c r="D125" s="239"/>
      <c r="E125" s="239"/>
      <c r="F125" s="239">
        <v>224</v>
      </c>
      <c r="G125" s="234" t="s">
        <v>5209</v>
      </c>
      <c r="H125" s="239">
        <v>1267</v>
      </c>
      <c r="I125" s="239">
        <v>211</v>
      </c>
      <c r="J125" s="240">
        <f t="shared" si="0"/>
        <v>12661</v>
      </c>
      <c r="K125" s="241"/>
      <c r="L125" s="204"/>
      <c r="M125" s="204"/>
      <c r="N125" s="204"/>
      <c r="O125" s="204"/>
    </row>
    <row r="126" spans="1:15" ht="15.75" customHeight="1">
      <c r="A126" s="290" t="s">
        <v>1628</v>
      </c>
      <c r="B126" s="239">
        <v>94</v>
      </c>
      <c r="C126" s="234" t="s">
        <v>5425</v>
      </c>
      <c r="D126" s="239"/>
      <c r="E126" s="239"/>
      <c r="F126" s="239">
        <v>245</v>
      </c>
      <c r="G126" s="234" t="s">
        <v>5209</v>
      </c>
      <c r="H126" s="239">
        <v>1056</v>
      </c>
      <c r="I126" s="239">
        <v>176</v>
      </c>
      <c r="J126" s="240">
        <f t="shared" si="0"/>
        <v>10560</v>
      </c>
      <c r="K126" s="241"/>
      <c r="L126" s="204"/>
      <c r="M126" s="204"/>
      <c r="N126" s="204"/>
      <c r="O126" s="204"/>
    </row>
    <row r="127" spans="1:15" ht="15.75" customHeight="1">
      <c r="A127" s="291" t="s">
        <v>1628</v>
      </c>
      <c r="B127" s="250">
        <v>95</v>
      </c>
      <c r="C127" s="251" t="s">
        <v>5426</v>
      </c>
      <c r="D127" s="250"/>
      <c r="E127" s="250"/>
      <c r="F127" s="250">
        <v>592</v>
      </c>
      <c r="G127" s="251" t="s">
        <v>5209</v>
      </c>
      <c r="H127" s="250">
        <v>660</v>
      </c>
      <c r="I127" s="250">
        <v>110</v>
      </c>
      <c r="J127" s="252">
        <f t="shared" si="0"/>
        <v>6600</v>
      </c>
      <c r="K127" s="253"/>
      <c r="L127" s="204"/>
      <c r="M127" s="204"/>
      <c r="N127" s="204"/>
      <c r="O127" s="204"/>
    </row>
    <row r="128" spans="1:15" ht="15.75" customHeight="1">
      <c r="A128" s="292" t="s">
        <v>1913</v>
      </c>
      <c r="B128" s="280">
        <v>96</v>
      </c>
      <c r="C128" s="281" t="s">
        <v>5427</v>
      </c>
      <c r="D128" s="280" t="s">
        <v>5428</v>
      </c>
      <c r="E128" s="280" t="s">
        <v>5429</v>
      </c>
      <c r="F128" s="280">
        <v>509</v>
      </c>
      <c r="G128" s="281" t="s">
        <v>5209</v>
      </c>
      <c r="H128" s="293"/>
      <c r="I128" s="293"/>
      <c r="J128" s="285">
        <f t="shared" si="0"/>
        <v>0</v>
      </c>
      <c r="K128" s="286">
        <v>6600</v>
      </c>
      <c r="L128" s="204"/>
      <c r="M128" s="204"/>
      <c r="N128" s="204"/>
      <c r="O128" s="204"/>
    </row>
    <row r="129" spans="1:15" ht="15.75" customHeight="1">
      <c r="A129" s="294" t="s">
        <v>1913</v>
      </c>
      <c r="B129" s="239">
        <v>97</v>
      </c>
      <c r="C129" s="234" t="s">
        <v>5430</v>
      </c>
      <c r="D129" s="239" t="s">
        <v>5431</v>
      </c>
      <c r="E129" s="239" t="s">
        <v>5432</v>
      </c>
      <c r="F129" s="239">
        <v>504</v>
      </c>
      <c r="G129" s="234" t="s">
        <v>5209</v>
      </c>
      <c r="H129" s="239">
        <v>550</v>
      </c>
      <c r="I129" s="239">
        <v>66</v>
      </c>
      <c r="J129" s="240">
        <f t="shared" si="0"/>
        <v>4114</v>
      </c>
      <c r="K129" s="241"/>
      <c r="L129" s="204"/>
      <c r="M129" s="204"/>
      <c r="N129" s="204"/>
      <c r="O129" s="204"/>
    </row>
    <row r="130" spans="1:15" ht="15.75" customHeight="1">
      <c r="A130" s="294" t="s">
        <v>1913</v>
      </c>
      <c r="B130" s="239">
        <v>98</v>
      </c>
      <c r="C130" s="234" t="s">
        <v>5433</v>
      </c>
      <c r="D130" s="239" t="s">
        <v>5433</v>
      </c>
      <c r="E130" s="239" t="s">
        <v>5434</v>
      </c>
      <c r="F130" s="239">
        <v>852</v>
      </c>
      <c r="G130" s="234" t="s">
        <v>5209</v>
      </c>
      <c r="H130" s="239">
        <v>550</v>
      </c>
      <c r="I130" s="239">
        <v>66</v>
      </c>
      <c r="J130" s="240">
        <f t="shared" si="0"/>
        <v>4114</v>
      </c>
      <c r="K130" s="241"/>
      <c r="L130" s="204"/>
      <c r="M130" s="204"/>
      <c r="N130" s="204"/>
      <c r="O130" s="204"/>
    </row>
    <row r="131" spans="1:15" ht="15.75" customHeight="1">
      <c r="A131" s="295" t="s">
        <v>1913</v>
      </c>
      <c r="B131" s="250">
        <v>99</v>
      </c>
      <c r="C131" s="251" t="s">
        <v>5435</v>
      </c>
      <c r="D131" s="250" t="s">
        <v>5436</v>
      </c>
      <c r="E131" s="250"/>
      <c r="F131" s="250">
        <v>36</v>
      </c>
      <c r="G131" s="251" t="s">
        <v>5209</v>
      </c>
      <c r="H131" s="250">
        <v>550</v>
      </c>
      <c r="I131" s="250">
        <v>66</v>
      </c>
      <c r="J131" s="252">
        <f t="shared" si="0"/>
        <v>4114</v>
      </c>
      <c r="K131" s="253"/>
      <c r="L131" s="204"/>
      <c r="M131" s="204"/>
      <c r="N131" s="204"/>
      <c r="O131" s="204"/>
    </row>
    <row r="132" spans="1:15" ht="15.75" customHeight="1">
      <c r="A132" s="254" t="s">
        <v>8</v>
      </c>
      <c r="B132" s="228">
        <v>100</v>
      </c>
      <c r="C132" s="229" t="s">
        <v>5437</v>
      </c>
      <c r="D132" s="228" t="s">
        <v>5438</v>
      </c>
      <c r="E132" s="228" t="s">
        <v>5439</v>
      </c>
      <c r="F132" s="228">
        <v>354</v>
      </c>
      <c r="G132" s="229" t="s">
        <v>5209</v>
      </c>
      <c r="H132" s="228">
        <v>550</v>
      </c>
      <c r="I132" s="228">
        <v>66</v>
      </c>
      <c r="J132" s="230">
        <f t="shared" si="0"/>
        <v>4114</v>
      </c>
      <c r="K132" s="231"/>
      <c r="L132" s="204"/>
      <c r="M132" s="204"/>
      <c r="N132" s="204"/>
      <c r="O132" s="204"/>
    </row>
    <row r="133" spans="1:15" ht="15.75" customHeight="1">
      <c r="A133" s="254" t="s">
        <v>8</v>
      </c>
      <c r="B133" s="262">
        <v>101</v>
      </c>
      <c r="C133" s="263" t="s">
        <v>5440</v>
      </c>
      <c r="D133" s="262" t="s">
        <v>5441</v>
      </c>
      <c r="E133" s="262" t="s">
        <v>5442</v>
      </c>
      <c r="F133" s="262">
        <v>91</v>
      </c>
      <c r="G133" s="263" t="s">
        <v>5209</v>
      </c>
      <c r="H133" s="262">
        <v>550</v>
      </c>
      <c r="I133" s="262">
        <v>66</v>
      </c>
      <c r="J133" s="216">
        <f t="shared" si="0"/>
        <v>4114</v>
      </c>
      <c r="K133" s="264"/>
      <c r="L133" s="204"/>
      <c r="M133" s="204"/>
      <c r="N133" s="204"/>
      <c r="O133" s="204"/>
    </row>
    <row r="134" spans="1:15" ht="15.75" customHeight="1">
      <c r="A134" s="254" t="s">
        <v>8</v>
      </c>
      <c r="B134" s="1531">
        <v>102</v>
      </c>
      <c r="C134" s="1561" t="s">
        <v>5443</v>
      </c>
      <c r="D134" s="1531" t="s">
        <v>5444</v>
      </c>
      <c r="E134" s="1531" t="s">
        <v>5445</v>
      </c>
      <c r="F134" s="262">
        <v>62</v>
      </c>
      <c r="G134" s="263">
        <v>868</v>
      </c>
      <c r="H134" s="262">
        <v>2640</v>
      </c>
      <c r="I134" s="262">
        <v>440</v>
      </c>
      <c r="J134" s="216">
        <f t="shared" si="0"/>
        <v>26400</v>
      </c>
      <c r="K134" s="264"/>
      <c r="L134" s="204"/>
      <c r="M134" s="204"/>
      <c r="N134" s="204"/>
      <c r="O134" s="204"/>
    </row>
    <row r="135" spans="1:15" ht="15.75" customHeight="1">
      <c r="A135" s="254" t="s">
        <v>8</v>
      </c>
      <c r="B135" s="1265"/>
      <c r="C135" s="1265"/>
      <c r="D135" s="1265"/>
      <c r="E135" s="1265"/>
      <c r="F135" s="262">
        <v>62</v>
      </c>
      <c r="G135" s="263" t="s">
        <v>5211</v>
      </c>
      <c r="H135" s="262">
        <v>550</v>
      </c>
      <c r="I135" s="262">
        <v>66</v>
      </c>
      <c r="J135" s="216">
        <f t="shared" si="0"/>
        <v>4114</v>
      </c>
      <c r="K135" s="264"/>
      <c r="L135" s="204"/>
      <c r="M135" s="204"/>
      <c r="N135" s="204"/>
      <c r="O135" s="204"/>
    </row>
    <row r="136" spans="1:15" ht="15.75" customHeight="1">
      <c r="A136" s="254" t="s">
        <v>8</v>
      </c>
      <c r="B136" s="239">
        <v>103</v>
      </c>
      <c r="C136" s="234" t="s">
        <v>5446</v>
      </c>
      <c r="D136" s="239"/>
      <c r="E136" s="239"/>
      <c r="F136" s="239">
        <v>98</v>
      </c>
      <c r="G136" s="234" t="s">
        <v>5209</v>
      </c>
      <c r="H136" s="239">
        <v>550</v>
      </c>
      <c r="I136" s="239">
        <v>66</v>
      </c>
      <c r="J136" s="240">
        <f t="shared" si="0"/>
        <v>4114</v>
      </c>
      <c r="K136" s="241"/>
      <c r="L136" s="204"/>
      <c r="M136" s="204"/>
      <c r="N136" s="204"/>
      <c r="O136" s="204"/>
    </row>
    <row r="137" spans="1:15" ht="15.75" customHeight="1">
      <c r="A137" s="254" t="s">
        <v>8</v>
      </c>
      <c r="B137" s="239">
        <v>104</v>
      </c>
      <c r="C137" s="234" t="s">
        <v>5447</v>
      </c>
      <c r="D137" s="239"/>
      <c r="E137" s="239"/>
      <c r="F137" s="239">
        <v>964</v>
      </c>
      <c r="G137" s="234" t="s">
        <v>5209</v>
      </c>
      <c r="H137" s="239">
        <v>550</v>
      </c>
      <c r="I137" s="239">
        <v>66</v>
      </c>
      <c r="J137" s="240">
        <f t="shared" si="0"/>
        <v>4114</v>
      </c>
      <c r="K137" s="241"/>
      <c r="L137" s="204"/>
      <c r="M137" s="204"/>
      <c r="N137" s="204"/>
      <c r="O137" s="204"/>
    </row>
    <row r="138" spans="1:15" ht="15.75" customHeight="1">
      <c r="A138" s="254" t="s">
        <v>8</v>
      </c>
      <c r="B138" s="1525">
        <v>105</v>
      </c>
      <c r="C138" s="1526" t="s">
        <v>5448</v>
      </c>
      <c r="D138" s="1525"/>
      <c r="E138" s="1525" t="s">
        <v>5449</v>
      </c>
      <c r="F138" s="239">
        <v>353</v>
      </c>
      <c r="G138" s="234" t="s">
        <v>5450</v>
      </c>
      <c r="H138" s="239">
        <v>792</v>
      </c>
      <c r="I138" s="239">
        <v>132</v>
      </c>
      <c r="J138" s="240">
        <f t="shared" si="0"/>
        <v>7920</v>
      </c>
      <c r="K138" s="241"/>
      <c r="L138" s="204"/>
      <c r="M138" s="204"/>
      <c r="N138" s="204"/>
      <c r="O138" s="204"/>
    </row>
    <row r="139" spans="1:15" ht="15.75" customHeight="1">
      <c r="A139" s="254" t="s">
        <v>8</v>
      </c>
      <c r="B139" s="1265"/>
      <c r="C139" s="1265"/>
      <c r="D139" s="1265"/>
      <c r="E139" s="1265"/>
      <c r="F139" s="239">
        <v>353</v>
      </c>
      <c r="G139" s="234" t="s">
        <v>5211</v>
      </c>
      <c r="H139" s="239">
        <v>550</v>
      </c>
      <c r="I139" s="239">
        <v>66</v>
      </c>
      <c r="J139" s="240">
        <f t="shared" si="0"/>
        <v>4114</v>
      </c>
      <c r="K139" s="241"/>
      <c r="L139" s="204"/>
      <c r="M139" s="204"/>
      <c r="N139" s="204"/>
      <c r="O139" s="204"/>
    </row>
    <row r="140" spans="1:15" ht="15.75" customHeight="1">
      <c r="A140" s="254" t="s">
        <v>8</v>
      </c>
      <c r="B140" s="239">
        <v>106</v>
      </c>
      <c r="C140" s="234" t="s">
        <v>5451</v>
      </c>
      <c r="D140" s="239"/>
      <c r="E140" s="239" t="s">
        <v>5452</v>
      </c>
      <c r="F140" s="239">
        <v>972</v>
      </c>
      <c r="G140" s="234" t="s">
        <v>5209</v>
      </c>
      <c r="H140" s="239">
        <v>550</v>
      </c>
      <c r="I140" s="239">
        <v>66</v>
      </c>
      <c r="J140" s="240">
        <f t="shared" si="0"/>
        <v>4114</v>
      </c>
      <c r="K140" s="241"/>
      <c r="L140" s="204"/>
      <c r="M140" s="204"/>
      <c r="N140" s="204"/>
      <c r="O140" s="204"/>
    </row>
    <row r="141" spans="1:15" ht="15.75" customHeight="1">
      <c r="A141" s="254" t="s">
        <v>8</v>
      </c>
      <c r="B141" s="1529">
        <v>107</v>
      </c>
      <c r="C141" s="1529" t="s">
        <v>5453</v>
      </c>
      <c r="D141" s="1530" t="s">
        <v>4192</v>
      </c>
      <c r="E141" s="1530" t="s">
        <v>5454</v>
      </c>
      <c r="F141" s="245">
        <v>39</v>
      </c>
      <c r="G141" s="246">
        <v>3</v>
      </c>
      <c r="H141" s="245">
        <v>2365</v>
      </c>
      <c r="I141" s="245">
        <v>384</v>
      </c>
      <c r="J141" s="247">
        <f t="shared" si="0"/>
        <v>23101</v>
      </c>
      <c r="K141" s="248"/>
      <c r="L141" s="204"/>
      <c r="M141" s="204"/>
      <c r="N141" s="204"/>
      <c r="O141" s="204"/>
    </row>
    <row r="142" spans="1:15" ht="15.75" customHeight="1">
      <c r="A142" s="254" t="s">
        <v>8</v>
      </c>
      <c r="B142" s="1265"/>
      <c r="C142" s="1265"/>
      <c r="D142" s="1265"/>
      <c r="E142" s="1265"/>
      <c r="F142" s="245">
        <v>39</v>
      </c>
      <c r="G142" s="246" t="s">
        <v>5209</v>
      </c>
      <c r="H142" s="245">
        <v>825</v>
      </c>
      <c r="I142" s="245">
        <v>99</v>
      </c>
      <c r="J142" s="247">
        <f t="shared" si="0"/>
        <v>6171</v>
      </c>
      <c r="K142" s="248"/>
      <c r="L142" s="204"/>
      <c r="M142" s="204"/>
      <c r="N142" s="204"/>
      <c r="O142" s="204"/>
    </row>
    <row r="143" spans="1:15" ht="15.75" customHeight="1">
      <c r="A143" s="254" t="s">
        <v>8</v>
      </c>
      <c r="B143" s="1525">
        <v>108</v>
      </c>
      <c r="C143" s="1526" t="s">
        <v>5455</v>
      </c>
      <c r="D143" s="1525" t="s">
        <v>5456</v>
      </c>
      <c r="E143" s="1525" t="s">
        <v>5457</v>
      </c>
      <c r="F143" s="239">
        <v>225</v>
      </c>
      <c r="G143" s="234">
        <v>90</v>
      </c>
      <c r="H143" s="239">
        <v>2640</v>
      </c>
      <c r="I143" s="239">
        <v>440</v>
      </c>
      <c r="J143" s="240">
        <f t="shared" si="0"/>
        <v>26400</v>
      </c>
      <c r="K143" s="241"/>
      <c r="L143" s="204"/>
      <c r="M143" s="204"/>
      <c r="N143" s="204"/>
      <c r="O143" s="204"/>
    </row>
    <row r="144" spans="1:15" ht="15.75" customHeight="1">
      <c r="A144" s="255" t="s">
        <v>8</v>
      </c>
      <c r="B144" s="1303"/>
      <c r="C144" s="1303"/>
      <c r="D144" s="1303"/>
      <c r="E144" s="1303"/>
      <c r="F144" s="250">
        <v>225</v>
      </c>
      <c r="G144" s="251" t="s">
        <v>5211</v>
      </c>
      <c r="H144" s="250">
        <v>792</v>
      </c>
      <c r="I144" s="250">
        <v>132</v>
      </c>
      <c r="J144" s="252">
        <f t="shared" si="0"/>
        <v>7920</v>
      </c>
      <c r="K144" s="253"/>
      <c r="L144" s="204"/>
      <c r="M144" s="204"/>
      <c r="N144" s="204"/>
      <c r="O144" s="204"/>
    </row>
    <row r="145" spans="1:15" ht="15.75" customHeight="1">
      <c r="A145" s="296" t="s">
        <v>2223</v>
      </c>
      <c r="B145" s="280">
        <v>109</v>
      </c>
      <c r="C145" s="281" t="s">
        <v>5458</v>
      </c>
      <c r="D145" s="280" t="s">
        <v>5459</v>
      </c>
      <c r="E145" s="280" t="s">
        <v>5460</v>
      </c>
      <c r="F145" s="283" t="s">
        <v>5461</v>
      </c>
      <c r="G145" s="284" t="s">
        <v>5209</v>
      </c>
      <c r="H145" s="283">
        <v>660</v>
      </c>
      <c r="I145" s="283">
        <v>110</v>
      </c>
      <c r="J145" s="285">
        <f t="shared" si="0"/>
        <v>6600</v>
      </c>
      <c r="K145" s="286"/>
      <c r="L145" s="204"/>
      <c r="M145" s="204"/>
      <c r="N145" s="204"/>
      <c r="O145" s="204"/>
    </row>
    <row r="146" spans="1:15" ht="15.75" customHeight="1">
      <c r="A146" s="296" t="s">
        <v>2223</v>
      </c>
      <c r="B146" s="262">
        <v>110</v>
      </c>
      <c r="C146" s="263" t="s">
        <v>5462</v>
      </c>
      <c r="D146" s="262" t="s">
        <v>5463</v>
      </c>
      <c r="E146" s="262" t="s">
        <v>5464</v>
      </c>
      <c r="F146" s="262">
        <v>81</v>
      </c>
      <c r="G146" s="263" t="s">
        <v>5209</v>
      </c>
      <c r="H146" s="262">
        <v>550</v>
      </c>
      <c r="I146" s="262">
        <v>66</v>
      </c>
      <c r="J146" s="216">
        <f t="shared" si="0"/>
        <v>4114</v>
      </c>
      <c r="K146" s="264"/>
      <c r="L146" s="204"/>
      <c r="M146" s="204"/>
      <c r="N146" s="204"/>
      <c r="O146" s="204"/>
    </row>
    <row r="147" spans="1:15" ht="15.75" customHeight="1">
      <c r="A147" s="297" t="s">
        <v>2223</v>
      </c>
      <c r="B147" s="250">
        <v>111</v>
      </c>
      <c r="C147" s="251" t="s">
        <v>5465</v>
      </c>
      <c r="D147" s="250"/>
      <c r="E147" s="250"/>
      <c r="F147" s="250">
        <v>962</v>
      </c>
      <c r="G147" s="251" t="s">
        <v>5209</v>
      </c>
      <c r="H147" s="250">
        <v>550</v>
      </c>
      <c r="I147" s="250">
        <v>66</v>
      </c>
      <c r="J147" s="252">
        <f t="shared" si="0"/>
        <v>4114</v>
      </c>
      <c r="K147" s="253"/>
      <c r="L147" s="204"/>
      <c r="M147" s="204"/>
      <c r="N147" s="204"/>
      <c r="O147" s="204"/>
    </row>
    <row r="148" spans="1:15" ht="15.75" customHeight="1">
      <c r="A148" s="271" t="s">
        <v>2272</v>
      </c>
      <c r="B148" s="1560">
        <v>112</v>
      </c>
      <c r="C148" s="1559" t="s">
        <v>5466</v>
      </c>
      <c r="D148" s="1560" t="s">
        <v>5467</v>
      </c>
      <c r="E148" s="1560" t="s">
        <v>5468</v>
      </c>
      <c r="F148" s="280">
        <v>7</v>
      </c>
      <c r="G148" s="281" t="s">
        <v>5211</v>
      </c>
      <c r="H148" s="280">
        <v>550</v>
      </c>
      <c r="I148" s="280">
        <v>66</v>
      </c>
      <c r="J148" s="285">
        <f t="shared" si="0"/>
        <v>4114</v>
      </c>
      <c r="K148" s="286"/>
      <c r="L148" s="204"/>
      <c r="M148" s="204"/>
      <c r="N148" s="204"/>
      <c r="O148" s="204"/>
    </row>
    <row r="149" spans="1:15" ht="15.75" customHeight="1">
      <c r="A149" s="271" t="s">
        <v>2272</v>
      </c>
      <c r="B149" s="1282"/>
      <c r="C149" s="1282"/>
      <c r="D149" s="1282"/>
      <c r="E149" s="1282"/>
      <c r="F149" s="228">
        <v>7</v>
      </c>
      <c r="G149" s="229" t="s">
        <v>5469</v>
      </c>
      <c r="H149" s="228">
        <v>2035</v>
      </c>
      <c r="I149" s="228">
        <v>244</v>
      </c>
      <c r="J149" s="230">
        <f t="shared" si="0"/>
        <v>15211</v>
      </c>
      <c r="K149" s="231"/>
      <c r="L149" s="204"/>
      <c r="M149" s="204"/>
      <c r="N149" s="204"/>
      <c r="O149" s="204"/>
    </row>
    <row r="150" spans="1:15" ht="15.75" customHeight="1">
      <c r="A150" s="271" t="s">
        <v>2272</v>
      </c>
      <c r="B150" s="1265"/>
      <c r="C150" s="1265"/>
      <c r="D150" s="1265"/>
      <c r="E150" s="1265"/>
      <c r="F150" s="228">
        <v>7</v>
      </c>
      <c r="G150" s="229" t="s">
        <v>5470</v>
      </c>
      <c r="H150" s="228">
        <v>2035</v>
      </c>
      <c r="I150" s="228">
        <v>244</v>
      </c>
      <c r="J150" s="230">
        <f t="shared" si="0"/>
        <v>15211</v>
      </c>
      <c r="K150" s="231"/>
      <c r="L150" s="204"/>
      <c r="M150" s="204"/>
      <c r="N150" s="204"/>
      <c r="O150" s="204"/>
    </row>
    <row r="151" spans="1:15" ht="15.75" customHeight="1">
      <c r="A151" s="271" t="s">
        <v>2272</v>
      </c>
      <c r="B151" s="239">
        <v>113</v>
      </c>
      <c r="C151" s="234" t="s">
        <v>5471</v>
      </c>
      <c r="D151" s="239" t="s">
        <v>5471</v>
      </c>
      <c r="E151" s="239" t="s">
        <v>5472</v>
      </c>
      <c r="F151" s="239">
        <v>254</v>
      </c>
      <c r="G151" s="234" t="s">
        <v>5209</v>
      </c>
      <c r="H151" s="239">
        <v>550</v>
      </c>
      <c r="I151" s="239">
        <v>66</v>
      </c>
      <c r="J151" s="240">
        <f t="shared" si="0"/>
        <v>4114</v>
      </c>
      <c r="K151" s="241"/>
      <c r="L151" s="204"/>
      <c r="M151" s="204"/>
      <c r="N151" s="204"/>
      <c r="O151" s="204"/>
    </row>
    <row r="152" spans="1:15" ht="15.75" customHeight="1">
      <c r="A152" s="271" t="s">
        <v>2272</v>
      </c>
      <c r="B152" s="239">
        <v>114</v>
      </c>
      <c r="C152" s="234" t="s">
        <v>5473</v>
      </c>
      <c r="D152" s="239"/>
      <c r="E152" s="239"/>
      <c r="F152" s="239">
        <v>686</v>
      </c>
      <c r="G152" s="234" t="s">
        <v>5209</v>
      </c>
      <c r="H152" s="242"/>
      <c r="I152" s="242"/>
      <c r="J152" s="240">
        <f t="shared" si="0"/>
        <v>0</v>
      </c>
      <c r="K152" s="241">
        <v>26400</v>
      </c>
      <c r="L152" s="204"/>
      <c r="M152" s="204"/>
      <c r="N152" s="204"/>
      <c r="O152" s="204"/>
    </row>
    <row r="153" spans="1:15" ht="15.75" customHeight="1">
      <c r="A153" s="271" t="s">
        <v>2272</v>
      </c>
      <c r="B153" s="239">
        <v>115</v>
      </c>
      <c r="C153" s="234" t="s">
        <v>5474</v>
      </c>
      <c r="D153" s="239" t="s">
        <v>5475</v>
      </c>
      <c r="E153" s="239" t="s">
        <v>5476</v>
      </c>
      <c r="F153" s="239">
        <v>850</v>
      </c>
      <c r="G153" s="234" t="s">
        <v>5209</v>
      </c>
      <c r="H153" s="239">
        <v>2112</v>
      </c>
      <c r="I153" s="239">
        <v>352</v>
      </c>
      <c r="J153" s="240">
        <f t="shared" si="0"/>
        <v>21120</v>
      </c>
      <c r="K153" s="241"/>
      <c r="L153" s="204"/>
      <c r="M153" s="204"/>
      <c r="N153" s="204"/>
      <c r="O153" s="204"/>
    </row>
    <row r="154" spans="1:15" ht="15.75" customHeight="1">
      <c r="A154" s="271" t="s">
        <v>2272</v>
      </c>
      <c r="B154" s="262">
        <v>116</v>
      </c>
      <c r="C154" s="263" t="s">
        <v>5477</v>
      </c>
      <c r="D154" s="262" t="s">
        <v>5478</v>
      </c>
      <c r="E154" s="262" t="s">
        <v>5479</v>
      </c>
      <c r="F154" s="262">
        <v>82</v>
      </c>
      <c r="G154" s="263" t="s">
        <v>5209</v>
      </c>
      <c r="H154" s="262">
        <v>550</v>
      </c>
      <c r="I154" s="262">
        <v>66</v>
      </c>
      <c r="J154" s="216">
        <f t="shared" si="0"/>
        <v>4114</v>
      </c>
      <c r="K154" s="264"/>
      <c r="L154" s="204"/>
      <c r="M154" s="204"/>
      <c r="N154" s="204"/>
      <c r="O154" s="204"/>
    </row>
    <row r="155" spans="1:15" ht="15.75" customHeight="1">
      <c r="A155" s="271" t="s">
        <v>2272</v>
      </c>
      <c r="B155" s="239">
        <v>117</v>
      </c>
      <c r="C155" s="234" t="s">
        <v>5480</v>
      </c>
      <c r="D155" s="239" t="s">
        <v>5481</v>
      </c>
      <c r="E155" s="239" t="s">
        <v>5482</v>
      </c>
      <c r="F155" s="239">
        <v>965</v>
      </c>
      <c r="G155" s="234" t="s">
        <v>5209</v>
      </c>
      <c r="H155" s="239">
        <v>550</v>
      </c>
      <c r="I155" s="239">
        <v>66</v>
      </c>
      <c r="J155" s="240">
        <f t="shared" si="0"/>
        <v>4114</v>
      </c>
      <c r="K155" s="241"/>
      <c r="L155" s="204"/>
      <c r="M155" s="204"/>
      <c r="N155" s="204"/>
      <c r="O155" s="204"/>
    </row>
    <row r="156" spans="1:15" ht="15.75" customHeight="1">
      <c r="A156" s="272" t="s">
        <v>2272</v>
      </c>
      <c r="B156" s="250">
        <v>118</v>
      </c>
      <c r="C156" s="251" t="s">
        <v>5483</v>
      </c>
      <c r="D156" s="250" t="s">
        <v>5484</v>
      </c>
      <c r="E156" s="250" t="s">
        <v>5485</v>
      </c>
      <c r="F156" s="250">
        <v>996</v>
      </c>
      <c r="G156" s="251" t="s">
        <v>5209</v>
      </c>
      <c r="H156" s="250">
        <v>550</v>
      </c>
      <c r="I156" s="250">
        <v>66</v>
      </c>
      <c r="J156" s="252">
        <f t="shared" si="0"/>
        <v>4114</v>
      </c>
      <c r="K156" s="253"/>
      <c r="L156" s="204"/>
      <c r="M156" s="204"/>
      <c r="N156" s="204"/>
      <c r="O156" s="204"/>
    </row>
    <row r="157" spans="1:15" ht="15.75" customHeight="1">
      <c r="A157" s="298" t="s">
        <v>2442</v>
      </c>
      <c r="B157" s="299">
        <v>119</v>
      </c>
      <c r="C157" s="300" t="s">
        <v>5486</v>
      </c>
      <c r="D157" s="301" t="s">
        <v>5487</v>
      </c>
      <c r="E157" s="301" t="s">
        <v>5488</v>
      </c>
      <c r="F157" s="301">
        <v>856</v>
      </c>
      <c r="G157" s="300" t="s">
        <v>5209</v>
      </c>
      <c r="H157" s="301">
        <v>550</v>
      </c>
      <c r="I157" s="301">
        <v>66</v>
      </c>
      <c r="J157" s="302">
        <f t="shared" si="0"/>
        <v>4114</v>
      </c>
      <c r="K157" s="303"/>
      <c r="L157" s="204"/>
      <c r="M157" s="204"/>
      <c r="N157" s="204"/>
      <c r="O157" s="204"/>
    </row>
    <row r="158" spans="1:15" ht="15.75" customHeight="1">
      <c r="A158" s="298" t="s">
        <v>2442</v>
      </c>
      <c r="B158" s="304">
        <v>120</v>
      </c>
      <c r="C158" s="234" t="s">
        <v>5489</v>
      </c>
      <c r="D158" s="239" t="s">
        <v>5489</v>
      </c>
      <c r="E158" s="239" t="s">
        <v>5490</v>
      </c>
      <c r="F158" s="243">
        <v>371</v>
      </c>
      <c r="G158" s="244" t="s">
        <v>5209</v>
      </c>
      <c r="H158" s="243">
        <v>2112</v>
      </c>
      <c r="I158" s="243">
        <v>352</v>
      </c>
      <c r="J158" s="305">
        <f t="shared" si="0"/>
        <v>21120</v>
      </c>
      <c r="K158" s="306"/>
      <c r="L158" s="204"/>
      <c r="M158" s="204"/>
      <c r="N158" s="204"/>
      <c r="O158" s="204"/>
    </row>
    <row r="159" spans="1:15" ht="15.75" customHeight="1">
      <c r="A159" s="298" t="s">
        <v>2442</v>
      </c>
      <c r="B159" s="304">
        <v>121</v>
      </c>
      <c r="C159" s="234" t="s">
        <v>5491</v>
      </c>
      <c r="D159" s="239" t="s">
        <v>5492</v>
      </c>
      <c r="E159" s="239" t="s">
        <v>5493</v>
      </c>
      <c r="F159" s="243">
        <v>961</v>
      </c>
      <c r="G159" s="244" t="s">
        <v>5209</v>
      </c>
      <c r="H159" s="243">
        <v>550</v>
      </c>
      <c r="I159" s="243">
        <v>66</v>
      </c>
      <c r="J159" s="305">
        <f t="shared" si="0"/>
        <v>4114</v>
      </c>
      <c r="K159" s="306"/>
      <c r="L159" s="204"/>
      <c r="M159" s="204"/>
      <c r="N159" s="204"/>
      <c r="O159" s="204"/>
    </row>
    <row r="160" spans="1:15" ht="15.75" customHeight="1">
      <c r="A160" s="298" t="s">
        <v>2442</v>
      </c>
      <c r="B160" s="1523">
        <v>122</v>
      </c>
      <c r="C160" s="1526" t="s">
        <v>5494</v>
      </c>
      <c r="D160" s="1525"/>
      <c r="E160" s="1525"/>
      <c r="F160" s="243">
        <v>266</v>
      </c>
      <c r="G160" s="244">
        <v>6</v>
      </c>
      <c r="H160" s="243"/>
      <c r="I160" s="243"/>
      <c r="J160" s="305">
        <f t="shared" si="0"/>
        <v>0</v>
      </c>
      <c r="K160" s="306">
        <v>5280</v>
      </c>
      <c r="L160" s="204"/>
      <c r="M160" s="204"/>
      <c r="N160" s="204"/>
      <c r="O160" s="204"/>
    </row>
    <row r="161" spans="1:15" ht="15.75" customHeight="1">
      <c r="A161" s="298" t="s">
        <v>2442</v>
      </c>
      <c r="B161" s="1524"/>
      <c r="C161" s="1265"/>
      <c r="D161" s="1265"/>
      <c r="E161" s="1265"/>
      <c r="F161" s="243">
        <v>266</v>
      </c>
      <c r="G161" s="244" t="s">
        <v>5211</v>
      </c>
      <c r="H161" s="243"/>
      <c r="I161" s="243"/>
      <c r="J161" s="305">
        <f t="shared" si="0"/>
        <v>0</v>
      </c>
      <c r="K161" s="306">
        <v>5280</v>
      </c>
      <c r="L161" s="204"/>
      <c r="M161" s="204"/>
      <c r="N161" s="204"/>
      <c r="O161" s="204"/>
    </row>
    <row r="162" spans="1:15" ht="15.75" customHeight="1">
      <c r="A162" s="298" t="s">
        <v>2442</v>
      </c>
      <c r="B162" s="304">
        <v>123</v>
      </c>
      <c r="C162" s="234" t="s">
        <v>5495</v>
      </c>
      <c r="D162" s="239"/>
      <c r="E162" s="239"/>
      <c r="F162" s="243">
        <v>231</v>
      </c>
      <c r="G162" s="244" t="s">
        <v>5209</v>
      </c>
      <c r="H162" s="243">
        <v>1056</v>
      </c>
      <c r="I162" s="243">
        <v>176</v>
      </c>
      <c r="J162" s="305">
        <f t="shared" si="0"/>
        <v>10560</v>
      </c>
      <c r="K162" s="306"/>
      <c r="L162" s="204"/>
      <c r="M162" s="204"/>
      <c r="N162" s="204"/>
      <c r="O162" s="204"/>
    </row>
    <row r="163" spans="1:15" ht="15.75" customHeight="1">
      <c r="A163" s="298" t="s">
        <v>2442</v>
      </c>
      <c r="B163" s="304">
        <v>124</v>
      </c>
      <c r="C163" s="234" t="s">
        <v>5496</v>
      </c>
      <c r="D163" s="239"/>
      <c r="E163" s="239"/>
      <c r="F163" s="243">
        <v>218</v>
      </c>
      <c r="G163" s="244" t="s">
        <v>5209</v>
      </c>
      <c r="H163" s="243">
        <v>1056</v>
      </c>
      <c r="I163" s="243">
        <v>176</v>
      </c>
      <c r="J163" s="305">
        <f t="shared" si="0"/>
        <v>10560</v>
      </c>
      <c r="K163" s="306"/>
      <c r="L163" s="204"/>
      <c r="M163" s="204"/>
      <c r="N163" s="204"/>
      <c r="O163" s="204"/>
    </row>
    <row r="164" spans="1:15" ht="15.75" customHeight="1">
      <c r="A164" s="298" t="s">
        <v>2442</v>
      </c>
      <c r="B164" s="1523">
        <v>125</v>
      </c>
      <c r="C164" s="1526" t="s">
        <v>5497</v>
      </c>
      <c r="D164" s="1525" t="s">
        <v>5498</v>
      </c>
      <c r="E164" s="1525" t="s">
        <v>5499</v>
      </c>
      <c r="F164" s="243">
        <v>423</v>
      </c>
      <c r="G164" s="244" t="s">
        <v>5500</v>
      </c>
      <c r="H164" s="243">
        <v>1386</v>
      </c>
      <c r="I164" s="243">
        <v>231</v>
      </c>
      <c r="J164" s="305">
        <f t="shared" si="0"/>
        <v>13860</v>
      </c>
      <c r="K164" s="306"/>
      <c r="L164" s="204"/>
      <c r="M164" s="204"/>
      <c r="N164" s="204"/>
      <c r="O164" s="204"/>
    </row>
    <row r="165" spans="1:15" ht="15.75" customHeight="1">
      <c r="A165" s="298" t="s">
        <v>2442</v>
      </c>
      <c r="B165" s="1524"/>
      <c r="C165" s="1265"/>
      <c r="D165" s="1265"/>
      <c r="E165" s="1265"/>
      <c r="F165" s="243">
        <v>423</v>
      </c>
      <c r="G165" s="244" t="s">
        <v>5211</v>
      </c>
      <c r="H165" s="243">
        <v>550</v>
      </c>
      <c r="I165" s="243">
        <v>66</v>
      </c>
      <c r="J165" s="305">
        <f t="shared" si="0"/>
        <v>4114</v>
      </c>
      <c r="K165" s="306"/>
      <c r="L165" s="204"/>
      <c r="M165" s="204"/>
      <c r="N165" s="204"/>
      <c r="O165" s="204"/>
    </row>
    <row r="166" spans="1:15" ht="15.75" customHeight="1">
      <c r="A166" s="298" t="s">
        <v>2442</v>
      </c>
      <c r="B166" s="1523">
        <v>126</v>
      </c>
      <c r="C166" s="1526" t="s">
        <v>5501</v>
      </c>
      <c r="D166" s="1525"/>
      <c r="E166" s="1525"/>
      <c r="F166" s="243">
        <v>370</v>
      </c>
      <c r="G166" s="244" t="s">
        <v>5502</v>
      </c>
      <c r="H166" s="243">
        <v>550</v>
      </c>
      <c r="I166" s="243">
        <v>66</v>
      </c>
      <c r="J166" s="305">
        <f t="shared" si="0"/>
        <v>4114</v>
      </c>
      <c r="K166" s="306"/>
      <c r="L166" s="204"/>
      <c r="M166" s="204"/>
      <c r="N166" s="204"/>
      <c r="O166" s="204"/>
    </row>
    <row r="167" spans="1:15" ht="15.75" customHeight="1">
      <c r="A167" s="298" t="s">
        <v>2442</v>
      </c>
      <c r="B167" s="1527"/>
      <c r="C167" s="1282"/>
      <c r="D167" s="1282"/>
      <c r="E167" s="1282"/>
      <c r="F167" s="243">
        <v>370</v>
      </c>
      <c r="G167" s="244" t="s">
        <v>5503</v>
      </c>
      <c r="H167" s="243">
        <v>1162</v>
      </c>
      <c r="I167" s="243">
        <v>194</v>
      </c>
      <c r="J167" s="305">
        <f t="shared" si="0"/>
        <v>11638</v>
      </c>
      <c r="K167" s="306"/>
      <c r="L167" s="204"/>
      <c r="M167" s="204"/>
      <c r="N167" s="204"/>
      <c r="O167" s="204"/>
    </row>
    <row r="168" spans="1:15" ht="15.75" customHeight="1">
      <c r="A168" s="298" t="s">
        <v>2442</v>
      </c>
      <c r="B168" s="1524"/>
      <c r="C168" s="1265"/>
      <c r="D168" s="1265"/>
      <c r="E168" s="1265"/>
      <c r="F168" s="239">
        <v>370</v>
      </c>
      <c r="G168" s="234" t="s">
        <v>5211</v>
      </c>
      <c r="H168" s="239">
        <v>1375</v>
      </c>
      <c r="I168" s="239">
        <v>165</v>
      </c>
      <c r="J168" s="305">
        <f t="shared" si="0"/>
        <v>10285</v>
      </c>
      <c r="K168" s="306"/>
      <c r="L168" s="204"/>
      <c r="M168" s="204"/>
      <c r="N168" s="204"/>
      <c r="O168" s="204"/>
    </row>
    <row r="169" spans="1:15" ht="15.75" customHeight="1">
      <c r="A169" s="307" t="s">
        <v>2442</v>
      </c>
      <c r="B169" s="308">
        <v>127</v>
      </c>
      <c r="C169" s="251" t="s">
        <v>5504</v>
      </c>
      <c r="D169" s="250" t="s">
        <v>5505</v>
      </c>
      <c r="E169" s="250" t="s">
        <v>5506</v>
      </c>
      <c r="F169" s="250">
        <v>352</v>
      </c>
      <c r="G169" s="251" t="s">
        <v>5209</v>
      </c>
      <c r="H169" s="250">
        <v>550</v>
      </c>
      <c r="I169" s="250">
        <v>66</v>
      </c>
      <c r="J169" s="309">
        <f t="shared" si="0"/>
        <v>4114</v>
      </c>
      <c r="K169" s="310"/>
      <c r="L169" s="204"/>
      <c r="M169" s="204"/>
      <c r="N169" s="204"/>
      <c r="O169" s="204"/>
    </row>
    <row r="170" spans="1:15" ht="15.75" customHeight="1">
      <c r="A170" s="311" t="s">
        <v>2562</v>
      </c>
      <c r="B170" s="312">
        <v>128</v>
      </c>
      <c r="C170" s="281" t="s">
        <v>5507</v>
      </c>
      <c r="D170" s="280" t="s">
        <v>5508</v>
      </c>
      <c r="E170" s="280" t="s">
        <v>5509</v>
      </c>
      <c r="F170" s="280">
        <v>853</v>
      </c>
      <c r="G170" s="281" t="s">
        <v>5209</v>
      </c>
      <c r="H170" s="280">
        <v>550</v>
      </c>
      <c r="I170" s="280">
        <v>66</v>
      </c>
      <c r="J170" s="313">
        <f t="shared" si="0"/>
        <v>4114</v>
      </c>
      <c r="K170" s="314"/>
      <c r="L170" s="204"/>
      <c r="M170" s="204"/>
      <c r="N170" s="204"/>
      <c r="O170" s="204"/>
    </row>
    <row r="171" spans="1:15" ht="15.75" customHeight="1">
      <c r="A171" s="311" t="s">
        <v>2562</v>
      </c>
      <c r="B171" s="1523">
        <v>129</v>
      </c>
      <c r="C171" s="1526" t="s">
        <v>5510</v>
      </c>
      <c r="D171" s="1525" t="s">
        <v>5511</v>
      </c>
      <c r="E171" s="1525" t="s">
        <v>5512</v>
      </c>
      <c r="F171" s="239">
        <v>389</v>
      </c>
      <c r="G171" s="234">
        <v>7</v>
      </c>
      <c r="H171" s="239">
        <v>792</v>
      </c>
      <c r="I171" s="239">
        <v>132</v>
      </c>
      <c r="J171" s="305">
        <f t="shared" si="0"/>
        <v>7920</v>
      </c>
      <c r="K171" s="306"/>
      <c r="L171" s="204"/>
      <c r="M171" s="204"/>
      <c r="N171" s="204"/>
      <c r="O171" s="204"/>
    </row>
    <row r="172" spans="1:15" ht="15.75" customHeight="1">
      <c r="A172" s="311" t="s">
        <v>2562</v>
      </c>
      <c r="B172" s="1524"/>
      <c r="C172" s="1265"/>
      <c r="D172" s="1265"/>
      <c r="E172" s="1265"/>
      <c r="F172" s="239">
        <v>389</v>
      </c>
      <c r="G172" s="234" t="s">
        <v>5211</v>
      </c>
      <c r="H172" s="239">
        <v>550</v>
      </c>
      <c r="I172" s="239">
        <v>66</v>
      </c>
      <c r="J172" s="305">
        <f t="shared" si="0"/>
        <v>4114</v>
      </c>
      <c r="K172" s="306"/>
      <c r="L172" s="204"/>
      <c r="M172" s="204"/>
      <c r="N172" s="204"/>
      <c r="O172" s="204"/>
    </row>
    <row r="173" spans="1:15" ht="15.75" customHeight="1">
      <c r="A173" s="311" t="s">
        <v>2562</v>
      </c>
      <c r="B173" s="1523">
        <v>130</v>
      </c>
      <c r="C173" s="1526" t="s">
        <v>5513</v>
      </c>
      <c r="D173" s="1525"/>
      <c r="E173" s="1525" t="s">
        <v>5514</v>
      </c>
      <c r="F173" s="239">
        <v>261</v>
      </c>
      <c r="G173" s="234">
        <v>2</v>
      </c>
      <c r="H173" s="239">
        <v>2640</v>
      </c>
      <c r="I173" s="239">
        <v>440</v>
      </c>
      <c r="J173" s="305">
        <f t="shared" si="0"/>
        <v>26400</v>
      </c>
      <c r="K173" s="306"/>
      <c r="L173" s="204"/>
      <c r="M173" s="204"/>
      <c r="N173" s="204"/>
      <c r="O173" s="204"/>
    </row>
    <row r="174" spans="1:15" ht="15.75" customHeight="1">
      <c r="A174" s="311" t="s">
        <v>2562</v>
      </c>
      <c r="B174" s="1524"/>
      <c r="C174" s="1265"/>
      <c r="D174" s="1265"/>
      <c r="E174" s="1265"/>
      <c r="F174" s="239">
        <v>261</v>
      </c>
      <c r="G174" s="234" t="s">
        <v>5211</v>
      </c>
      <c r="H174" s="239">
        <v>1056</v>
      </c>
      <c r="I174" s="239">
        <v>176</v>
      </c>
      <c r="J174" s="305">
        <f t="shared" si="0"/>
        <v>10560</v>
      </c>
      <c r="K174" s="306"/>
      <c r="L174" s="204"/>
      <c r="M174" s="204"/>
      <c r="N174" s="204"/>
      <c r="O174" s="204"/>
    </row>
    <row r="175" spans="1:15" ht="15.75" customHeight="1">
      <c r="A175" s="311" t="s">
        <v>2562</v>
      </c>
      <c r="B175" s="304">
        <v>131</v>
      </c>
      <c r="C175" s="234" t="s">
        <v>5515</v>
      </c>
      <c r="D175" s="239"/>
      <c r="E175" s="239"/>
      <c r="F175" s="239" t="s">
        <v>5516</v>
      </c>
      <c r="G175" s="234" t="s">
        <v>5209</v>
      </c>
      <c r="H175" s="239">
        <v>550</v>
      </c>
      <c r="I175" s="239">
        <v>66</v>
      </c>
      <c r="J175" s="305">
        <f t="shared" si="0"/>
        <v>4114</v>
      </c>
      <c r="K175" s="306"/>
      <c r="L175" s="204"/>
      <c r="M175" s="204"/>
      <c r="N175" s="204"/>
      <c r="O175" s="204"/>
    </row>
    <row r="176" spans="1:15" ht="15.75" customHeight="1">
      <c r="A176" s="311" t="s">
        <v>2562</v>
      </c>
      <c r="B176" s="304">
        <v>132</v>
      </c>
      <c r="C176" s="234" t="s">
        <v>5517</v>
      </c>
      <c r="D176" s="239"/>
      <c r="E176" s="239" t="s">
        <v>5518</v>
      </c>
      <c r="F176" s="239">
        <v>265</v>
      </c>
      <c r="G176" s="234" t="s">
        <v>5209</v>
      </c>
      <c r="H176" s="239">
        <v>825</v>
      </c>
      <c r="I176" s="239">
        <v>99</v>
      </c>
      <c r="J176" s="305">
        <f t="shared" si="0"/>
        <v>6171</v>
      </c>
      <c r="K176" s="306"/>
      <c r="L176" s="204"/>
      <c r="M176" s="204"/>
      <c r="N176" s="204"/>
      <c r="O176" s="204"/>
    </row>
    <row r="177" spans="1:15" ht="15.75" customHeight="1">
      <c r="A177" s="311" t="s">
        <v>2562</v>
      </c>
      <c r="B177" s="315">
        <v>133</v>
      </c>
      <c r="C177" s="263" t="s">
        <v>5519</v>
      </c>
      <c r="D177" s="262" t="s">
        <v>5520</v>
      </c>
      <c r="E177" s="262" t="s">
        <v>5520</v>
      </c>
      <c r="F177" s="262">
        <v>60</v>
      </c>
      <c r="G177" s="263" t="s">
        <v>5209</v>
      </c>
      <c r="H177" s="262">
        <v>550</v>
      </c>
      <c r="I177" s="262">
        <v>66</v>
      </c>
      <c r="J177" s="316">
        <f t="shared" si="0"/>
        <v>4114</v>
      </c>
      <c r="K177" s="317"/>
      <c r="L177" s="204"/>
      <c r="M177" s="204"/>
      <c r="N177" s="204"/>
      <c r="O177" s="204"/>
    </row>
    <row r="178" spans="1:15" ht="15.75" customHeight="1">
      <c r="A178" s="311" t="s">
        <v>2562</v>
      </c>
      <c r="B178" s="304">
        <v>134</v>
      </c>
      <c r="C178" s="234" t="s">
        <v>5521</v>
      </c>
      <c r="D178" s="239" t="s">
        <v>5522</v>
      </c>
      <c r="E178" s="239" t="s">
        <v>5523</v>
      </c>
      <c r="F178" s="239">
        <v>960</v>
      </c>
      <c r="G178" s="234" t="s">
        <v>5209</v>
      </c>
      <c r="H178" s="242"/>
      <c r="I178" s="242"/>
      <c r="J178" s="305">
        <f t="shared" si="0"/>
        <v>0</v>
      </c>
      <c r="K178" s="306">
        <v>17820</v>
      </c>
      <c r="L178" s="204"/>
      <c r="M178" s="204"/>
      <c r="N178" s="204"/>
      <c r="O178" s="204"/>
    </row>
    <row r="179" spans="1:15" ht="15.75" customHeight="1">
      <c r="A179" s="311" t="s">
        <v>2562</v>
      </c>
      <c r="B179" s="304">
        <v>135</v>
      </c>
      <c r="C179" s="234" t="s">
        <v>5524</v>
      </c>
      <c r="D179" s="239"/>
      <c r="E179" s="239"/>
      <c r="F179" s="239">
        <v>223</v>
      </c>
      <c r="G179" s="234" t="s">
        <v>5209</v>
      </c>
      <c r="H179" s="239">
        <v>660</v>
      </c>
      <c r="I179" s="239">
        <v>110</v>
      </c>
      <c r="J179" s="305">
        <f t="shared" si="0"/>
        <v>6600</v>
      </c>
      <c r="K179" s="306"/>
      <c r="L179" s="204"/>
      <c r="M179" s="204"/>
      <c r="N179" s="204"/>
      <c r="O179" s="204"/>
    </row>
    <row r="180" spans="1:15" ht="15.75" customHeight="1">
      <c r="A180" s="311" t="s">
        <v>2562</v>
      </c>
      <c r="B180" s="304">
        <v>136</v>
      </c>
      <c r="C180" s="234" t="s">
        <v>5525</v>
      </c>
      <c r="D180" s="239" t="s">
        <v>5526</v>
      </c>
      <c r="E180" s="239" t="s">
        <v>5527</v>
      </c>
      <c r="F180" s="239">
        <v>356</v>
      </c>
      <c r="G180" s="234" t="s">
        <v>5209</v>
      </c>
      <c r="H180" s="239">
        <v>550</v>
      </c>
      <c r="I180" s="239">
        <v>66</v>
      </c>
      <c r="J180" s="305">
        <f t="shared" si="0"/>
        <v>4114</v>
      </c>
      <c r="K180" s="306"/>
      <c r="L180" s="204"/>
      <c r="M180" s="204"/>
      <c r="N180" s="204"/>
      <c r="O180" s="204"/>
    </row>
    <row r="181" spans="1:15" ht="15.75" customHeight="1">
      <c r="A181" s="311" t="s">
        <v>2562</v>
      </c>
      <c r="B181" s="304">
        <v>137</v>
      </c>
      <c r="C181" s="234" t="s">
        <v>5528</v>
      </c>
      <c r="D181" s="239"/>
      <c r="E181" s="239"/>
      <c r="F181" s="239">
        <v>692</v>
      </c>
      <c r="G181" s="234" t="s">
        <v>5209</v>
      </c>
      <c r="H181" s="239">
        <v>660</v>
      </c>
      <c r="I181" s="239">
        <v>110</v>
      </c>
      <c r="J181" s="305">
        <f t="shared" si="0"/>
        <v>6600</v>
      </c>
      <c r="K181" s="306"/>
      <c r="L181" s="204"/>
      <c r="M181" s="204"/>
      <c r="N181" s="204"/>
      <c r="O181" s="204"/>
    </row>
    <row r="182" spans="1:15" ht="15.75" customHeight="1">
      <c r="A182" s="311" t="s">
        <v>2562</v>
      </c>
      <c r="B182" s="1523">
        <v>138</v>
      </c>
      <c r="C182" s="1526" t="s">
        <v>5529</v>
      </c>
      <c r="D182" s="1525"/>
      <c r="E182" s="1525"/>
      <c r="F182" s="239">
        <v>596</v>
      </c>
      <c r="G182" s="234">
        <v>69</v>
      </c>
      <c r="H182" s="239">
        <v>792</v>
      </c>
      <c r="I182" s="239">
        <v>132</v>
      </c>
      <c r="J182" s="305">
        <f t="shared" si="0"/>
        <v>7920</v>
      </c>
      <c r="K182" s="306"/>
      <c r="L182" s="204"/>
      <c r="M182" s="204"/>
      <c r="N182" s="204"/>
      <c r="O182" s="204"/>
    </row>
    <row r="183" spans="1:15" ht="15.75" customHeight="1">
      <c r="A183" s="311" t="s">
        <v>2562</v>
      </c>
      <c r="B183" s="1524"/>
      <c r="C183" s="1265"/>
      <c r="D183" s="1265"/>
      <c r="E183" s="1265"/>
      <c r="F183" s="239">
        <v>596</v>
      </c>
      <c r="G183" s="234" t="s">
        <v>5211</v>
      </c>
      <c r="H183" s="239">
        <v>550</v>
      </c>
      <c r="I183" s="239">
        <v>66</v>
      </c>
      <c r="J183" s="305">
        <f t="shared" si="0"/>
        <v>4114</v>
      </c>
      <c r="K183" s="306"/>
      <c r="L183" s="204"/>
      <c r="M183" s="204"/>
      <c r="N183" s="204"/>
      <c r="O183" s="204"/>
    </row>
    <row r="184" spans="1:15" ht="15.75" customHeight="1">
      <c r="A184" s="311" t="s">
        <v>2562</v>
      </c>
      <c r="B184" s="304">
        <v>139</v>
      </c>
      <c r="C184" s="234" t="s">
        <v>5530</v>
      </c>
      <c r="D184" s="239"/>
      <c r="E184" s="239"/>
      <c r="F184" s="239">
        <v>222</v>
      </c>
      <c r="G184" s="234" t="s">
        <v>5209</v>
      </c>
      <c r="H184" s="239">
        <v>1373</v>
      </c>
      <c r="I184" s="239">
        <v>229</v>
      </c>
      <c r="J184" s="305">
        <f t="shared" si="0"/>
        <v>13739</v>
      </c>
      <c r="K184" s="306"/>
      <c r="L184" s="204"/>
      <c r="M184" s="204"/>
      <c r="N184" s="204"/>
      <c r="O184" s="204"/>
    </row>
    <row r="185" spans="1:15" ht="15.75" customHeight="1">
      <c r="A185" s="311" t="s">
        <v>2562</v>
      </c>
      <c r="B185" s="304">
        <v>140</v>
      </c>
      <c r="C185" s="234" t="s">
        <v>5531</v>
      </c>
      <c r="D185" s="239"/>
      <c r="E185" s="239"/>
      <c r="F185" s="239">
        <v>230</v>
      </c>
      <c r="G185" s="234" t="s">
        <v>5209</v>
      </c>
      <c r="H185" s="239">
        <v>550</v>
      </c>
      <c r="I185" s="239">
        <v>66</v>
      </c>
      <c r="J185" s="305">
        <f t="shared" si="0"/>
        <v>4114</v>
      </c>
      <c r="K185" s="306"/>
      <c r="L185" s="204"/>
      <c r="M185" s="204"/>
      <c r="N185" s="204"/>
      <c r="O185" s="204"/>
    </row>
    <row r="186" spans="1:15" ht="15.75" customHeight="1">
      <c r="A186" s="311" t="s">
        <v>2562</v>
      </c>
      <c r="B186" s="304">
        <v>141</v>
      </c>
      <c r="C186" s="274" t="s">
        <v>5532</v>
      </c>
      <c r="D186" s="239"/>
      <c r="E186" s="275"/>
      <c r="F186" s="239">
        <v>262</v>
      </c>
      <c r="G186" s="274" t="s">
        <v>5533</v>
      </c>
      <c r="H186" s="239">
        <v>528</v>
      </c>
      <c r="I186" s="239">
        <v>88</v>
      </c>
      <c r="J186" s="305">
        <f t="shared" si="0"/>
        <v>5280</v>
      </c>
      <c r="K186" s="306"/>
      <c r="L186" s="204"/>
      <c r="M186" s="204"/>
      <c r="N186" s="204"/>
      <c r="O186" s="204"/>
    </row>
    <row r="187" spans="1:15" ht="15.75" customHeight="1">
      <c r="A187" s="311" t="s">
        <v>2562</v>
      </c>
      <c r="B187" s="304">
        <v>142</v>
      </c>
      <c r="C187" s="234" t="s">
        <v>5534</v>
      </c>
      <c r="D187" s="239"/>
      <c r="E187" s="239"/>
      <c r="F187" s="239">
        <v>262</v>
      </c>
      <c r="G187" s="234" t="s">
        <v>5535</v>
      </c>
      <c r="H187" s="239">
        <v>792</v>
      </c>
      <c r="I187" s="239">
        <v>132</v>
      </c>
      <c r="J187" s="305">
        <f t="shared" si="0"/>
        <v>7920</v>
      </c>
      <c r="K187" s="306"/>
      <c r="L187" s="204"/>
      <c r="M187" s="204"/>
      <c r="N187" s="204"/>
      <c r="O187" s="204"/>
    </row>
    <row r="188" spans="1:15" ht="15.75" customHeight="1">
      <c r="A188" s="311" t="s">
        <v>2562</v>
      </c>
      <c r="B188" s="304">
        <v>143</v>
      </c>
      <c r="C188" s="234" t="s">
        <v>5536</v>
      </c>
      <c r="D188" s="239"/>
      <c r="E188" s="239" t="s">
        <v>5537</v>
      </c>
      <c r="F188" s="239">
        <v>52</v>
      </c>
      <c r="G188" s="234" t="s">
        <v>5209</v>
      </c>
      <c r="H188" s="242"/>
      <c r="I188" s="242"/>
      <c r="J188" s="305">
        <f t="shared" si="0"/>
        <v>0</v>
      </c>
      <c r="K188" s="306">
        <v>4114</v>
      </c>
      <c r="L188" s="204"/>
      <c r="M188" s="204"/>
      <c r="N188" s="204"/>
      <c r="O188" s="204"/>
    </row>
    <row r="189" spans="1:15" ht="15.75" customHeight="1">
      <c r="A189" s="311" t="s">
        <v>2562</v>
      </c>
      <c r="B189" s="304">
        <v>144</v>
      </c>
      <c r="C189" s="234" t="s">
        <v>5538</v>
      </c>
      <c r="D189" s="239"/>
      <c r="E189" s="239"/>
      <c r="F189" s="239">
        <v>691</v>
      </c>
      <c r="G189" s="234" t="s">
        <v>5209</v>
      </c>
      <c r="H189" s="239">
        <v>528</v>
      </c>
      <c r="I189" s="239">
        <v>88</v>
      </c>
      <c r="J189" s="305">
        <f t="shared" si="0"/>
        <v>5280</v>
      </c>
      <c r="K189" s="306"/>
      <c r="L189" s="204"/>
      <c r="M189" s="204"/>
      <c r="N189" s="204"/>
      <c r="O189" s="204"/>
    </row>
    <row r="190" spans="1:15" ht="15.75" customHeight="1">
      <c r="A190" s="311" t="s">
        <v>2562</v>
      </c>
      <c r="B190" s="304">
        <v>145</v>
      </c>
      <c r="C190" s="234" t="s">
        <v>5539</v>
      </c>
      <c r="D190" s="239"/>
      <c r="E190" s="239"/>
      <c r="F190" s="239" t="s">
        <v>5540</v>
      </c>
      <c r="G190" s="234" t="s">
        <v>5209</v>
      </c>
      <c r="H190" s="239">
        <v>550</v>
      </c>
      <c r="I190" s="239">
        <v>66</v>
      </c>
      <c r="J190" s="305">
        <f t="shared" si="0"/>
        <v>4114</v>
      </c>
      <c r="K190" s="306"/>
      <c r="L190" s="204"/>
      <c r="M190" s="204"/>
      <c r="N190" s="204"/>
      <c r="O190" s="204"/>
    </row>
    <row r="191" spans="1:15" ht="15.75" customHeight="1">
      <c r="A191" s="311" t="s">
        <v>2562</v>
      </c>
      <c r="B191" s="1523">
        <v>146</v>
      </c>
      <c r="C191" s="1526" t="s">
        <v>5541</v>
      </c>
      <c r="D191" s="1528" t="s">
        <v>5542</v>
      </c>
      <c r="E191" s="1528" t="s">
        <v>5543</v>
      </c>
      <c r="F191" s="239">
        <v>373</v>
      </c>
      <c r="G191" s="234" t="s">
        <v>5211</v>
      </c>
      <c r="H191" s="239">
        <v>935</v>
      </c>
      <c r="I191" s="239">
        <v>112</v>
      </c>
      <c r="J191" s="305">
        <f t="shared" si="0"/>
        <v>6983</v>
      </c>
      <c r="K191" s="306"/>
      <c r="L191" s="204"/>
      <c r="M191" s="204"/>
      <c r="N191" s="204"/>
      <c r="O191" s="204"/>
    </row>
    <row r="192" spans="1:15" ht="15.75" customHeight="1">
      <c r="A192" s="311" t="s">
        <v>2562</v>
      </c>
      <c r="B192" s="1527"/>
      <c r="C192" s="1282"/>
      <c r="D192" s="1282"/>
      <c r="E192" s="1282"/>
      <c r="F192" s="239"/>
      <c r="G192" s="234">
        <v>2</v>
      </c>
      <c r="H192" s="239">
        <v>935</v>
      </c>
      <c r="I192" s="239">
        <v>112</v>
      </c>
      <c r="J192" s="305">
        <f t="shared" si="0"/>
        <v>6983</v>
      </c>
      <c r="K192" s="306"/>
      <c r="L192" s="204"/>
      <c r="M192" s="204"/>
      <c r="N192" s="204"/>
      <c r="O192" s="204"/>
    </row>
    <row r="193" spans="1:15" ht="15.75" customHeight="1">
      <c r="A193" s="311" t="s">
        <v>2562</v>
      </c>
      <c r="B193" s="1527"/>
      <c r="C193" s="1282"/>
      <c r="D193" s="1282"/>
      <c r="E193" s="1282"/>
      <c r="F193" s="239"/>
      <c r="G193" s="234" t="s">
        <v>5283</v>
      </c>
      <c r="H193" s="239">
        <v>1386</v>
      </c>
      <c r="I193" s="239">
        <v>231</v>
      </c>
      <c r="J193" s="305">
        <f t="shared" si="0"/>
        <v>13860</v>
      </c>
      <c r="K193" s="306"/>
      <c r="L193" s="204"/>
      <c r="M193" s="204"/>
      <c r="N193" s="204"/>
      <c r="O193" s="204"/>
    </row>
    <row r="194" spans="1:15" ht="15.75" customHeight="1">
      <c r="A194" s="311" t="s">
        <v>2562</v>
      </c>
      <c r="B194" s="1524"/>
      <c r="C194" s="1265"/>
      <c r="D194" s="1265"/>
      <c r="E194" s="1265"/>
      <c r="F194" s="239">
        <v>373</v>
      </c>
      <c r="G194" s="234">
        <v>90</v>
      </c>
      <c r="H194" s="239">
        <v>935</v>
      </c>
      <c r="I194" s="239">
        <v>112</v>
      </c>
      <c r="J194" s="305">
        <f t="shared" si="0"/>
        <v>6983</v>
      </c>
      <c r="K194" s="306"/>
      <c r="L194" s="204"/>
      <c r="M194" s="204"/>
      <c r="N194" s="204"/>
      <c r="O194" s="204"/>
    </row>
    <row r="195" spans="1:15" ht="15.75" customHeight="1">
      <c r="A195" s="311" t="s">
        <v>2562</v>
      </c>
      <c r="B195" s="1523">
        <v>147</v>
      </c>
      <c r="C195" s="1526" t="s">
        <v>5544</v>
      </c>
      <c r="D195" s="1525" t="s">
        <v>5544</v>
      </c>
      <c r="E195" s="1525" t="s">
        <v>5545</v>
      </c>
      <c r="F195" s="243">
        <v>377</v>
      </c>
      <c r="G195" s="244" t="s">
        <v>5546</v>
      </c>
      <c r="H195" s="243">
        <v>792</v>
      </c>
      <c r="I195" s="243">
        <v>132</v>
      </c>
      <c r="J195" s="305">
        <f t="shared" si="0"/>
        <v>7920</v>
      </c>
      <c r="K195" s="306"/>
      <c r="L195" s="204"/>
      <c r="M195" s="204"/>
      <c r="N195" s="204"/>
      <c r="O195" s="204"/>
    </row>
    <row r="196" spans="1:15" ht="15.75" customHeight="1">
      <c r="A196" s="311" t="s">
        <v>2562</v>
      </c>
      <c r="B196" s="1524"/>
      <c r="C196" s="1265"/>
      <c r="D196" s="1265"/>
      <c r="E196" s="1265"/>
      <c r="F196" s="239">
        <v>377</v>
      </c>
      <c r="G196" s="234" t="s">
        <v>5211</v>
      </c>
      <c r="H196" s="239">
        <v>770</v>
      </c>
      <c r="I196" s="239">
        <v>32</v>
      </c>
      <c r="J196" s="305">
        <f t="shared" si="0"/>
        <v>2498</v>
      </c>
      <c r="K196" s="306"/>
      <c r="L196" s="204"/>
      <c r="M196" s="204"/>
      <c r="N196" s="204"/>
      <c r="O196" s="204"/>
    </row>
    <row r="197" spans="1:15" ht="15.75" customHeight="1">
      <c r="A197" s="311" t="s">
        <v>2562</v>
      </c>
      <c r="B197" s="304">
        <v>148</v>
      </c>
      <c r="C197" s="234" t="s">
        <v>5547</v>
      </c>
      <c r="D197" s="239" t="s">
        <v>5548</v>
      </c>
      <c r="E197" s="239" t="s">
        <v>5549</v>
      </c>
      <c r="F197" s="239">
        <v>976</v>
      </c>
      <c r="G197" s="234" t="s">
        <v>5209</v>
      </c>
      <c r="H197" s="239">
        <v>550</v>
      </c>
      <c r="I197" s="239">
        <v>66</v>
      </c>
      <c r="J197" s="305">
        <f t="shared" si="0"/>
        <v>4114</v>
      </c>
      <c r="K197" s="306"/>
      <c r="L197" s="204"/>
      <c r="M197" s="204"/>
      <c r="N197" s="204"/>
      <c r="O197" s="204"/>
    </row>
    <row r="198" spans="1:15" ht="15.75" customHeight="1">
      <c r="A198" s="311" t="s">
        <v>2562</v>
      </c>
      <c r="B198" s="1523">
        <v>149</v>
      </c>
      <c r="C198" s="1526" t="s">
        <v>5550</v>
      </c>
      <c r="D198" s="1525" t="s">
        <v>5551</v>
      </c>
      <c r="E198" s="1525" t="s">
        <v>5552</v>
      </c>
      <c r="F198" s="239">
        <v>382</v>
      </c>
      <c r="G198" s="234">
        <v>6</v>
      </c>
      <c r="H198" s="239">
        <v>792</v>
      </c>
      <c r="I198" s="239">
        <v>132</v>
      </c>
      <c r="J198" s="305">
        <f t="shared" si="0"/>
        <v>7920</v>
      </c>
      <c r="K198" s="306"/>
      <c r="L198" s="204"/>
      <c r="M198" s="204"/>
      <c r="N198" s="204"/>
      <c r="O198" s="204"/>
    </row>
    <row r="199" spans="1:15" ht="15.75" customHeight="1">
      <c r="A199" s="311" t="s">
        <v>2562</v>
      </c>
      <c r="B199" s="1524"/>
      <c r="C199" s="1265"/>
      <c r="D199" s="1265"/>
      <c r="E199" s="1265"/>
      <c r="F199" s="239">
        <v>382</v>
      </c>
      <c r="G199" s="234" t="s">
        <v>5211</v>
      </c>
      <c r="H199" s="239">
        <v>550</v>
      </c>
      <c r="I199" s="239">
        <v>66</v>
      </c>
      <c r="J199" s="305">
        <f t="shared" si="0"/>
        <v>4114</v>
      </c>
      <c r="K199" s="306"/>
      <c r="L199" s="204"/>
      <c r="M199" s="204"/>
      <c r="N199" s="204"/>
      <c r="O199" s="204"/>
    </row>
    <row r="200" spans="1:15" ht="15.75" customHeight="1">
      <c r="A200" s="311" t="s">
        <v>2562</v>
      </c>
      <c r="B200" s="304">
        <v>150</v>
      </c>
      <c r="C200" s="234" t="s">
        <v>5553</v>
      </c>
      <c r="D200" s="239" t="s">
        <v>5554</v>
      </c>
      <c r="E200" s="239" t="s">
        <v>5555</v>
      </c>
      <c r="F200" s="239" t="s">
        <v>5556</v>
      </c>
      <c r="G200" s="234" t="s">
        <v>5209</v>
      </c>
      <c r="H200" s="239">
        <v>770</v>
      </c>
      <c r="I200" s="239">
        <v>92</v>
      </c>
      <c r="J200" s="305">
        <f t="shared" si="0"/>
        <v>5738</v>
      </c>
      <c r="K200" s="306"/>
      <c r="L200" s="204"/>
      <c r="M200" s="204"/>
      <c r="N200" s="204"/>
      <c r="O200" s="204"/>
    </row>
    <row r="201" spans="1:15" ht="15.75" customHeight="1">
      <c r="A201" s="311" t="s">
        <v>2562</v>
      </c>
      <c r="B201" s="1523">
        <v>151</v>
      </c>
      <c r="C201" s="1526" t="s">
        <v>5557</v>
      </c>
      <c r="D201" s="1525" t="s">
        <v>5558</v>
      </c>
      <c r="E201" s="1525" t="s">
        <v>5559</v>
      </c>
      <c r="F201" s="239">
        <v>212</v>
      </c>
      <c r="G201" s="234" t="s">
        <v>5410</v>
      </c>
      <c r="H201" s="239">
        <v>1056</v>
      </c>
      <c r="I201" s="239">
        <v>176</v>
      </c>
      <c r="J201" s="305">
        <f t="shared" si="0"/>
        <v>10560</v>
      </c>
      <c r="K201" s="306"/>
      <c r="L201" s="204"/>
      <c r="M201" s="204"/>
      <c r="N201" s="204"/>
      <c r="O201" s="204"/>
    </row>
    <row r="202" spans="1:15" ht="15.75" customHeight="1">
      <c r="A202" s="311" t="s">
        <v>2562</v>
      </c>
      <c r="B202" s="1524"/>
      <c r="C202" s="1265"/>
      <c r="D202" s="1265"/>
      <c r="E202" s="1265"/>
      <c r="F202" s="239">
        <v>212</v>
      </c>
      <c r="G202" s="234" t="s">
        <v>5211</v>
      </c>
      <c r="H202" s="239">
        <v>1430</v>
      </c>
      <c r="I202" s="239">
        <v>172</v>
      </c>
      <c r="J202" s="305">
        <f t="shared" si="0"/>
        <v>10718</v>
      </c>
      <c r="K202" s="306"/>
      <c r="L202" s="204"/>
      <c r="M202" s="204"/>
      <c r="N202" s="204"/>
      <c r="O202" s="204"/>
    </row>
    <row r="203" spans="1:15" ht="15.75" customHeight="1">
      <c r="A203" s="311" t="s">
        <v>2562</v>
      </c>
      <c r="B203" s="1523">
        <v>152</v>
      </c>
      <c r="C203" s="1526" t="s">
        <v>5560</v>
      </c>
      <c r="D203" s="1525"/>
      <c r="E203" s="1525"/>
      <c r="F203" s="239">
        <v>258</v>
      </c>
      <c r="G203" s="234">
        <v>84</v>
      </c>
      <c r="H203" s="239">
        <v>660</v>
      </c>
      <c r="I203" s="239">
        <v>110</v>
      </c>
      <c r="J203" s="305">
        <f t="shared" si="0"/>
        <v>6600</v>
      </c>
      <c r="K203" s="306"/>
      <c r="L203" s="204"/>
      <c r="M203" s="204"/>
      <c r="N203" s="204"/>
      <c r="O203" s="204"/>
    </row>
    <row r="204" spans="1:15" ht="15.75" customHeight="1">
      <c r="A204" s="311" t="s">
        <v>2562</v>
      </c>
      <c r="B204" s="1524"/>
      <c r="C204" s="1265"/>
      <c r="D204" s="1265"/>
      <c r="E204" s="1265"/>
      <c r="F204" s="239">
        <v>258</v>
      </c>
      <c r="G204" s="234" t="s">
        <v>5211</v>
      </c>
      <c r="H204" s="239">
        <v>550</v>
      </c>
      <c r="I204" s="239">
        <v>66</v>
      </c>
      <c r="J204" s="305">
        <f t="shared" si="0"/>
        <v>4114</v>
      </c>
      <c r="K204" s="306"/>
      <c r="L204" s="204"/>
      <c r="M204" s="204"/>
      <c r="N204" s="204"/>
      <c r="O204" s="204"/>
    </row>
    <row r="205" spans="1:15" ht="15.75" customHeight="1">
      <c r="A205" s="279" t="s">
        <v>2562</v>
      </c>
      <c r="B205" s="1562">
        <v>153</v>
      </c>
      <c r="C205" s="1561" t="s">
        <v>5561</v>
      </c>
      <c r="D205" s="1531" t="s">
        <v>5562</v>
      </c>
      <c r="E205" s="1531" t="s">
        <v>5562</v>
      </c>
      <c r="F205" s="318">
        <v>95</v>
      </c>
      <c r="G205" s="319" t="s">
        <v>5563</v>
      </c>
      <c r="H205" s="318">
        <v>660</v>
      </c>
      <c r="I205" s="318">
        <v>110</v>
      </c>
      <c r="J205" s="320">
        <f t="shared" si="0"/>
        <v>6600</v>
      </c>
      <c r="K205" s="321"/>
      <c r="L205" s="204"/>
      <c r="M205" s="204"/>
      <c r="N205" s="204"/>
      <c r="O205" s="204"/>
    </row>
    <row r="206" spans="1:15" ht="15.75" customHeight="1">
      <c r="A206" s="322" t="s">
        <v>2562</v>
      </c>
      <c r="B206" s="1557"/>
      <c r="C206" s="1303"/>
      <c r="D206" s="1303"/>
      <c r="E206" s="1303"/>
      <c r="F206" s="323">
        <v>95</v>
      </c>
      <c r="G206" s="324" t="s">
        <v>5211</v>
      </c>
      <c r="H206" s="323">
        <v>726</v>
      </c>
      <c r="I206" s="323">
        <v>121</v>
      </c>
      <c r="J206" s="325">
        <f t="shared" si="0"/>
        <v>7260</v>
      </c>
      <c r="K206" s="326"/>
      <c r="L206" s="204"/>
      <c r="M206" s="204"/>
      <c r="N206" s="204"/>
      <c r="O206" s="204"/>
    </row>
    <row r="207" spans="1:15" ht="15.75" customHeight="1">
      <c r="A207" s="290" t="s">
        <v>2985</v>
      </c>
      <c r="B207" s="312">
        <v>154</v>
      </c>
      <c r="C207" s="281" t="s">
        <v>5564</v>
      </c>
      <c r="D207" s="280"/>
      <c r="E207" s="280"/>
      <c r="F207" s="280">
        <v>264</v>
      </c>
      <c r="G207" s="281" t="s">
        <v>5209</v>
      </c>
      <c r="H207" s="280">
        <v>550</v>
      </c>
      <c r="I207" s="280">
        <v>66</v>
      </c>
      <c r="J207" s="313">
        <f t="shared" si="0"/>
        <v>4114</v>
      </c>
      <c r="K207" s="314"/>
      <c r="L207" s="204"/>
      <c r="M207" s="204"/>
      <c r="N207" s="204"/>
      <c r="O207" s="204"/>
    </row>
    <row r="208" spans="1:15" ht="15.75" customHeight="1">
      <c r="A208" s="290" t="s">
        <v>2985</v>
      </c>
      <c r="B208" s="304">
        <v>155</v>
      </c>
      <c r="C208" s="234" t="s">
        <v>5565</v>
      </c>
      <c r="D208" s="239"/>
      <c r="E208" s="239"/>
      <c r="F208" s="239">
        <v>674</v>
      </c>
      <c r="G208" s="234" t="s">
        <v>5209</v>
      </c>
      <c r="H208" s="239"/>
      <c r="I208" s="239"/>
      <c r="J208" s="305">
        <f t="shared" si="0"/>
        <v>0</v>
      </c>
      <c r="K208" s="306">
        <v>34320</v>
      </c>
      <c r="L208" s="204"/>
      <c r="M208" s="204"/>
      <c r="N208" s="204"/>
      <c r="O208" s="204"/>
    </row>
    <row r="209" spans="1:15" ht="15.75" customHeight="1">
      <c r="A209" s="290" t="s">
        <v>2985</v>
      </c>
      <c r="B209" s="304">
        <v>156</v>
      </c>
      <c r="C209" s="234" t="s">
        <v>5566</v>
      </c>
      <c r="D209" s="239" t="s">
        <v>5567</v>
      </c>
      <c r="E209" s="239" t="s">
        <v>5568</v>
      </c>
      <c r="F209" s="239">
        <v>977</v>
      </c>
      <c r="G209" s="234" t="s">
        <v>5209</v>
      </c>
      <c r="H209" s="239">
        <v>660</v>
      </c>
      <c r="I209" s="239">
        <v>79</v>
      </c>
      <c r="J209" s="305">
        <f t="shared" si="0"/>
        <v>4926</v>
      </c>
      <c r="K209" s="306"/>
      <c r="L209" s="204"/>
      <c r="M209" s="204"/>
      <c r="N209" s="204"/>
      <c r="O209" s="204"/>
    </row>
    <row r="210" spans="1:15" ht="15.75" customHeight="1">
      <c r="A210" s="290" t="s">
        <v>2985</v>
      </c>
      <c r="B210" s="327">
        <v>157</v>
      </c>
      <c r="C210" s="246" t="s">
        <v>5569</v>
      </c>
      <c r="D210" s="245" t="s">
        <v>5570</v>
      </c>
      <c r="E210" s="245" t="s">
        <v>5571</v>
      </c>
      <c r="F210" s="245">
        <v>31</v>
      </c>
      <c r="G210" s="246" t="s">
        <v>5209</v>
      </c>
      <c r="H210" s="245">
        <v>990</v>
      </c>
      <c r="I210" s="245">
        <v>119</v>
      </c>
      <c r="J210" s="328">
        <f t="shared" si="0"/>
        <v>7416</v>
      </c>
      <c r="K210" s="329"/>
      <c r="L210" s="204"/>
      <c r="M210" s="204"/>
      <c r="N210" s="204"/>
      <c r="O210" s="204"/>
    </row>
    <row r="211" spans="1:15" ht="15.75" customHeight="1">
      <c r="A211" s="290" t="s">
        <v>2985</v>
      </c>
      <c r="B211" s="304">
        <v>158</v>
      </c>
      <c r="C211" s="274" t="s">
        <v>5572</v>
      </c>
      <c r="D211" s="239"/>
      <c r="E211" s="275" t="s">
        <v>5573</v>
      </c>
      <c r="F211" s="239">
        <v>599</v>
      </c>
      <c r="G211" s="234" t="s">
        <v>5209</v>
      </c>
      <c r="H211" s="239">
        <v>550</v>
      </c>
      <c r="I211" s="239">
        <v>66</v>
      </c>
      <c r="J211" s="305">
        <f t="shared" si="0"/>
        <v>4114</v>
      </c>
      <c r="K211" s="306"/>
      <c r="L211" s="204"/>
      <c r="M211" s="204"/>
      <c r="N211" s="204"/>
      <c r="O211" s="204"/>
    </row>
    <row r="212" spans="1:15" ht="15.75" customHeight="1">
      <c r="A212" s="290" t="s">
        <v>2985</v>
      </c>
      <c r="B212" s="304">
        <v>159</v>
      </c>
      <c r="C212" s="234" t="s">
        <v>5574</v>
      </c>
      <c r="D212" s="239"/>
      <c r="E212" s="239"/>
      <c r="F212" s="239">
        <v>687</v>
      </c>
      <c r="G212" s="234" t="s">
        <v>5209</v>
      </c>
      <c r="H212" s="242"/>
      <c r="I212" s="242"/>
      <c r="J212" s="305">
        <f t="shared" si="0"/>
        <v>0</v>
      </c>
      <c r="K212" s="306">
        <v>5280</v>
      </c>
      <c r="L212" s="204"/>
      <c r="M212" s="204"/>
      <c r="N212" s="204"/>
      <c r="O212" s="204"/>
    </row>
    <row r="213" spans="1:15" ht="15.75" customHeight="1">
      <c r="A213" s="290" t="s">
        <v>2985</v>
      </c>
      <c r="B213" s="304">
        <v>160</v>
      </c>
      <c r="C213" s="234" t="s">
        <v>5575</v>
      </c>
      <c r="D213" s="239" t="s">
        <v>5576</v>
      </c>
      <c r="E213" s="239" t="s">
        <v>5577</v>
      </c>
      <c r="F213" s="239">
        <v>64</v>
      </c>
      <c r="G213" s="234" t="s">
        <v>5209</v>
      </c>
      <c r="H213" s="239">
        <v>550</v>
      </c>
      <c r="I213" s="239">
        <v>66</v>
      </c>
      <c r="J213" s="305">
        <f t="shared" si="0"/>
        <v>4114</v>
      </c>
      <c r="K213" s="306"/>
      <c r="L213" s="204"/>
      <c r="M213" s="204"/>
      <c r="N213" s="204"/>
      <c r="O213" s="204"/>
    </row>
    <row r="214" spans="1:15" ht="15.75" customHeight="1">
      <c r="A214" s="290" t="s">
        <v>2985</v>
      </c>
      <c r="B214" s="304">
        <v>161</v>
      </c>
      <c r="C214" s="234" t="s">
        <v>5578</v>
      </c>
      <c r="D214" s="239"/>
      <c r="E214" s="239"/>
      <c r="F214" s="243">
        <v>505</v>
      </c>
      <c r="G214" s="244" t="s">
        <v>5209</v>
      </c>
      <c r="H214" s="243">
        <v>528</v>
      </c>
      <c r="I214" s="243">
        <v>88</v>
      </c>
      <c r="J214" s="305">
        <f t="shared" si="0"/>
        <v>5280</v>
      </c>
      <c r="K214" s="306"/>
      <c r="L214" s="204"/>
      <c r="M214" s="204"/>
      <c r="N214" s="204"/>
      <c r="O214" s="204"/>
    </row>
    <row r="215" spans="1:15" ht="15.75" customHeight="1">
      <c r="A215" s="290" t="s">
        <v>2985</v>
      </c>
      <c r="B215" s="1523">
        <v>162</v>
      </c>
      <c r="C215" s="1526" t="s">
        <v>5579</v>
      </c>
      <c r="D215" s="1525"/>
      <c r="E215" s="1525"/>
      <c r="F215" s="243">
        <v>227</v>
      </c>
      <c r="G215" s="244" t="s">
        <v>5580</v>
      </c>
      <c r="H215" s="243">
        <v>3300</v>
      </c>
      <c r="I215" s="243">
        <v>550</v>
      </c>
      <c r="J215" s="305">
        <f t="shared" si="0"/>
        <v>33000</v>
      </c>
      <c r="K215" s="306"/>
      <c r="L215" s="204"/>
      <c r="M215" s="204"/>
      <c r="N215" s="204"/>
      <c r="O215" s="204"/>
    </row>
    <row r="216" spans="1:15" ht="15.75" customHeight="1">
      <c r="A216" s="290" t="s">
        <v>2985</v>
      </c>
      <c r="B216" s="1524"/>
      <c r="C216" s="1265"/>
      <c r="D216" s="1265"/>
      <c r="E216" s="1265"/>
      <c r="F216" s="239">
        <v>227</v>
      </c>
      <c r="G216" s="234" t="s">
        <v>5211</v>
      </c>
      <c r="H216" s="239">
        <v>660</v>
      </c>
      <c r="I216" s="239">
        <v>110</v>
      </c>
      <c r="J216" s="305">
        <f t="shared" si="0"/>
        <v>6600</v>
      </c>
      <c r="K216" s="306"/>
      <c r="L216" s="204"/>
      <c r="M216" s="204"/>
      <c r="N216" s="204"/>
      <c r="O216" s="204"/>
    </row>
    <row r="217" spans="1:15" ht="15.75" customHeight="1">
      <c r="A217" s="290" t="s">
        <v>2985</v>
      </c>
      <c r="B217" s="304">
        <v>163</v>
      </c>
      <c r="C217" s="234" t="s">
        <v>5581</v>
      </c>
      <c r="D217" s="239"/>
      <c r="E217" s="239"/>
      <c r="F217" s="239">
        <v>234</v>
      </c>
      <c r="G217" s="234" t="s">
        <v>5209</v>
      </c>
      <c r="H217" s="239">
        <v>550</v>
      </c>
      <c r="I217" s="239">
        <v>66</v>
      </c>
      <c r="J217" s="305">
        <f t="shared" si="0"/>
        <v>4114</v>
      </c>
      <c r="K217" s="306"/>
      <c r="L217" s="204"/>
      <c r="M217" s="204"/>
      <c r="N217" s="204"/>
      <c r="O217" s="204"/>
    </row>
    <row r="218" spans="1:15" ht="15.75" customHeight="1">
      <c r="A218" s="290" t="s">
        <v>2985</v>
      </c>
      <c r="B218" s="304">
        <v>164</v>
      </c>
      <c r="C218" s="234" t="s">
        <v>5582</v>
      </c>
      <c r="D218" s="239"/>
      <c r="E218" s="239"/>
      <c r="F218" s="239">
        <v>683</v>
      </c>
      <c r="G218" s="234" t="s">
        <v>5209</v>
      </c>
      <c r="H218" s="242"/>
      <c r="I218" s="242"/>
      <c r="J218" s="305">
        <f t="shared" si="0"/>
        <v>0</v>
      </c>
      <c r="K218" s="306">
        <v>44880</v>
      </c>
      <c r="L218" s="204"/>
      <c r="M218" s="204"/>
      <c r="N218" s="204"/>
      <c r="O218" s="204"/>
    </row>
    <row r="219" spans="1:15" ht="15.75" customHeight="1">
      <c r="A219" s="290" t="s">
        <v>2985</v>
      </c>
      <c r="B219" s="304">
        <v>165</v>
      </c>
      <c r="C219" s="234" t="s">
        <v>5583</v>
      </c>
      <c r="D219" s="239"/>
      <c r="E219" s="239"/>
      <c r="F219" s="239">
        <v>672</v>
      </c>
      <c r="G219" s="234" t="s">
        <v>5209</v>
      </c>
      <c r="H219" s="239">
        <v>3300</v>
      </c>
      <c r="I219" s="239">
        <v>550</v>
      </c>
      <c r="J219" s="305">
        <f t="shared" si="0"/>
        <v>33000</v>
      </c>
      <c r="K219" s="306"/>
      <c r="L219" s="204"/>
      <c r="M219" s="204"/>
      <c r="N219" s="204"/>
      <c r="O219" s="204"/>
    </row>
    <row r="220" spans="1:15" ht="15.75" customHeight="1">
      <c r="A220" s="290" t="s">
        <v>2985</v>
      </c>
      <c r="B220" s="1556">
        <v>166</v>
      </c>
      <c r="C220" s="1529" t="s">
        <v>5584</v>
      </c>
      <c r="D220" s="1530" t="s">
        <v>5585</v>
      </c>
      <c r="E220" s="1530" t="s">
        <v>5586</v>
      </c>
      <c r="F220" s="245">
        <v>47</v>
      </c>
      <c r="G220" s="246" t="s">
        <v>5587</v>
      </c>
      <c r="H220" s="245">
        <v>528</v>
      </c>
      <c r="I220" s="245">
        <v>88</v>
      </c>
      <c r="J220" s="328">
        <f t="shared" si="0"/>
        <v>5280</v>
      </c>
      <c r="K220" s="329"/>
      <c r="L220" s="204"/>
      <c r="M220" s="204"/>
      <c r="N220" s="204"/>
      <c r="O220" s="204"/>
    </row>
    <row r="221" spans="1:15" ht="15.75" customHeight="1">
      <c r="A221" s="330" t="s">
        <v>2985</v>
      </c>
      <c r="B221" s="1557"/>
      <c r="C221" s="1303"/>
      <c r="D221" s="1303"/>
      <c r="E221" s="1303"/>
      <c r="F221" s="331">
        <v>47</v>
      </c>
      <c r="G221" s="332" t="s">
        <v>5211</v>
      </c>
      <c r="H221" s="331">
        <v>550</v>
      </c>
      <c r="I221" s="331">
        <v>66</v>
      </c>
      <c r="J221" s="333">
        <f t="shared" si="0"/>
        <v>4114</v>
      </c>
      <c r="K221" s="334"/>
      <c r="L221" s="204"/>
      <c r="M221" s="204"/>
      <c r="N221" s="204"/>
      <c r="O221" s="204"/>
    </row>
    <row r="222" spans="1:15" ht="15.75" customHeight="1">
      <c r="A222" s="294" t="s">
        <v>3174</v>
      </c>
      <c r="B222" s="1558">
        <v>167</v>
      </c>
      <c r="C222" s="1559" t="s">
        <v>5588</v>
      </c>
      <c r="D222" s="1560"/>
      <c r="E222" s="1560"/>
      <c r="F222" s="280">
        <v>968</v>
      </c>
      <c r="G222" s="281">
        <v>9</v>
      </c>
      <c r="H222" s="280">
        <v>660</v>
      </c>
      <c r="I222" s="280">
        <v>110</v>
      </c>
      <c r="J222" s="313">
        <f t="shared" si="0"/>
        <v>6600</v>
      </c>
      <c r="K222" s="314"/>
      <c r="L222" s="204"/>
      <c r="M222" s="204"/>
      <c r="N222" s="204"/>
      <c r="O222" s="204"/>
    </row>
    <row r="223" spans="1:15" ht="15.75" customHeight="1">
      <c r="A223" s="335" t="s">
        <v>3174</v>
      </c>
      <c r="B223" s="1557"/>
      <c r="C223" s="1303"/>
      <c r="D223" s="1303"/>
      <c r="E223" s="1303"/>
      <c r="F223" s="250">
        <v>968</v>
      </c>
      <c r="G223" s="251" t="s">
        <v>5211</v>
      </c>
      <c r="H223" s="250">
        <v>550</v>
      </c>
      <c r="I223" s="250">
        <v>66</v>
      </c>
      <c r="J223" s="309">
        <f t="shared" si="0"/>
        <v>4114</v>
      </c>
      <c r="K223" s="310"/>
      <c r="L223" s="204"/>
      <c r="M223" s="204"/>
      <c r="N223" s="204"/>
      <c r="O223" s="204"/>
    </row>
    <row r="224" spans="1:15" ht="15.75" customHeight="1">
      <c r="A224" s="336" t="s">
        <v>2899</v>
      </c>
      <c r="B224" s="280">
        <v>168</v>
      </c>
      <c r="C224" s="281" t="s">
        <v>5589</v>
      </c>
      <c r="D224" s="280"/>
      <c r="E224" s="280"/>
      <c r="F224" s="280">
        <v>92</v>
      </c>
      <c r="G224" s="281" t="s">
        <v>5209</v>
      </c>
      <c r="H224" s="280">
        <v>550</v>
      </c>
      <c r="I224" s="280">
        <v>66</v>
      </c>
      <c r="J224" s="313">
        <f t="shared" si="0"/>
        <v>4114</v>
      </c>
      <c r="K224" s="314"/>
      <c r="L224" s="204"/>
      <c r="M224" s="204"/>
      <c r="N224" s="204"/>
      <c r="O224" s="204"/>
    </row>
    <row r="225" spans="1:15" ht="15.75" customHeight="1">
      <c r="A225" s="337" t="s">
        <v>2899</v>
      </c>
      <c r="B225" s="239">
        <v>169</v>
      </c>
      <c r="C225" s="234" t="s">
        <v>5590</v>
      </c>
      <c r="D225" s="239"/>
      <c r="E225" s="239"/>
      <c r="F225" s="239">
        <v>680</v>
      </c>
      <c r="G225" s="234" t="s">
        <v>5209</v>
      </c>
      <c r="H225" s="239">
        <v>792</v>
      </c>
      <c r="I225" s="239">
        <v>132</v>
      </c>
      <c r="J225" s="305">
        <f t="shared" si="0"/>
        <v>7920</v>
      </c>
      <c r="K225" s="306"/>
      <c r="L225" s="204"/>
      <c r="M225" s="204"/>
      <c r="N225" s="204"/>
      <c r="O225" s="204"/>
    </row>
    <row r="226" spans="1:15" ht="15.75" customHeight="1">
      <c r="A226" s="337" t="s">
        <v>2899</v>
      </c>
      <c r="B226" s="239">
        <v>170</v>
      </c>
      <c r="C226" s="234" t="s">
        <v>5591</v>
      </c>
      <c r="D226" s="239"/>
      <c r="E226" s="239"/>
      <c r="F226" s="239">
        <v>970</v>
      </c>
      <c r="G226" s="234" t="s">
        <v>5209</v>
      </c>
      <c r="H226" s="239">
        <v>550</v>
      </c>
      <c r="I226" s="239">
        <v>66</v>
      </c>
      <c r="J226" s="305">
        <f t="shared" si="0"/>
        <v>4114</v>
      </c>
      <c r="K226" s="306"/>
      <c r="L226" s="204"/>
      <c r="M226" s="204"/>
      <c r="N226" s="204"/>
      <c r="O226" s="204"/>
    </row>
    <row r="227" spans="1:15" ht="15.75" customHeight="1">
      <c r="A227" s="337" t="s">
        <v>2899</v>
      </c>
      <c r="B227" s="239">
        <v>171</v>
      </c>
      <c r="C227" s="234" t="s">
        <v>5592</v>
      </c>
      <c r="D227" s="239"/>
      <c r="E227" s="239"/>
      <c r="F227" s="239">
        <v>507</v>
      </c>
      <c r="G227" s="234" t="s">
        <v>5209</v>
      </c>
      <c r="H227" s="239">
        <v>550</v>
      </c>
      <c r="I227" s="239">
        <v>66</v>
      </c>
      <c r="J227" s="305">
        <f t="shared" si="0"/>
        <v>4114</v>
      </c>
      <c r="K227" s="306"/>
      <c r="L227" s="204"/>
      <c r="M227" s="204"/>
      <c r="N227" s="204"/>
      <c r="O227" s="204"/>
    </row>
    <row r="228" spans="1:15" ht="15.75" customHeight="1">
      <c r="A228" s="337" t="s">
        <v>2899</v>
      </c>
      <c r="B228" s="239">
        <v>172</v>
      </c>
      <c r="C228" s="234" t="s">
        <v>5593</v>
      </c>
      <c r="D228" s="239" t="s">
        <v>5594</v>
      </c>
      <c r="E228" s="239" t="s">
        <v>5595</v>
      </c>
      <c r="F228" s="239">
        <v>675</v>
      </c>
      <c r="G228" s="234" t="s">
        <v>5209</v>
      </c>
      <c r="H228" s="239"/>
      <c r="I228" s="239"/>
      <c r="J228" s="305">
        <f t="shared" si="0"/>
        <v>0</v>
      </c>
      <c r="K228" s="306">
        <v>51282</v>
      </c>
      <c r="L228" s="204"/>
      <c r="M228" s="204"/>
      <c r="N228" s="204"/>
      <c r="O228" s="204"/>
    </row>
    <row r="229" spans="1:15" ht="15.75" customHeight="1">
      <c r="A229" s="337" t="s">
        <v>2899</v>
      </c>
      <c r="B229" s="239">
        <v>173</v>
      </c>
      <c r="C229" s="234" t="s">
        <v>5596</v>
      </c>
      <c r="D229" s="239"/>
      <c r="E229" s="239"/>
      <c r="F229" s="239">
        <v>595</v>
      </c>
      <c r="G229" s="234" t="s">
        <v>5209</v>
      </c>
      <c r="H229" s="239">
        <v>550</v>
      </c>
      <c r="I229" s="239">
        <v>66</v>
      </c>
      <c r="J229" s="305">
        <f t="shared" si="0"/>
        <v>4114</v>
      </c>
      <c r="K229" s="306"/>
      <c r="L229" s="204"/>
      <c r="M229" s="204"/>
      <c r="N229" s="204"/>
      <c r="O229" s="204"/>
    </row>
    <row r="230" spans="1:15" ht="15.75" customHeight="1">
      <c r="A230" s="337" t="s">
        <v>2899</v>
      </c>
      <c r="B230" s="239">
        <v>174</v>
      </c>
      <c r="C230" s="234" t="s">
        <v>5597</v>
      </c>
      <c r="D230" s="239"/>
      <c r="E230" s="239"/>
      <c r="F230" s="239">
        <v>51</v>
      </c>
      <c r="G230" s="234" t="s">
        <v>5209</v>
      </c>
      <c r="H230" s="239">
        <v>550</v>
      </c>
      <c r="I230" s="239">
        <v>66</v>
      </c>
      <c r="J230" s="305">
        <f t="shared" si="0"/>
        <v>4114</v>
      </c>
      <c r="K230" s="306"/>
      <c r="L230" s="204"/>
      <c r="M230" s="204"/>
      <c r="N230" s="204"/>
      <c r="O230" s="204"/>
    </row>
    <row r="231" spans="1:15" ht="15.75" customHeight="1">
      <c r="A231" s="337" t="s">
        <v>2899</v>
      </c>
      <c r="B231" s="338">
        <v>175</v>
      </c>
      <c r="C231" s="339" t="s">
        <v>5598</v>
      </c>
      <c r="D231" s="338" t="s">
        <v>5599</v>
      </c>
      <c r="E231" s="338" t="s">
        <v>5600</v>
      </c>
      <c r="F231" s="338">
        <v>63</v>
      </c>
      <c r="G231" s="339" t="s">
        <v>5209</v>
      </c>
      <c r="H231" s="338">
        <v>550</v>
      </c>
      <c r="I231" s="338">
        <v>66</v>
      </c>
      <c r="J231" s="340">
        <f t="shared" si="0"/>
        <v>4114</v>
      </c>
      <c r="K231" s="341"/>
      <c r="L231" s="204"/>
      <c r="M231" s="204"/>
      <c r="N231" s="204"/>
      <c r="O231" s="204"/>
    </row>
    <row r="232" spans="1:15" ht="15.75" customHeight="1">
      <c r="A232" s="337" t="s">
        <v>2899</v>
      </c>
      <c r="B232" s="1525">
        <v>176</v>
      </c>
      <c r="C232" s="1526" t="s">
        <v>5601</v>
      </c>
      <c r="D232" s="1525" t="s">
        <v>5602</v>
      </c>
      <c r="E232" s="1525" t="s">
        <v>5603</v>
      </c>
      <c r="F232" s="243">
        <v>48</v>
      </c>
      <c r="G232" s="244" t="s">
        <v>5604</v>
      </c>
      <c r="H232" s="243">
        <v>1505</v>
      </c>
      <c r="I232" s="243">
        <v>251</v>
      </c>
      <c r="J232" s="305">
        <f t="shared" si="0"/>
        <v>15059</v>
      </c>
      <c r="K232" s="306"/>
      <c r="L232" s="204"/>
      <c r="M232" s="204"/>
      <c r="N232" s="204"/>
      <c r="O232" s="204"/>
    </row>
    <row r="233" spans="1:15" ht="15.75" customHeight="1">
      <c r="A233" s="337" t="s">
        <v>2899</v>
      </c>
      <c r="B233" s="1265"/>
      <c r="C233" s="1265"/>
      <c r="D233" s="1265"/>
      <c r="E233" s="1265"/>
      <c r="F233" s="239">
        <v>48</v>
      </c>
      <c r="G233" s="234" t="s">
        <v>5211</v>
      </c>
      <c r="H233" s="239">
        <v>550</v>
      </c>
      <c r="I233" s="239">
        <v>66</v>
      </c>
      <c r="J233" s="305">
        <f t="shared" si="0"/>
        <v>4114</v>
      </c>
      <c r="K233" s="306"/>
      <c r="L233" s="204"/>
      <c r="M233" s="204"/>
      <c r="N233" s="204"/>
      <c r="O233" s="204"/>
    </row>
    <row r="234" spans="1:15" ht="15.75" customHeight="1">
      <c r="A234" s="337" t="s">
        <v>2899</v>
      </c>
      <c r="B234" s="245">
        <v>177</v>
      </c>
      <c r="C234" s="246" t="s">
        <v>5605</v>
      </c>
      <c r="D234" s="245" t="s">
        <v>5606</v>
      </c>
      <c r="E234" s="245" t="s">
        <v>5607</v>
      </c>
      <c r="F234" s="245">
        <v>351</v>
      </c>
      <c r="G234" s="246" t="s">
        <v>5209</v>
      </c>
      <c r="H234" s="245">
        <v>550</v>
      </c>
      <c r="I234" s="245">
        <v>66</v>
      </c>
      <c r="J234" s="328">
        <f t="shared" si="0"/>
        <v>4114</v>
      </c>
      <c r="K234" s="329"/>
      <c r="L234" s="204"/>
      <c r="M234" s="204"/>
      <c r="N234" s="204"/>
      <c r="O234" s="204"/>
    </row>
    <row r="235" spans="1:15" ht="15.75" customHeight="1">
      <c r="A235" s="342" t="s">
        <v>2899</v>
      </c>
      <c r="B235" s="250">
        <v>178</v>
      </c>
      <c r="C235" s="251" t="s">
        <v>5608</v>
      </c>
      <c r="D235" s="250" t="s">
        <v>5609</v>
      </c>
      <c r="E235" s="250" t="s">
        <v>5610</v>
      </c>
      <c r="F235" s="250" t="s">
        <v>5611</v>
      </c>
      <c r="G235" s="251" t="s">
        <v>5209</v>
      </c>
      <c r="H235" s="250">
        <v>550</v>
      </c>
      <c r="I235" s="250">
        <v>66</v>
      </c>
      <c r="J235" s="309">
        <f t="shared" si="0"/>
        <v>4114</v>
      </c>
      <c r="K235" s="310"/>
      <c r="L235" s="204"/>
      <c r="M235" s="204"/>
      <c r="N235" s="204"/>
      <c r="O235" s="204"/>
    </row>
    <row r="236" spans="1:15" ht="15.75" customHeight="1">
      <c r="A236" s="343" t="s">
        <v>3339</v>
      </c>
      <c r="B236" s="344">
        <v>179</v>
      </c>
      <c r="C236" s="345" t="s">
        <v>5612</v>
      </c>
      <c r="D236" s="344"/>
      <c r="E236" s="344"/>
      <c r="F236" s="344">
        <v>974</v>
      </c>
      <c r="G236" s="345" t="s">
        <v>5209</v>
      </c>
      <c r="H236" s="344">
        <v>715</v>
      </c>
      <c r="I236" s="344">
        <v>89</v>
      </c>
      <c r="J236" s="346">
        <f t="shared" si="0"/>
        <v>5521</v>
      </c>
      <c r="K236" s="347"/>
      <c r="L236" s="204"/>
      <c r="M236" s="204"/>
      <c r="N236" s="204"/>
      <c r="O236" s="204"/>
    </row>
    <row r="237" spans="1:15" ht="15.75" customHeight="1">
      <c r="A237" s="348" t="s">
        <v>1082</v>
      </c>
      <c r="B237" s="280">
        <v>180</v>
      </c>
      <c r="C237" s="281" t="s">
        <v>5613</v>
      </c>
      <c r="D237" s="280"/>
      <c r="E237" s="280"/>
      <c r="F237" s="280">
        <v>262</v>
      </c>
      <c r="G237" s="281" t="s">
        <v>5614</v>
      </c>
      <c r="H237" s="280">
        <v>792</v>
      </c>
      <c r="I237" s="280">
        <v>132</v>
      </c>
      <c r="J237" s="313">
        <f t="shared" si="0"/>
        <v>7920</v>
      </c>
      <c r="K237" s="314"/>
      <c r="L237" s="204"/>
      <c r="M237" s="204"/>
      <c r="N237" s="204"/>
      <c r="O237" s="204"/>
    </row>
    <row r="238" spans="1:15" ht="15.75" customHeight="1">
      <c r="A238" s="349" t="s">
        <v>1082</v>
      </c>
      <c r="B238" s="239">
        <v>181</v>
      </c>
      <c r="C238" s="234" t="s">
        <v>5615</v>
      </c>
      <c r="D238" s="239" t="s">
        <v>5616</v>
      </c>
      <c r="E238" s="239" t="s">
        <v>5616</v>
      </c>
      <c r="F238" s="239">
        <v>40</v>
      </c>
      <c r="G238" s="234" t="s">
        <v>5209</v>
      </c>
      <c r="H238" s="239">
        <v>550</v>
      </c>
      <c r="I238" s="239">
        <v>66</v>
      </c>
      <c r="J238" s="305">
        <f t="shared" si="0"/>
        <v>4114</v>
      </c>
      <c r="K238" s="306"/>
      <c r="L238" s="204"/>
      <c r="M238" s="204"/>
      <c r="N238" s="204"/>
      <c r="O238" s="204"/>
    </row>
    <row r="239" spans="1:15" ht="15.75" customHeight="1">
      <c r="A239" s="349" t="s">
        <v>1082</v>
      </c>
      <c r="B239" s="1530">
        <v>182</v>
      </c>
      <c r="C239" s="1529" t="s">
        <v>5617</v>
      </c>
      <c r="D239" s="1530" t="s">
        <v>5618</v>
      </c>
      <c r="E239" s="1530" t="s">
        <v>5618</v>
      </c>
      <c r="F239" s="245">
        <v>7</v>
      </c>
      <c r="G239" s="246">
        <v>954</v>
      </c>
      <c r="H239" s="245">
        <v>7484</v>
      </c>
      <c r="I239" s="245">
        <v>1247</v>
      </c>
      <c r="J239" s="328">
        <f t="shared" si="0"/>
        <v>74822</v>
      </c>
      <c r="K239" s="329"/>
      <c r="L239" s="204"/>
      <c r="M239" s="204"/>
      <c r="N239" s="204"/>
      <c r="O239" s="204"/>
    </row>
    <row r="240" spans="1:15" ht="15.75" customHeight="1">
      <c r="A240" s="349" t="s">
        <v>1082</v>
      </c>
      <c r="B240" s="1282"/>
      <c r="C240" s="1282"/>
      <c r="D240" s="1282"/>
      <c r="E240" s="1282"/>
      <c r="F240" s="245">
        <v>7</v>
      </c>
      <c r="G240" s="246" t="s">
        <v>5619</v>
      </c>
      <c r="H240" s="245">
        <v>1375</v>
      </c>
      <c r="I240" s="245">
        <v>165</v>
      </c>
      <c r="J240" s="328">
        <f t="shared" si="0"/>
        <v>10285</v>
      </c>
      <c r="K240" s="329"/>
      <c r="L240" s="204"/>
      <c r="M240" s="204"/>
      <c r="N240" s="204"/>
      <c r="O240" s="204"/>
    </row>
    <row r="241" spans="1:15" ht="15.75" customHeight="1">
      <c r="A241" s="349" t="s">
        <v>1082</v>
      </c>
      <c r="B241" s="1265"/>
      <c r="C241" s="1265"/>
      <c r="D241" s="1265"/>
      <c r="E241" s="1265"/>
      <c r="F241" s="245">
        <v>7</v>
      </c>
      <c r="G241" s="246" t="s">
        <v>5211</v>
      </c>
      <c r="H241" s="245">
        <v>770</v>
      </c>
      <c r="I241" s="245">
        <v>92</v>
      </c>
      <c r="J241" s="328">
        <f t="shared" si="0"/>
        <v>5738</v>
      </c>
      <c r="K241" s="329"/>
      <c r="L241" s="204"/>
      <c r="M241" s="204"/>
      <c r="N241" s="204"/>
      <c r="O241" s="204"/>
    </row>
    <row r="242" spans="1:15" ht="15.75" customHeight="1">
      <c r="A242" s="350" t="s">
        <v>1082</v>
      </c>
      <c r="B242" s="250">
        <v>183</v>
      </c>
      <c r="C242" s="251" t="s">
        <v>5620</v>
      </c>
      <c r="D242" s="250"/>
      <c r="E242" s="250"/>
      <c r="F242" s="250">
        <v>250</v>
      </c>
      <c r="G242" s="251" t="s">
        <v>5209</v>
      </c>
      <c r="H242" s="250">
        <v>550</v>
      </c>
      <c r="I242" s="250">
        <v>66</v>
      </c>
      <c r="J242" s="309">
        <f t="shared" si="0"/>
        <v>4114</v>
      </c>
      <c r="K242" s="310"/>
      <c r="L242" s="204"/>
      <c r="M242" s="204"/>
      <c r="N242" s="204"/>
      <c r="O242" s="204"/>
    </row>
    <row r="243" spans="1:15" ht="15.75" customHeight="1">
      <c r="A243" s="351" t="s">
        <v>2886</v>
      </c>
      <c r="B243" s="280">
        <v>184</v>
      </c>
      <c r="C243" s="281" t="s">
        <v>5621</v>
      </c>
      <c r="D243" s="280"/>
      <c r="E243" s="280"/>
      <c r="F243" s="280" t="s">
        <v>5622</v>
      </c>
      <c r="G243" s="281" t="s">
        <v>5209</v>
      </c>
      <c r="H243" s="280">
        <v>550</v>
      </c>
      <c r="I243" s="280">
        <v>66</v>
      </c>
      <c r="J243" s="313">
        <f t="shared" si="0"/>
        <v>4114</v>
      </c>
      <c r="K243" s="314"/>
      <c r="L243" s="204"/>
      <c r="M243" s="204"/>
      <c r="N243" s="204"/>
      <c r="O243" s="204"/>
    </row>
    <row r="244" spans="1:15" ht="15.75" customHeight="1">
      <c r="A244" s="352" t="s">
        <v>2886</v>
      </c>
      <c r="B244" s="239">
        <v>185</v>
      </c>
      <c r="C244" s="234" t="s">
        <v>5623</v>
      </c>
      <c r="D244" s="239"/>
      <c r="E244" s="239"/>
      <c r="F244" s="239">
        <v>378</v>
      </c>
      <c r="G244" s="234" t="s">
        <v>5209</v>
      </c>
      <c r="H244" s="239">
        <v>2640</v>
      </c>
      <c r="I244" s="239">
        <v>440</v>
      </c>
      <c r="J244" s="305">
        <f t="shared" si="0"/>
        <v>26400</v>
      </c>
      <c r="K244" s="306"/>
      <c r="L244" s="204"/>
      <c r="M244" s="204"/>
      <c r="N244" s="204"/>
      <c r="O244" s="204"/>
    </row>
    <row r="245" spans="1:15" ht="15.75" customHeight="1">
      <c r="A245" s="352" t="s">
        <v>2886</v>
      </c>
      <c r="B245" s="239">
        <v>186</v>
      </c>
      <c r="C245" s="234" t="s">
        <v>5624</v>
      </c>
      <c r="D245" s="239"/>
      <c r="E245" s="239"/>
      <c r="F245" s="239">
        <v>239</v>
      </c>
      <c r="G245" s="234" t="s">
        <v>5209</v>
      </c>
      <c r="H245" s="239">
        <v>2640</v>
      </c>
      <c r="I245" s="239">
        <v>440</v>
      </c>
      <c r="J245" s="305">
        <f t="shared" si="0"/>
        <v>26400</v>
      </c>
      <c r="K245" s="306"/>
      <c r="L245" s="204"/>
      <c r="M245" s="204"/>
      <c r="N245" s="204"/>
      <c r="O245" s="204"/>
    </row>
    <row r="246" spans="1:15" ht="15.75" customHeight="1">
      <c r="A246" s="352" t="s">
        <v>2886</v>
      </c>
      <c r="B246" s="243">
        <v>187</v>
      </c>
      <c r="C246" s="244" t="s">
        <v>5625</v>
      </c>
      <c r="D246" s="243" t="s">
        <v>5626</v>
      </c>
      <c r="E246" s="243" t="s">
        <v>5627</v>
      </c>
      <c r="F246" s="243">
        <v>966</v>
      </c>
      <c r="G246" s="244" t="s">
        <v>5209</v>
      </c>
      <c r="H246" s="243">
        <v>550</v>
      </c>
      <c r="I246" s="243">
        <v>66</v>
      </c>
      <c r="J246" s="353">
        <f t="shared" si="0"/>
        <v>4114</v>
      </c>
      <c r="K246" s="354"/>
      <c r="L246" s="204"/>
      <c r="M246" s="204"/>
      <c r="N246" s="204"/>
      <c r="O246" s="204"/>
    </row>
    <row r="247" spans="1:15" ht="15.75" customHeight="1">
      <c r="A247" s="352" t="s">
        <v>2886</v>
      </c>
      <c r="B247" s="239">
        <v>188</v>
      </c>
      <c r="C247" s="234" t="s">
        <v>5628</v>
      </c>
      <c r="D247" s="239" t="s">
        <v>5629</v>
      </c>
      <c r="E247" s="239" t="s">
        <v>5630</v>
      </c>
      <c r="F247" s="243">
        <v>221</v>
      </c>
      <c r="G247" s="244" t="s">
        <v>5209</v>
      </c>
      <c r="H247" s="243">
        <v>1056</v>
      </c>
      <c r="I247" s="243">
        <v>176</v>
      </c>
      <c r="J247" s="305">
        <f t="shared" si="0"/>
        <v>10560</v>
      </c>
      <c r="K247" s="306"/>
      <c r="L247" s="204"/>
      <c r="M247" s="204"/>
      <c r="N247" s="204"/>
      <c r="O247" s="204"/>
    </row>
    <row r="248" spans="1:15" ht="15.75" customHeight="1">
      <c r="A248" s="352" t="s">
        <v>2886</v>
      </c>
      <c r="B248" s="239">
        <v>189</v>
      </c>
      <c r="C248" s="234" t="s">
        <v>5631</v>
      </c>
      <c r="D248" s="239"/>
      <c r="E248" s="239"/>
      <c r="F248" s="243">
        <v>381</v>
      </c>
      <c r="G248" s="244" t="s">
        <v>5209</v>
      </c>
      <c r="H248" s="243">
        <v>792</v>
      </c>
      <c r="I248" s="243">
        <v>132</v>
      </c>
      <c r="J248" s="305">
        <f t="shared" si="0"/>
        <v>7920</v>
      </c>
      <c r="K248" s="306"/>
      <c r="L248" s="204"/>
      <c r="M248" s="204"/>
      <c r="N248" s="204"/>
      <c r="O248" s="204"/>
    </row>
    <row r="249" spans="1:15" ht="15.75" customHeight="1">
      <c r="A249" s="352" t="s">
        <v>2886</v>
      </c>
      <c r="B249" s="239">
        <v>190</v>
      </c>
      <c r="C249" s="234" t="s">
        <v>5632</v>
      </c>
      <c r="D249" s="239" t="s">
        <v>5633</v>
      </c>
      <c r="E249" s="239" t="s">
        <v>5634</v>
      </c>
      <c r="F249" s="239">
        <v>248</v>
      </c>
      <c r="G249" s="234" t="s">
        <v>5209</v>
      </c>
      <c r="H249" s="239">
        <v>1386</v>
      </c>
      <c r="I249" s="239">
        <v>231</v>
      </c>
      <c r="J249" s="305">
        <f t="shared" si="0"/>
        <v>13860</v>
      </c>
      <c r="K249" s="306"/>
      <c r="L249" s="204"/>
      <c r="M249" s="204"/>
      <c r="N249" s="204"/>
      <c r="O249" s="204"/>
    </row>
    <row r="250" spans="1:15" ht="15.75" customHeight="1">
      <c r="A250" s="352" t="s">
        <v>2886</v>
      </c>
      <c r="B250" s="239">
        <v>191</v>
      </c>
      <c r="C250" s="234" t="s">
        <v>5635</v>
      </c>
      <c r="D250" s="239"/>
      <c r="E250" s="239"/>
      <c r="F250" s="239">
        <v>232</v>
      </c>
      <c r="G250" s="234" t="s">
        <v>5209</v>
      </c>
      <c r="H250" s="239">
        <v>1056</v>
      </c>
      <c r="I250" s="239">
        <v>176</v>
      </c>
      <c r="J250" s="305">
        <f t="shared" si="0"/>
        <v>10560</v>
      </c>
      <c r="K250" s="306"/>
      <c r="L250" s="204"/>
      <c r="M250" s="204"/>
      <c r="N250" s="204"/>
      <c r="O250" s="204"/>
    </row>
    <row r="251" spans="1:15" ht="15.75" customHeight="1">
      <c r="A251" s="352" t="s">
        <v>2886</v>
      </c>
      <c r="B251" s="262">
        <v>192</v>
      </c>
      <c r="C251" s="263" t="s">
        <v>5636</v>
      </c>
      <c r="D251" s="262" t="s">
        <v>5637</v>
      </c>
      <c r="E251" s="262" t="s">
        <v>5637</v>
      </c>
      <c r="F251" s="262">
        <v>65</v>
      </c>
      <c r="G251" s="263" t="s">
        <v>5209</v>
      </c>
      <c r="H251" s="262">
        <v>550</v>
      </c>
      <c r="I251" s="262">
        <v>66</v>
      </c>
      <c r="J251" s="316">
        <f t="shared" si="0"/>
        <v>4114</v>
      </c>
      <c r="K251" s="317"/>
      <c r="L251" s="204"/>
      <c r="M251" s="204"/>
      <c r="N251" s="204"/>
      <c r="O251" s="204"/>
    </row>
    <row r="252" spans="1:15" ht="15.75" customHeight="1">
      <c r="A252" s="352" t="s">
        <v>2886</v>
      </c>
      <c r="B252" s="239">
        <v>193</v>
      </c>
      <c r="C252" s="234" t="s">
        <v>5638</v>
      </c>
      <c r="D252" s="239"/>
      <c r="E252" s="239"/>
      <c r="F252" s="239">
        <v>421</v>
      </c>
      <c r="G252" s="234" t="s">
        <v>5209</v>
      </c>
      <c r="H252" s="239">
        <v>550</v>
      </c>
      <c r="I252" s="239">
        <v>66</v>
      </c>
      <c r="J252" s="305">
        <f t="shared" si="0"/>
        <v>4114</v>
      </c>
      <c r="K252" s="306"/>
      <c r="L252" s="204"/>
      <c r="M252" s="204"/>
      <c r="N252" s="204"/>
      <c r="O252" s="204"/>
    </row>
    <row r="253" spans="1:15" ht="15.75" customHeight="1">
      <c r="A253" s="352" t="s">
        <v>2886</v>
      </c>
      <c r="B253" s="1525">
        <v>194</v>
      </c>
      <c r="C253" s="1526" t="s">
        <v>5639</v>
      </c>
      <c r="D253" s="1525"/>
      <c r="E253" s="1525"/>
      <c r="F253" s="239">
        <v>386</v>
      </c>
      <c r="G253" s="234" t="s">
        <v>5640</v>
      </c>
      <c r="H253" s="239">
        <v>1056</v>
      </c>
      <c r="I253" s="239">
        <v>176</v>
      </c>
      <c r="J253" s="305">
        <f t="shared" si="0"/>
        <v>10560</v>
      </c>
      <c r="K253" s="306"/>
      <c r="L253" s="204"/>
      <c r="M253" s="204"/>
      <c r="N253" s="204"/>
      <c r="O253" s="204"/>
    </row>
    <row r="254" spans="1:15" ht="15.75" customHeight="1">
      <c r="A254" s="352" t="s">
        <v>2886</v>
      </c>
      <c r="B254" s="1265"/>
      <c r="C254" s="1265"/>
      <c r="D254" s="1265"/>
      <c r="E254" s="1265"/>
      <c r="F254" s="239">
        <v>386</v>
      </c>
      <c r="G254" s="234" t="s">
        <v>5211</v>
      </c>
      <c r="H254" s="239">
        <v>550</v>
      </c>
      <c r="I254" s="239">
        <v>66</v>
      </c>
      <c r="J254" s="305">
        <f t="shared" si="0"/>
        <v>4114</v>
      </c>
      <c r="K254" s="306"/>
      <c r="L254" s="204"/>
      <c r="M254" s="204"/>
      <c r="N254" s="204"/>
      <c r="O254" s="204"/>
    </row>
    <row r="255" spans="1:15" ht="15.75" customHeight="1">
      <c r="A255" s="352" t="s">
        <v>2886</v>
      </c>
      <c r="B255" s="239">
        <v>195</v>
      </c>
      <c r="C255" s="274" t="s">
        <v>5641</v>
      </c>
      <c r="D255" s="239" t="s">
        <v>5642</v>
      </c>
      <c r="E255" s="275" t="s">
        <v>5643</v>
      </c>
      <c r="F255" s="239">
        <v>677</v>
      </c>
      <c r="G255" s="234" t="s">
        <v>5209</v>
      </c>
      <c r="H255" s="242"/>
      <c r="I255" s="242"/>
      <c r="J255" s="305">
        <f t="shared" si="0"/>
        <v>0</v>
      </c>
      <c r="K255" s="306">
        <v>25300</v>
      </c>
      <c r="L255" s="204"/>
      <c r="M255" s="204"/>
      <c r="N255" s="204"/>
      <c r="O255" s="204"/>
    </row>
    <row r="256" spans="1:15" ht="15.75" customHeight="1">
      <c r="A256" s="352" t="s">
        <v>2886</v>
      </c>
      <c r="B256" s="239">
        <v>196</v>
      </c>
      <c r="C256" s="234" t="s">
        <v>5644</v>
      </c>
      <c r="D256" s="239"/>
      <c r="E256" s="239"/>
      <c r="F256" s="239">
        <v>252</v>
      </c>
      <c r="G256" s="234" t="s">
        <v>5209</v>
      </c>
      <c r="H256" s="239">
        <v>1386</v>
      </c>
      <c r="I256" s="239">
        <v>231</v>
      </c>
      <c r="J256" s="305">
        <f t="shared" si="0"/>
        <v>13860</v>
      </c>
      <c r="K256" s="306"/>
      <c r="L256" s="204"/>
      <c r="M256" s="204"/>
      <c r="N256" s="204"/>
      <c r="O256" s="204"/>
    </row>
    <row r="257" spans="1:15" ht="15.75" customHeight="1">
      <c r="A257" s="352" t="s">
        <v>2886</v>
      </c>
      <c r="B257" s="1525">
        <v>197</v>
      </c>
      <c r="C257" s="1526" t="s">
        <v>5645</v>
      </c>
      <c r="D257" s="1525" t="s">
        <v>5646</v>
      </c>
      <c r="E257" s="1525" t="s">
        <v>5647</v>
      </c>
      <c r="F257" s="239">
        <v>27</v>
      </c>
      <c r="G257" s="234" t="s">
        <v>5648</v>
      </c>
      <c r="H257" s="239">
        <v>660</v>
      </c>
      <c r="I257" s="239">
        <v>110</v>
      </c>
      <c r="J257" s="305">
        <f t="shared" si="0"/>
        <v>6600</v>
      </c>
      <c r="K257" s="306"/>
      <c r="L257" s="204"/>
      <c r="M257" s="204"/>
      <c r="N257" s="204"/>
      <c r="O257" s="204"/>
    </row>
    <row r="258" spans="1:15" ht="15.75" customHeight="1">
      <c r="A258" s="352" t="s">
        <v>2886</v>
      </c>
      <c r="B258" s="1282"/>
      <c r="C258" s="1282"/>
      <c r="D258" s="1282"/>
      <c r="E258" s="1282"/>
      <c r="F258" s="239">
        <v>27</v>
      </c>
      <c r="G258" s="274" t="s">
        <v>5649</v>
      </c>
      <c r="H258" s="239">
        <v>1386</v>
      </c>
      <c r="I258" s="239">
        <v>231</v>
      </c>
      <c r="J258" s="305">
        <f t="shared" si="0"/>
        <v>13860</v>
      </c>
      <c r="K258" s="306"/>
      <c r="L258" s="204"/>
      <c r="M258" s="204"/>
      <c r="N258" s="204"/>
      <c r="O258" s="204"/>
    </row>
    <row r="259" spans="1:15" ht="15.75" customHeight="1">
      <c r="A259" s="352" t="s">
        <v>2886</v>
      </c>
      <c r="B259" s="1265"/>
      <c r="C259" s="1265"/>
      <c r="D259" s="1265"/>
      <c r="E259" s="1265"/>
      <c r="F259" s="239">
        <v>27</v>
      </c>
      <c r="G259" s="234" t="s">
        <v>5211</v>
      </c>
      <c r="H259" s="239">
        <v>715</v>
      </c>
      <c r="I259" s="239">
        <v>86</v>
      </c>
      <c r="J259" s="305">
        <f t="shared" si="0"/>
        <v>5359</v>
      </c>
      <c r="K259" s="306"/>
      <c r="L259" s="204"/>
      <c r="M259" s="204"/>
      <c r="N259" s="204"/>
      <c r="O259" s="204"/>
    </row>
    <row r="260" spans="1:15" ht="15.75" customHeight="1">
      <c r="A260" s="352" t="s">
        <v>2886</v>
      </c>
      <c r="B260" s="239">
        <v>198</v>
      </c>
      <c r="C260" s="234" t="s">
        <v>5650</v>
      </c>
      <c r="D260" s="239"/>
      <c r="E260" s="239"/>
      <c r="F260" s="243">
        <v>211</v>
      </c>
      <c r="G260" s="244" t="s">
        <v>5209</v>
      </c>
      <c r="H260" s="243">
        <v>660</v>
      </c>
      <c r="I260" s="243">
        <v>110</v>
      </c>
      <c r="J260" s="305">
        <f t="shared" si="0"/>
        <v>6600</v>
      </c>
      <c r="K260" s="306"/>
      <c r="L260" s="204"/>
      <c r="M260" s="204"/>
      <c r="N260" s="204"/>
      <c r="O260" s="204"/>
    </row>
    <row r="261" spans="1:15" ht="15.75" customHeight="1">
      <c r="A261" s="352" t="s">
        <v>2886</v>
      </c>
      <c r="B261" s="1530">
        <v>199</v>
      </c>
      <c r="C261" s="1529" t="s">
        <v>5651</v>
      </c>
      <c r="D261" s="1530" t="s">
        <v>5652</v>
      </c>
      <c r="E261" s="1530" t="s">
        <v>5653</v>
      </c>
      <c r="F261" s="245">
        <v>34</v>
      </c>
      <c r="G261" s="246" t="s">
        <v>5654</v>
      </c>
      <c r="H261" s="245">
        <v>782</v>
      </c>
      <c r="I261" s="245">
        <v>297</v>
      </c>
      <c r="J261" s="328">
        <f t="shared" si="0"/>
        <v>16820</v>
      </c>
      <c r="K261" s="329"/>
      <c r="L261" s="204"/>
      <c r="M261" s="204"/>
      <c r="N261" s="204"/>
      <c r="O261" s="204"/>
    </row>
    <row r="262" spans="1:15" ht="15.75" customHeight="1">
      <c r="A262" s="352" t="s">
        <v>2886</v>
      </c>
      <c r="B262" s="1265"/>
      <c r="C262" s="1265"/>
      <c r="D262" s="1265"/>
      <c r="E262" s="1265"/>
      <c r="F262" s="245">
        <v>34</v>
      </c>
      <c r="G262" s="246" t="s">
        <v>5211</v>
      </c>
      <c r="H262" s="245">
        <v>550</v>
      </c>
      <c r="I262" s="245">
        <v>66</v>
      </c>
      <c r="J262" s="328">
        <f t="shared" si="0"/>
        <v>4114</v>
      </c>
      <c r="K262" s="329"/>
      <c r="L262" s="204"/>
      <c r="M262" s="204"/>
      <c r="N262" s="204"/>
      <c r="O262" s="204"/>
    </row>
    <row r="263" spans="1:15" ht="15.75" customHeight="1">
      <c r="A263" s="352" t="s">
        <v>2886</v>
      </c>
      <c r="B263" s="239">
        <v>200</v>
      </c>
      <c r="C263" s="234" t="s">
        <v>5655</v>
      </c>
      <c r="D263" s="239"/>
      <c r="E263" s="239"/>
      <c r="F263" s="243">
        <v>94</v>
      </c>
      <c r="G263" s="234" t="s">
        <v>5209</v>
      </c>
      <c r="H263" s="239">
        <v>550</v>
      </c>
      <c r="I263" s="239">
        <v>66</v>
      </c>
      <c r="J263" s="305">
        <f t="shared" si="0"/>
        <v>4114</v>
      </c>
      <c r="K263" s="306"/>
      <c r="L263" s="204"/>
      <c r="M263" s="204"/>
      <c r="N263" s="204"/>
      <c r="O263" s="204"/>
    </row>
    <row r="264" spans="1:15" ht="15.75" customHeight="1">
      <c r="A264" s="352" t="s">
        <v>2886</v>
      </c>
      <c r="B264" s="239">
        <v>201</v>
      </c>
      <c r="C264" s="234" t="s">
        <v>5656</v>
      </c>
      <c r="D264" s="239"/>
      <c r="E264" s="239"/>
      <c r="F264" s="239">
        <v>290</v>
      </c>
      <c r="G264" s="234" t="s">
        <v>5209</v>
      </c>
      <c r="H264" s="239">
        <v>3630</v>
      </c>
      <c r="I264" s="239">
        <v>605</v>
      </c>
      <c r="J264" s="305">
        <f t="shared" si="0"/>
        <v>36300</v>
      </c>
      <c r="K264" s="306"/>
      <c r="L264" s="204"/>
      <c r="M264" s="204"/>
      <c r="N264" s="204"/>
      <c r="O264" s="204"/>
    </row>
    <row r="265" spans="1:15" ht="15.75" customHeight="1">
      <c r="A265" s="352" t="s">
        <v>2886</v>
      </c>
      <c r="B265" s="239">
        <v>202</v>
      </c>
      <c r="C265" s="234" t="s">
        <v>5657</v>
      </c>
      <c r="D265" s="239"/>
      <c r="E265" s="239"/>
      <c r="F265" s="239" t="s">
        <v>5658</v>
      </c>
      <c r="G265" s="234" t="s">
        <v>5209</v>
      </c>
      <c r="H265" s="239">
        <v>528</v>
      </c>
      <c r="I265" s="239">
        <v>88</v>
      </c>
      <c r="J265" s="305">
        <f t="shared" si="0"/>
        <v>5280</v>
      </c>
      <c r="K265" s="306"/>
      <c r="L265" s="204"/>
      <c r="M265" s="204"/>
      <c r="N265" s="204"/>
      <c r="O265" s="204"/>
    </row>
    <row r="266" spans="1:15" ht="15.75" customHeight="1">
      <c r="A266" s="352" t="s">
        <v>2886</v>
      </c>
      <c r="B266" s="239">
        <v>203</v>
      </c>
      <c r="C266" s="234" t="s">
        <v>5659</v>
      </c>
      <c r="D266" s="239"/>
      <c r="E266" s="239"/>
      <c r="F266" s="243" t="s">
        <v>5660</v>
      </c>
      <c r="G266" s="244" t="s">
        <v>5209</v>
      </c>
      <c r="H266" s="243">
        <v>528</v>
      </c>
      <c r="I266" s="243">
        <v>88</v>
      </c>
      <c r="J266" s="305">
        <f t="shared" si="0"/>
        <v>5280</v>
      </c>
      <c r="K266" s="306"/>
      <c r="L266" s="204"/>
      <c r="M266" s="204"/>
      <c r="N266" s="204"/>
      <c r="O266" s="204"/>
    </row>
    <row r="267" spans="1:15" ht="15.75" customHeight="1">
      <c r="A267" s="352" t="s">
        <v>2886</v>
      </c>
      <c r="B267" s="239">
        <v>204</v>
      </c>
      <c r="C267" s="234" t="s">
        <v>5661</v>
      </c>
      <c r="D267" s="239"/>
      <c r="E267" s="239"/>
      <c r="F267" s="243">
        <v>508</v>
      </c>
      <c r="G267" s="244" t="s">
        <v>5209</v>
      </c>
      <c r="H267" s="243">
        <v>792</v>
      </c>
      <c r="I267" s="243">
        <v>132</v>
      </c>
      <c r="J267" s="305">
        <f t="shared" si="0"/>
        <v>7920</v>
      </c>
      <c r="K267" s="306"/>
      <c r="L267" s="204"/>
      <c r="M267" s="204"/>
      <c r="N267" s="204"/>
      <c r="O267" s="204"/>
    </row>
    <row r="268" spans="1:15" ht="15.75" customHeight="1">
      <c r="A268" s="352" t="s">
        <v>2886</v>
      </c>
      <c r="B268" s="239">
        <v>205</v>
      </c>
      <c r="C268" s="234" t="s">
        <v>5662</v>
      </c>
      <c r="D268" s="239"/>
      <c r="E268" s="239"/>
      <c r="F268" s="243" t="s">
        <v>5663</v>
      </c>
      <c r="G268" s="244" t="s">
        <v>5209</v>
      </c>
      <c r="H268" s="243">
        <v>528</v>
      </c>
      <c r="I268" s="243">
        <v>88</v>
      </c>
      <c r="J268" s="305">
        <f t="shared" si="0"/>
        <v>5280</v>
      </c>
      <c r="K268" s="306"/>
      <c r="L268" s="204"/>
      <c r="M268" s="204"/>
      <c r="N268" s="204"/>
      <c r="O268" s="204"/>
    </row>
    <row r="269" spans="1:15" ht="15.75" customHeight="1">
      <c r="A269" s="352" t="s">
        <v>2886</v>
      </c>
      <c r="B269" s="239">
        <v>206</v>
      </c>
      <c r="C269" s="234" t="s">
        <v>5664</v>
      </c>
      <c r="D269" s="239"/>
      <c r="E269" s="239"/>
      <c r="F269" s="243">
        <v>249</v>
      </c>
      <c r="G269" s="244" t="s">
        <v>5209</v>
      </c>
      <c r="H269" s="243">
        <v>550</v>
      </c>
      <c r="I269" s="243">
        <v>66</v>
      </c>
      <c r="J269" s="305">
        <f t="shared" si="0"/>
        <v>4114</v>
      </c>
      <c r="K269" s="306"/>
      <c r="L269" s="204"/>
      <c r="M269" s="204"/>
      <c r="N269" s="204"/>
      <c r="O269" s="204"/>
    </row>
    <row r="270" spans="1:15" ht="15.75" customHeight="1">
      <c r="A270" s="352" t="s">
        <v>2886</v>
      </c>
      <c r="B270" s="239">
        <v>207</v>
      </c>
      <c r="C270" s="234" t="s">
        <v>5665</v>
      </c>
      <c r="D270" s="239"/>
      <c r="E270" s="239"/>
      <c r="F270" s="243">
        <v>597</v>
      </c>
      <c r="G270" s="244" t="s">
        <v>5209</v>
      </c>
      <c r="H270" s="243"/>
      <c r="I270" s="243"/>
      <c r="J270" s="305">
        <f t="shared" si="0"/>
        <v>0</v>
      </c>
      <c r="K270" s="306">
        <v>6600</v>
      </c>
      <c r="L270" s="204"/>
      <c r="M270" s="204"/>
      <c r="N270" s="204"/>
      <c r="O270" s="204"/>
    </row>
    <row r="271" spans="1:15" ht="15.75" customHeight="1">
      <c r="A271" s="352" t="s">
        <v>2886</v>
      </c>
      <c r="B271" s="239">
        <v>208</v>
      </c>
      <c r="C271" s="234" t="s">
        <v>5666</v>
      </c>
      <c r="D271" s="239"/>
      <c r="E271" s="239"/>
      <c r="F271" s="239">
        <v>268</v>
      </c>
      <c r="G271" s="234" t="s">
        <v>5209</v>
      </c>
      <c r="H271" s="239">
        <v>550</v>
      </c>
      <c r="I271" s="239">
        <v>66</v>
      </c>
      <c r="J271" s="305">
        <f t="shared" si="0"/>
        <v>4114</v>
      </c>
      <c r="K271" s="306"/>
      <c r="L271" s="204"/>
      <c r="M271" s="204"/>
      <c r="N271" s="204"/>
      <c r="O271" s="204"/>
    </row>
    <row r="272" spans="1:15" ht="15.75" customHeight="1">
      <c r="A272" s="352" t="s">
        <v>2886</v>
      </c>
      <c r="B272" s="245">
        <v>209</v>
      </c>
      <c r="C272" s="246" t="s">
        <v>5667</v>
      </c>
      <c r="D272" s="245" t="s">
        <v>5668</v>
      </c>
      <c r="E272" s="245" t="s">
        <v>5669</v>
      </c>
      <c r="F272" s="245">
        <v>46</v>
      </c>
      <c r="G272" s="246" t="s">
        <v>5209</v>
      </c>
      <c r="H272" s="245">
        <v>550</v>
      </c>
      <c r="I272" s="245">
        <v>66</v>
      </c>
      <c r="J272" s="328">
        <f t="shared" si="0"/>
        <v>4114</v>
      </c>
      <c r="K272" s="329"/>
      <c r="L272" s="204"/>
      <c r="M272" s="204"/>
      <c r="N272" s="204"/>
      <c r="O272" s="204"/>
    </row>
    <row r="273" spans="1:15" ht="15.75" customHeight="1">
      <c r="A273" s="352" t="s">
        <v>2886</v>
      </c>
      <c r="B273" s="1525">
        <v>210</v>
      </c>
      <c r="C273" s="1526" t="s">
        <v>5670</v>
      </c>
      <c r="D273" s="1525" t="s">
        <v>5671</v>
      </c>
      <c r="E273" s="1525" t="s">
        <v>5672</v>
      </c>
      <c r="F273" s="239">
        <v>41</v>
      </c>
      <c r="G273" s="234" t="s">
        <v>5673</v>
      </c>
      <c r="H273" s="239">
        <v>1056</v>
      </c>
      <c r="I273" s="239">
        <v>176</v>
      </c>
      <c r="J273" s="305">
        <f t="shared" si="0"/>
        <v>10560</v>
      </c>
      <c r="K273" s="306"/>
      <c r="L273" s="204"/>
      <c r="M273" s="204"/>
      <c r="N273" s="204"/>
      <c r="O273" s="204"/>
    </row>
    <row r="274" spans="1:15" ht="15.75" customHeight="1">
      <c r="A274" s="352" t="s">
        <v>2886</v>
      </c>
      <c r="B274" s="1265"/>
      <c r="C274" s="1265"/>
      <c r="D274" s="1265"/>
      <c r="E274" s="1265"/>
      <c r="F274" s="239">
        <v>41</v>
      </c>
      <c r="G274" s="234" t="s">
        <v>5211</v>
      </c>
      <c r="H274" s="239">
        <v>550</v>
      </c>
      <c r="I274" s="239">
        <v>66</v>
      </c>
      <c r="J274" s="305">
        <f t="shared" si="0"/>
        <v>4114</v>
      </c>
      <c r="K274" s="306"/>
      <c r="L274" s="204"/>
      <c r="M274" s="204"/>
      <c r="N274" s="204"/>
      <c r="O274" s="204"/>
    </row>
    <row r="275" spans="1:15" ht="15.75" customHeight="1">
      <c r="A275" s="355" t="s">
        <v>2886</v>
      </c>
      <c r="B275" s="250">
        <v>211</v>
      </c>
      <c r="C275" s="251" t="s">
        <v>5674</v>
      </c>
      <c r="D275" s="250"/>
      <c r="E275" s="250"/>
      <c r="F275" s="250">
        <v>963</v>
      </c>
      <c r="G275" s="251" t="s">
        <v>5209</v>
      </c>
      <c r="H275" s="250">
        <v>550</v>
      </c>
      <c r="I275" s="250">
        <v>66</v>
      </c>
      <c r="J275" s="309">
        <f t="shared" si="0"/>
        <v>4114</v>
      </c>
      <c r="K275" s="310"/>
      <c r="L275" s="204"/>
      <c r="M275" s="204"/>
      <c r="N275" s="204"/>
      <c r="O275" s="204"/>
    </row>
    <row r="276" spans="1:15" ht="15.75" customHeight="1">
      <c r="A276" s="356" t="s">
        <v>695</v>
      </c>
      <c r="B276" s="301">
        <v>212</v>
      </c>
      <c r="C276" s="300" t="s">
        <v>5675</v>
      </c>
      <c r="D276" s="301" t="s">
        <v>5676</v>
      </c>
      <c r="E276" s="301" t="s">
        <v>5677</v>
      </c>
      <c r="F276" s="301">
        <v>886</v>
      </c>
      <c r="G276" s="300" t="s">
        <v>5209</v>
      </c>
      <c r="H276" s="301">
        <v>550</v>
      </c>
      <c r="I276" s="301">
        <v>66</v>
      </c>
      <c r="J276" s="302">
        <f t="shared" si="0"/>
        <v>4114</v>
      </c>
      <c r="K276" s="303"/>
      <c r="L276" s="204"/>
      <c r="M276" s="204"/>
      <c r="N276" s="204"/>
      <c r="O276" s="204"/>
    </row>
    <row r="277" spans="1:15" ht="15.75" customHeight="1">
      <c r="A277" s="357" t="s">
        <v>695</v>
      </c>
      <c r="B277" s="239">
        <v>213</v>
      </c>
      <c r="C277" s="234" t="s">
        <v>5678</v>
      </c>
      <c r="D277" s="239"/>
      <c r="E277" s="239" t="s">
        <v>5679</v>
      </c>
      <c r="F277" s="239">
        <v>992</v>
      </c>
      <c r="G277" s="234" t="s">
        <v>5209</v>
      </c>
      <c r="H277" s="239">
        <v>550</v>
      </c>
      <c r="I277" s="239">
        <v>66</v>
      </c>
      <c r="J277" s="305">
        <f t="shared" si="0"/>
        <v>4114</v>
      </c>
      <c r="K277" s="306"/>
      <c r="L277" s="204"/>
      <c r="M277" s="204"/>
      <c r="N277" s="204"/>
      <c r="O277" s="204"/>
    </row>
    <row r="278" spans="1:15" ht="15.75" customHeight="1">
      <c r="A278" s="357" t="s">
        <v>695</v>
      </c>
      <c r="B278" s="239">
        <v>214</v>
      </c>
      <c r="C278" s="234" t="s">
        <v>5680</v>
      </c>
      <c r="D278" s="239"/>
      <c r="E278" s="239"/>
      <c r="F278" s="243">
        <v>255</v>
      </c>
      <c r="G278" s="244" t="s">
        <v>5209</v>
      </c>
      <c r="H278" s="243">
        <v>726</v>
      </c>
      <c r="I278" s="243">
        <v>121</v>
      </c>
      <c r="J278" s="305">
        <f t="shared" si="0"/>
        <v>7260</v>
      </c>
      <c r="K278" s="306"/>
      <c r="L278" s="204"/>
      <c r="M278" s="204"/>
      <c r="N278" s="204"/>
      <c r="O278" s="204"/>
    </row>
    <row r="279" spans="1:15" ht="15.75" customHeight="1">
      <c r="A279" s="357" t="s">
        <v>695</v>
      </c>
      <c r="B279" s="262">
        <v>215</v>
      </c>
      <c r="C279" s="263" t="s">
        <v>5681</v>
      </c>
      <c r="D279" s="262" t="s">
        <v>5682</v>
      </c>
      <c r="E279" s="262" t="s">
        <v>5683</v>
      </c>
      <c r="F279" s="262">
        <v>66</v>
      </c>
      <c r="G279" s="263" t="s">
        <v>5209</v>
      </c>
      <c r="H279" s="262">
        <v>550</v>
      </c>
      <c r="I279" s="262">
        <v>66</v>
      </c>
      <c r="J279" s="316">
        <f t="shared" si="0"/>
        <v>4114</v>
      </c>
      <c r="K279" s="317"/>
      <c r="L279" s="204"/>
      <c r="M279" s="204"/>
      <c r="N279" s="204"/>
      <c r="O279" s="204"/>
    </row>
    <row r="280" spans="1:15" ht="15.75" customHeight="1">
      <c r="A280" s="357" t="s">
        <v>695</v>
      </c>
      <c r="B280" s="239">
        <v>216</v>
      </c>
      <c r="C280" s="234" t="s">
        <v>5684</v>
      </c>
      <c r="D280" s="239"/>
      <c r="E280" s="239"/>
      <c r="F280" s="243">
        <v>228</v>
      </c>
      <c r="G280" s="244" t="s">
        <v>5209</v>
      </c>
      <c r="H280" s="287"/>
      <c r="I280" s="287"/>
      <c r="J280" s="305">
        <f t="shared" si="0"/>
        <v>0</v>
      </c>
      <c r="K280" s="306">
        <v>10560</v>
      </c>
      <c r="L280" s="204"/>
      <c r="M280" s="204"/>
      <c r="N280" s="204"/>
      <c r="O280" s="204"/>
    </row>
    <row r="281" spans="1:15" ht="15.75" customHeight="1">
      <c r="A281" s="357" t="s">
        <v>695</v>
      </c>
      <c r="B281" s="239">
        <v>217</v>
      </c>
      <c r="C281" s="234" t="s">
        <v>5685</v>
      </c>
      <c r="D281" s="239"/>
      <c r="E281" s="239"/>
      <c r="F281" s="243">
        <v>690</v>
      </c>
      <c r="G281" s="244" t="s">
        <v>5209</v>
      </c>
      <c r="H281" s="287"/>
      <c r="I281" s="287"/>
      <c r="J281" s="305">
        <f t="shared" si="0"/>
        <v>0</v>
      </c>
      <c r="K281" s="306">
        <v>44880</v>
      </c>
      <c r="L281" s="204"/>
      <c r="M281" s="204"/>
      <c r="N281" s="204"/>
      <c r="O281" s="204"/>
    </row>
    <row r="282" spans="1:15" ht="15.75" customHeight="1">
      <c r="A282" s="357" t="s">
        <v>695</v>
      </c>
      <c r="B282" s="239">
        <v>218</v>
      </c>
      <c r="C282" s="234" t="s">
        <v>5686</v>
      </c>
      <c r="D282" s="239"/>
      <c r="E282" s="239"/>
      <c r="F282" s="243">
        <v>676</v>
      </c>
      <c r="G282" s="244" t="s">
        <v>5209</v>
      </c>
      <c r="H282" s="287"/>
      <c r="I282" s="287"/>
      <c r="J282" s="305">
        <f t="shared" si="0"/>
        <v>0</v>
      </c>
      <c r="K282" s="306">
        <v>28050</v>
      </c>
      <c r="L282" s="204"/>
      <c r="M282" s="204"/>
      <c r="N282" s="204"/>
      <c r="O282" s="204"/>
    </row>
    <row r="283" spans="1:15" ht="15.75" customHeight="1">
      <c r="A283" s="357" t="s">
        <v>695</v>
      </c>
      <c r="B283" s="239">
        <v>219</v>
      </c>
      <c r="C283" s="234" t="s">
        <v>5687</v>
      </c>
      <c r="D283" s="239"/>
      <c r="E283" s="239"/>
      <c r="F283" s="243" t="s">
        <v>5688</v>
      </c>
      <c r="G283" s="244" t="s">
        <v>5209</v>
      </c>
      <c r="H283" s="243">
        <v>550</v>
      </c>
      <c r="I283" s="243">
        <v>66</v>
      </c>
      <c r="J283" s="305">
        <f t="shared" si="0"/>
        <v>4114</v>
      </c>
      <c r="K283" s="306"/>
      <c r="L283" s="204"/>
      <c r="M283" s="204"/>
      <c r="N283" s="204"/>
      <c r="O283" s="204"/>
    </row>
    <row r="284" spans="1:15" ht="15.75" customHeight="1">
      <c r="A284" s="357" t="s">
        <v>695</v>
      </c>
      <c r="B284" s="239">
        <v>220</v>
      </c>
      <c r="C284" s="234" t="s">
        <v>5689</v>
      </c>
      <c r="D284" s="239"/>
      <c r="E284" s="239"/>
      <c r="F284" s="239">
        <v>216</v>
      </c>
      <c r="G284" s="234" t="s">
        <v>5209</v>
      </c>
      <c r="H284" s="239">
        <v>1162</v>
      </c>
      <c r="I284" s="239">
        <v>194</v>
      </c>
      <c r="J284" s="305">
        <f t="shared" si="0"/>
        <v>11638</v>
      </c>
      <c r="K284" s="306"/>
      <c r="L284" s="204"/>
      <c r="M284" s="204"/>
      <c r="N284" s="204"/>
      <c r="O284" s="204"/>
    </row>
    <row r="285" spans="1:15" ht="15.75" customHeight="1">
      <c r="A285" s="357" t="s">
        <v>695</v>
      </c>
      <c r="B285" s="1525">
        <v>221</v>
      </c>
      <c r="C285" s="1526" t="s">
        <v>5690</v>
      </c>
      <c r="D285" s="1525" t="s">
        <v>5691</v>
      </c>
      <c r="E285" s="1525" t="s">
        <v>5692</v>
      </c>
      <c r="F285" s="239">
        <v>90</v>
      </c>
      <c r="G285" s="274" t="s">
        <v>5693</v>
      </c>
      <c r="H285" s="239">
        <v>1540</v>
      </c>
      <c r="I285" s="239">
        <v>185</v>
      </c>
      <c r="J285" s="305">
        <f t="shared" si="0"/>
        <v>11530</v>
      </c>
      <c r="K285" s="306"/>
      <c r="L285" s="204"/>
      <c r="M285" s="204"/>
      <c r="N285" s="204"/>
      <c r="O285" s="204"/>
    </row>
    <row r="286" spans="1:15" ht="15.75" customHeight="1">
      <c r="A286" s="357" t="s">
        <v>695</v>
      </c>
      <c r="B286" s="1282"/>
      <c r="C286" s="1282"/>
      <c r="D286" s="1282"/>
      <c r="E286" s="1282"/>
      <c r="F286" s="239">
        <v>90</v>
      </c>
      <c r="G286" s="274" t="s">
        <v>5694</v>
      </c>
      <c r="H286" s="239">
        <v>715</v>
      </c>
      <c r="I286" s="239">
        <v>86</v>
      </c>
      <c r="J286" s="305">
        <f t="shared" si="0"/>
        <v>5359</v>
      </c>
      <c r="K286" s="306"/>
      <c r="L286" s="204"/>
      <c r="M286" s="204"/>
      <c r="N286" s="204"/>
      <c r="O286" s="204"/>
    </row>
    <row r="287" spans="1:15" ht="15.75" customHeight="1">
      <c r="A287" s="357" t="s">
        <v>695</v>
      </c>
      <c r="B287" s="1265"/>
      <c r="C287" s="1265"/>
      <c r="D287" s="1265"/>
      <c r="E287" s="1265"/>
      <c r="F287" s="239">
        <v>90</v>
      </c>
      <c r="G287" s="234" t="s">
        <v>5211</v>
      </c>
      <c r="H287" s="239">
        <v>770</v>
      </c>
      <c r="I287" s="239">
        <v>92</v>
      </c>
      <c r="J287" s="305">
        <f t="shared" si="0"/>
        <v>5738</v>
      </c>
      <c r="K287" s="306"/>
      <c r="L287" s="204"/>
      <c r="M287" s="204"/>
      <c r="N287" s="204"/>
      <c r="O287" s="204"/>
    </row>
    <row r="288" spans="1:15" ht="15.75" customHeight="1">
      <c r="A288" s="357" t="s">
        <v>695</v>
      </c>
      <c r="B288" s="239">
        <v>222</v>
      </c>
      <c r="C288" s="234" t="s">
        <v>5695</v>
      </c>
      <c r="D288" s="239"/>
      <c r="E288" s="239"/>
      <c r="F288" s="239">
        <v>993</v>
      </c>
      <c r="G288" s="234" t="s">
        <v>5209</v>
      </c>
      <c r="H288" s="239">
        <v>550</v>
      </c>
      <c r="I288" s="239">
        <v>66</v>
      </c>
      <c r="J288" s="305">
        <f t="shared" si="0"/>
        <v>4114</v>
      </c>
      <c r="K288" s="306"/>
      <c r="L288" s="204"/>
      <c r="M288" s="204"/>
      <c r="N288" s="204"/>
      <c r="O288" s="204"/>
    </row>
    <row r="289" spans="1:15" ht="15.75" customHeight="1">
      <c r="A289" s="357" t="s">
        <v>695</v>
      </c>
      <c r="B289" s="239">
        <v>223</v>
      </c>
      <c r="C289" s="234" t="s">
        <v>5696</v>
      </c>
      <c r="D289" s="239"/>
      <c r="E289" s="239"/>
      <c r="F289" s="239" t="s">
        <v>5697</v>
      </c>
      <c r="G289" s="234" t="s">
        <v>5209</v>
      </c>
      <c r="H289" s="239">
        <v>528</v>
      </c>
      <c r="I289" s="239">
        <v>88</v>
      </c>
      <c r="J289" s="305">
        <f t="shared" si="0"/>
        <v>5280</v>
      </c>
      <c r="K289" s="306"/>
      <c r="L289" s="204"/>
      <c r="M289" s="204"/>
      <c r="N289" s="204"/>
      <c r="O289" s="204"/>
    </row>
    <row r="290" spans="1:15" ht="15.75" customHeight="1">
      <c r="A290" s="358" t="s">
        <v>695</v>
      </c>
      <c r="B290" s="250">
        <v>224</v>
      </c>
      <c r="C290" s="251" t="s">
        <v>5698</v>
      </c>
      <c r="D290" s="250"/>
      <c r="E290" s="250"/>
      <c r="F290" s="250">
        <v>688</v>
      </c>
      <c r="G290" s="251" t="s">
        <v>5209</v>
      </c>
      <c r="H290" s="250">
        <v>2640</v>
      </c>
      <c r="I290" s="250">
        <v>440</v>
      </c>
      <c r="J290" s="309">
        <f t="shared" si="0"/>
        <v>26400</v>
      </c>
      <c r="K290" s="310"/>
      <c r="L290" s="204"/>
      <c r="M290" s="204"/>
      <c r="N290" s="204"/>
      <c r="O290" s="204"/>
    </row>
    <row r="291" spans="1:15" ht="15.75" customHeight="1">
      <c r="A291" s="336" t="s">
        <v>4119</v>
      </c>
      <c r="B291" s="280">
        <v>225</v>
      </c>
      <c r="C291" s="281" t="s">
        <v>5699</v>
      </c>
      <c r="D291" s="280"/>
      <c r="E291" s="280"/>
      <c r="F291" s="280">
        <v>256</v>
      </c>
      <c r="G291" s="281" t="s">
        <v>5209</v>
      </c>
      <c r="H291" s="280">
        <v>935</v>
      </c>
      <c r="I291" s="280">
        <v>112</v>
      </c>
      <c r="J291" s="313">
        <f t="shared" si="0"/>
        <v>6983</v>
      </c>
      <c r="K291" s="314"/>
      <c r="L291" s="204"/>
      <c r="M291" s="204"/>
      <c r="N291" s="204"/>
      <c r="O291" s="204"/>
    </row>
    <row r="292" spans="1:15" ht="15.75" customHeight="1">
      <c r="A292" s="337" t="s">
        <v>4119</v>
      </c>
      <c r="B292" s="239">
        <v>226</v>
      </c>
      <c r="C292" s="234" t="s">
        <v>5700</v>
      </c>
      <c r="D292" s="239" t="s">
        <v>5701</v>
      </c>
      <c r="E292" s="239"/>
      <c r="F292" s="239">
        <v>380</v>
      </c>
      <c r="G292" s="234" t="s">
        <v>5209</v>
      </c>
      <c r="H292" s="239">
        <v>550</v>
      </c>
      <c r="I292" s="239">
        <v>66</v>
      </c>
      <c r="J292" s="305">
        <f t="shared" si="0"/>
        <v>4114</v>
      </c>
      <c r="K292" s="306"/>
      <c r="L292" s="204"/>
      <c r="M292" s="204"/>
      <c r="N292" s="204"/>
      <c r="O292" s="204"/>
    </row>
    <row r="293" spans="1:15" ht="15.75" customHeight="1">
      <c r="A293" s="337" t="s">
        <v>4119</v>
      </c>
      <c r="B293" s="359">
        <v>227</v>
      </c>
      <c r="C293" s="360" t="s">
        <v>5702</v>
      </c>
      <c r="D293" s="361" t="s">
        <v>5703</v>
      </c>
      <c r="E293" s="362" t="s">
        <v>5704</v>
      </c>
      <c r="F293" s="359">
        <v>971</v>
      </c>
      <c r="G293" s="363" t="s">
        <v>5209</v>
      </c>
      <c r="H293" s="359">
        <v>770</v>
      </c>
      <c r="I293" s="359">
        <v>92</v>
      </c>
      <c r="J293" s="364">
        <f t="shared" si="0"/>
        <v>5738</v>
      </c>
      <c r="K293" s="365"/>
      <c r="L293" s="204"/>
      <c r="M293" s="204"/>
      <c r="N293" s="366" t="s">
        <v>5705</v>
      </c>
      <c r="O293" s="204"/>
    </row>
    <row r="294" spans="1:15" ht="15.75" customHeight="1">
      <c r="A294" s="337" t="s">
        <v>4119</v>
      </c>
      <c r="B294" s="1530">
        <v>228</v>
      </c>
      <c r="C294" s="1529" t="s">
        <v>5706</v>
      </c>
      <c r="D294" s="1530" t="s">
        <v>5707</v>
      </c>
      <c r="E294" s="1530" t="s">
        <v>5707</v>
      </c>
      <c r="F294" s="245">
        <v>44</v>
      </c>
      <c r="G294" s="246" t="s">
        <v>5708</v>
      </c>
      <c r="H294" s="245">
        <v>1782</v>
      </c>
      <c r="I294" s="245">
        <v>297</v>
      </c>
      <c r="J294" s="328">
        <f t="shared" si="0"/>
        <v>17820</v>
      </c>
      <c r="K294" s="329"/>
      <c r="L294" s="204"/>
      <c r="M294" s="204"/>
      <c r="N294" s="204"/>
      <c r="O294" s="204"/>
    </row>
    <row r="295" spans="1:15" ht="15.75" customHeight="1">
      <c r="A295" s="337"/>
      <c r="B295" s="1282"/>
      <c r="C295" s="1282"/>
      <c r="D295" s="1282"/>
      <c r="E295" s="1282"/>
      <c r="F295" s="245">
        <v>44</v>
      </c>
      <c r="G295" s="246" t="s">
        <v>5709</v>
      </c>
      <c r="H295" s="245">
        <v>1386</v>
      </c>
      <c r="I295" s="245">
        <v>231</v>
      </c>
      <c r="J295" s="328">
        <f t="shared" si="0"/>
        <v>13860</v>
      </c>
      <c r="K295" s="329"/>
      <c r="L295" s="204"/>
      <c r="M295" s="204"/>
      <c r="N295" s="204"/>
      <c r="O295" s="204"/>
    </row>
    <row r="296" spans="1:15" ht="15.75" customHeight="1">
      <c r="A296" s="337" t="s">
        <v>4119</v>
      </c>
      <c r="B296" s="1265"/>
      <c r="C296" s="1265"/>
      <c r="D296" s="1265"/>
      <c r="E296" s="1265"/>
      <c r="F296" s="245">
        <v>44</v>
      </c>
      <c r="G296" s="246" t="s">
        <v>5211</v>
      </c>
      <c r="H296" s="245">
        <v>550</v>
      </c>
      <c r="I296" s="245">
        <v>66</v>
      </c>
      <c r="J296" s="328">
        <f t="shared" si="0"/>
        <v>4114</v>
      </c>
      <c r="K296" s="329"/>
      <c r="L296" s="204"/>
      <c r="M296" s="204"/>
      <c r="N296" s="204"/>
      <c r="O296" s="204"/>
    </row>
    <row r="297" spans="1:15" ht="15.75" customHeight="1">
      <c r="A297" s="337" t="s">
        <v>4119</v>
      </c>
      <c r="B297" s="239">
        <v>229</v>
      </c>
      <c r="C297" s="234" t="s">
        <v>5710</v>
      </c>
      <c r="D297" s="239" t="s">
        <v>5711</v>
      </c>
      <c r="E297" s="239"/>
      <c r="F297" s="239">
        <v>598</v>
      </c>
      <c r="G297" s="234" t="s">
        <v>5209</v>
      </c>
      <c r="H297" s="239">
        <v>550</v>
      </c>
      <c r="I297" s="239">
        <v>66</v>
      </c>
      <c r="J297" s="305">
        <f t="shared" si="0"/>
        <v>4114</v>
      </c>
      <c r="K297" s="306"/>
      <c r="L297" s="204"/>
      <c r="M297" s="204"/>
      <c r="N297" s="204"/>
      <c r="O297" s="204"/>
    </row>
    <row r="298" spans="1:15" ht="15.75" customHeight="1">
      <c r="A298" s="337" t="s">
        <v>4119</v>
      </c>
      <c r="B298" s="367">
        <v>230</v>
      </c>
      <c r="C298" s="368" t="s">
        <v>5712</v>
      </c>
      <c r="D298" s="367" t="s">
        <v>5713</v>
      </c>
      <c r="E298" s="369" t="s">
        <v>5714</v>
      </c>
      <c r="F298" s="367">
        <v>1</v>
      </c>
      <c r="G298" s="370" t="s">
        <v>5715</v>
      </c>
      <c r="H298" s="367">
        <v>550</v>
      </c>
      <c r="I298" s="367">
        <v>66</v>
      </c>
      <c r="J298" s="371">
        <f t="shared" si="0"/>
        <v>4114</v>
      </c>
      <c r="K298" s="372"/>
      <c r="L298" s="204"/>
      <c r="M298" s="204"/>
      <c r="N298" s="204"/>
      <c r="O298" s="204"/>
    </row>
    <row r="299" spans="1:15" ht="15.75" customHeight="1">
      <c r="A299" s="342" t="s">
        <v>4119</v>
      </c>
      <c r="B299" s="250">
        <v>231</v>
      </c>
      <c r="C299" s="251" t="s">
        <v>5716</v>
      </c>
      <c r="D299" s="250"/>
      <c r="E299" s="250" t="s">
        <v>5717</v>
      </c>
      <c r="F299" s="250">
        <v>998</v>
      </c>
      <c r="G299" s="251" t="s">
        <v>5209</v>
      </c>
      <c r="H299" s="250">
        <v>550</v>
      </c>
      <c r="I299" s="250">
        <v>66</v>
      </c>
      <c r="J299" s="309">
        <f t="shared" si="0"/>
        <v>4114</v>
      </c>
      <c r="K299" s="310"/>
      <c r="L299" s="204"/>
      <c r="M299" s="204"/>
      <c r="N299" s="204"/>
      <c r="O299" s="204"/>
    </row>
    <row r="300" spans="1:15" ht="15.75" customHeight="1">
      <c r="A300" s="373" t="s">
        <v>1512</v>
      </c>
      <c r="B300" s="280">
        <v>232</v>
      </c>
      <c r="C300" s="281" t="s">
        <v>5718</v>
      </c>
      <c r="D300" s="280"/>
      <c r="E300" s="280"/>
      <c r="F300" s="280">
        <v>678</v>
      </c>
      <c r="G300" s="281" t="s">
        <v>5209</v>
      </c>
      <c r="H300" s="293"/>
      <c r="I300" s="293"/>
      <c r="J300" s="313">
        <f t="shared" si="0"/>
        <v>0</v>
      </c>
      <c r="K300" s="314">
        <v>28050</v>
      </c>
      <c r="L300" s="204"/>
      <c r="M300" s="204"/>
      <c r="N300" s="204"/>
      <c r="O300" s="204"/>
    </row>
    <row r="301" spans="1:15" ht="15.75" customHeight="1">
      <c r="A301" s="374" t="s">
        <v>1512</v>
      </c>
      <c r="B301" s="239">
        <v>233</v>
      </c>
      <c r="C301" s="234" t="s">
        <v>5719</v>
      </c>
      <c r="D301" s="239"/>
      <c r="E301" s="239"/>
      <c r="F301" s="239">
        <v>39</v>
      </c>
      <c r="G301" s="234" t="s">
        <v>5209</v>
      </c>
      <c r="H301" s="239">
        <v>550</v>
      </c>
      <c r="I301" s="239">
        <v>66</v>
      </c>
      <c r="J301" s="305">
        <f t="shared" si="0"/>
        <v>4114</v>
      </c>
      <c r="K301" s="306"/>
      <c r="L301" s="204"/>
      <c r="M301" s="204"/>
      <c r="N301" s="204"/>
      <c r="O301" s="204"/>
    </row>
    <row r="302" spans="1:15" ht="15.75" customHeight="1">
      <c r="A302" s="375" t="s">
        <v>1512</v>
      </c>
      <c r="B302" s="250">
        <v>234</v>
      </c>
      <c r="C302" s="251" t="s">
        <v>5720</v>
      </c>
      <c r="D302" s="250"/>
      <c r="E302" s="250" t="s">
        <v>5721</v>
      </c>
      <c r="F302" s="250">
        <v>58</v>
      </c>
      <c r="G302" s="251" t="s">
        <v>5209</v>
      </c>
      <c r="H302" s="250">
        <v>550</v>
      </c>
      <c r="I302" s="250">
        <v>66</v>
      </c>
      <c r="J302" s="309">
        <f t="shared" si="0"/>
        <v>4114</v>
      </c>
      <c r="K302" s="310"/>
      <c r="L302" s="204"/>
      <c r="M302" s="204"/>
      <c r="N302" s="204"/>
      <c r="O302" s="204"/>
    </row>
    <row r="303" spans="1:15" ht="15.75" customHeight="1">
      <c r="A303" s="376" t="s">
        <v>4615</v>
      </c>
      <c r="B303" s="377">
        <v>235</v>
      </c>
      <c r="C303" s="281" t="s">
        <v>5722</v>
      </c>
      <c r="D303" s="280"/>
      <c r="E303" s="280"/>
      <c r="F303" s="280" t="s">
        <v>5540</v>
      </c>
      <c r="G303" s="281" t="s">
        <v>5209</v>
      </c>
      <c r="H303" s="280">
        <v>550</v>
      </c>
      <c r="I303" s="280">
        <v>66</v>
      </c>
      <c r="J303" s="313">
        <f t="shared" si="0"/>
        <v>4114</v>
      </c>
      <c r="K303" s="314"/>
      <c r="L303" s="204"/>
      <c r="M303" s="204"/>
      <c r="N303" s="204"/>
      <c r="O303" s="204"/>
    </row>
    <row r="304" spans="1:15" ht="15.75" customHeight="1">
      <c r="A304" s="378" t="s">
        <v>4615</v>
      </c>
      <c r="B304" s="379">
        <v>236</v>
      </c>
      <c r="C304" s="234" t="s">
        <v>5723</v>
      </c>
      <c r="D304" s="239"/>
      <c r="E304" s="239"/>
      <c r="F304" s="239">
        <v>681</v>
      </c>
      <c r="G304" s="234" t="s">
        <v>5209</v>
      </c>
      <c r="H304" s="239">
        <v>2640</v>
      </c>
      <c r="I304" s="239">
        <v>440</v>
      </c>
      <c r="J304" s="305">
        <f t="shared" si="0"/>
        <v>26400</v>
      </c>
      <c r="K304" s="306"/>
      <c r="L304" s="204"/>
      <c r="M304" s="204"/>
      <c r="N304" s="204"/>
      <c r="O304" s="204"/>
    </row>
    <row r="305" spans="1:15" ht="15.75" customHeight="1">
      <c r="A305" s="378" t="s">
        <v>4615</v>
      </c>
      <c r="B305" s="379">
        <v>237</v>
      </c>
      <c r="C305" s="234" t="s">
        <v>5724</v>
      </c>
      <c r="D305" s="239"/>
      <c r="E305" s="239"/>
      <c r="F305" s="239">
        <v>21</v>
      </c>
      <c r="G305" s="234" t="s">
        <v>5209</v>
      </c>
      <c r="H305" s="239">
        <v>550</v>
      </c>
      <c r="I305" s="239">
        <v>66</v>
      </c>
      <c r="J305" s="305">
        <f t="shared" si="0"/>
        <v>4114</v>
      </c>
      <c r="K305" s="306"/>
      <c r="L305" s="204"/>
      <c r="M305" s="204"/>
      <c r="N305" s="204"/>
      <c r="O305" s="204"/>
    </row>
    <row r="306" spans="1:15" ht="15.75" customHeight="1">
      <c r="A306" s="380" t="s">
        <v>4615</v>
      </c>
      <c r="B306" s="381">
        <v>238</v>
      </c>
      <c r="C306" s="251" t="s">
        <v>5725</v>
      </c>
      <c r="D306" s="250"/>
      <c r="E306" s="250"/>
      <c r="F306" s="250">
        <v>685</v>
      </c>
      <c r="G306" s="251" t="s">
        <v>5209</v>
      </c>
      <c r="H306" s="250"/>
      <c r="I306" s="250"/>
      <c r="J306" s="309">
        <f t="shared" si="0"/>
        <v>0</v>
      </c>
      <c r="K306" s="310">
        <v>28050</v>
      </c>
      <c r="L306" s="204"/>
      <c r="M306" s="204"/>
      <c r="N306" s="204"/>
      <c r="O306" s="204"/>
    </row>
    <row r="307" spans="1:15" ht="15.75" customHeight="1">
      <c r="A307" s="382" t="s">
        <v>4192</v>
      </c>
      <c r="B307" s="344">
        <v>239</v>
      </c>
      <c r="C307" s="345" t="s">
        <v>5726</v>
      </c>
      <c r="D307" s="344"/>
      <c r="E307" s="344"/>
      <c r="F307" s="344">
        <v>967</v>
      </c>
      <c r="G307" s="345" t="s">
        <v>5209</v>
      </c>
      <c r="H307" s="344">
        <v>550</v>
      </c>
      <c r="I307" s="344">
        <v>66</v>
      </c>
      <c r="J307" s="346">
        <f t="shared" si="0"/>
        <v>4114</v>
      </c>
      <c r="K307" s="347"/>
      <c r="L307" s="204"/>
      <c r="M307" s="204"/>
      <c r="N307" s="204"/>
      <c r="O307" s="204"/>
    </row>
    <row r="308" spans="1:15" ht="15.75" customHeight="1">
      <c r="A308" s="383" t="s">
        <v>4881</v>
      </c>
      <c r="B308" s="280">
        <v>240</v>
      </c>
      <c r="C308" s="281" t="s">
        <v>5727</v>
      </c>
      <c r="D308" s="280" t="s">
        <v>5728</v>
      </c>
      <c r="E308" s="280" t="s">
        <v>5729</v>
      </c>
      <c r="F308" s="280">
        <v>260</v>
      </c>
      <c r="G308" s="281" t="s">
        <v>5209</v>
      </c>
      <c r="H308" s="280">
        <v>880</v>
      </c>
      <c r="I308" s="280">
        <v>106</v>
      </c>
      <c r="J308" s="313">
        <f t="shared" si="0"/>
        <v>6604</v>
      </c>
      <c r="K308" s="314"/>
      <c r="L308" s="204"/>
      <c r="M308" s="204"/>
      <c r="N308" s="204"/>
      <c r="O308" s="204"/>
    </row>
    <row r="309" spans="1:15" ht="15.75" customHeight="1">
      <c r="A309" s="384" t="s">
        <v>4881</v>
      </c>
      <c r="B309" s="1525">
        <v>241</v>
      </c>
      <c r="C309" s="1526" t="s">
        <v>5730</v>
      </c>
      <c r="D309" s="1525"/>
      <c r="E309" s="1525"/>
      <c r="F309" s="243">
        <v>263</v>
      </c>
      <c r="G309" s="244" t="s">
        <v>5731</v>
      </c>
      <c r="H309" s="243">
        <v>1782</v>
      </c>
      <c r="I309" s="243">
        <v>297</v>
      </c>
      <c r="J309" s="305">
        <f t="shared" si="0"/>
        <v>17820</v>
      </c>
      <c r="K309" s="306"/>
      <c r="L309" s="204"/>
      <c r="M309" s="204"/>
      <c r="N309" s="204"/>
      <c r="O309" s="204"/>
    </row>
    <row r="310" spans="1:15" ht="15.75" customHeight="1">
      <c r="A310" s="384" t="s">
        <v>4881</v>
      </c>
      <c r="B310" s="1265"/>
      <c r="C310" s="1265"/>
      <c r="D310" s="1265"/>
      <c r="E310" s="1265"/>
      <c r="F310" s="239">
        <v>263</v>
      </c>
      <c r="G310" s="234" t="s">
        <v>5211</v>
      </c>
      <c r="H310" s="239">
        <v>550</v>
      </c>
      <c r="I310" s="239">
        <v>66</v>
      </c>
      <c r="J310" s="305">
        <f t="shared" si="0"/>
        <v>4114</v>
      </c>
      <c r="K310" s="306"/>
      <c r="L310" s="204"/>
      <c r="M310" s="204"/>
      <c r="N310" s="204"/>
      <c r="O310" s="204"/>
    </row>
    <row r="311" spans="1:15" ht="15.75" customHeight="1">
      <c r="A311" s="385" t="s">
        <v>4881</v>
      </c>
      <c r="B311" s="250">
        <v>242</v>
      </c>
      <c r="C311" s="251" t="s">
        <v>5732</v>
      </c>
      <c r="D311" s="250"/>
      <c r="E311" s="250"/>
      <c r="F311" s="250"/>
      <c r="G311" s="251"/>
      <c r="H311" s="250">
        <v>550</v>
      </c>
      <c r="I311" s="250">
        <v>66</v>
      </c>
      <c r="J311" s="309">
        <f t="shared" si="0"/>
        <v>4114</v>
      </c>
      <c r="K311" s="310"/>
      <c r="L311" s="204"/>
      <c r="M311" s="204"/>
      <c r="N311" s="204"/>
      <c r="O311" s="204"/>
    </row>
    <row r="312" spans="1:15" ht="15.75" customHeight="1">
      <c r="A312" s="185"/>
      <c r="B312" s="185"/>
      <c r="C312" s="204"/>
      <c r="D312" s="7"/>
      <c r="E312" s="7"/>
      <c r="F312" s="205"/>
      <c r="G312" s="36"/>
      <c r="H312" s="204"/>
      <c r="I312" s="204"/>
      <c r="J312" s="386"/>
      <c r="K312" s="387"/>
      <c r="L312" s="204"/>
      <c r="M312" s="204"/>
      <c r="N312" s="204"/>
      <c r="O312" s="204"/>
    </row>
    <row r="313" spans="1:15" ht="15.75" customHeight="1">
      <c r="A313" s="388"/>
      <c r="B313" s="389"/>
      <c r="C313" s="390"/>
      <c r="D313" s="390"/>
      <c r="E313" s="390"/>
      <c r="F313" s="390"/>
      <c r="G313" s="391"/>
      <c r="H313" s="390"/>
      <c r="I313" s="390"/>
      <c r="J313" s="390"/>
      <c r="K313" s="390"/>
      <c r="L313" s="204"/>
      <c r="M313" s="204"/>
      <c r="N313" s="204"/>
      <c r="O313" s="204"/>
    </row>
    <row r="314" spans="1:15" ht="15.75" customHeight="1">
      <c r="A314" s="1548" t="s">
        <v>5733</v>
      </c>
      <c r="B314" s="1539"/>
      <c r="C314" s="1539"/>
      <c r="D314" s="1539"/>
      <c r="E314" s="1539"/>
      <c r="F314" s="1539"/>
      <c r="G314" s="1549"/>
      <c r="H314" s="1550" t="s">
        <v>5734</v>
      </c>
      <c r="I314" s="1258"/>
      <c r="J314" s="1258"/>
      <c r="K314" s="1259"/>
      <c r="L314" s="188"/>
      <c r="M314" s="392"/>
      <c r="N314" s="204"/>
      <c r="O314" s="204"/>
    </row>
    <row r="315" spans="1:15" ht="15.75" customHeight="1">
      <c r="A315" s="1551" t="s">
        <v>57</v>
      </c>
      <c r="B315" s="1271"/>
      <c r="C315" s="1553" t="s">
        <v>5735</v>
      </c>
      <c r="D315" s="1258"/>
      <c r="E315" s="1258"/>
      <c r="F315" s="1258"/>
      <c r="G315" s="1259"/>
      <c r="H315" s="1554" t="s">
        <v>5736</v>
      </c>
      <c r="I315" s="1259"/>
      <c r="J315" s="1555" t="s">
        <v>5737</v>
      </c>
      <c r="K315" s="1259"/>
      <c r="L315" s="188"/>
      <c r="M315" s="392"/>
      <c r="N315" s="204"/>
      <c r="O315" s="204"/>
    </row>
    <row r="316" spans="1:15" ht="15.75" customHeight="1">
      <c r="A316" s="1552"/>
      <c r="B316" s="1253"/>
      <c r="C316" s="1553" t="s">
        <v>5738</v>
      </c>
      <c r="D316" s="1259"/>
      <c r="E316" s="393"/>
      <c r="F316" s="394" t="s">
        <v>5739</v>
      </c>
      <c r="G316" s="395" t="s">
        <v>5740</v>
      </c>
      <c r="H316" s="395" t="s">
        <v>5741</v>
      </c>
      <c r="I316" s="395" t="s">
        <v>5742</v>
      </c>
      <c r="J316" s="395" t="s">
        <v>5741</v>
      </c>
      <c r="K316" s="395" t="s">
        <v>5742</v>
      </c>
      <c r="L316" s="396"/>
      <c r="M316" s="397"/>
      <c r="N316" s="204"/>
      <c r="O316" s="204"/>
    </row>
    <row r="317" spans="1:15" ht="15.75" customHeight="1">
      <c r="A317" s="398"/>
      <c r="B317" s="1546" t="s">
        <v>5743</v>
      </c>
      <c r="C317" s="399"/>
      <c r="D317" s="400"/>
      <c r="E317" s="400"/>
      <c r="F317" s="401">
        <v>870</v>
      </c>
      <c r="G317" s="402">
        <v>5</v>
      </c>
      <c r="H317" s="403">
        <v>55000</v>
      </c>
      <c r="I317" s="403">
        <v>55000</v>
      </c>
      <c r="J317" s="404">
        <v>55000</v>
      </c>
      <c r="K317" s="404">
        <v>55000</v>
      </c>
      <c r="L317" s="188"/>
      <c r="M317" s="392"/>
      <c r="N317" s="204"/>
      <c r="O317" s="204"/>
    </row>
    <row r="318" spans="1:15" ht="15.75" customHeight="1">
      <c r="A318" s="405"/>
      <c r="B318" s="1282"/>
      <c r="C318" s="406" t="s">
        <v>5744</v>
      </c>
      <c r="D318" s="407"/>
      <c r="E318" s="401"/>
      <c r="F318" s="401">
        <v>870</v>
      </c>
      <c r="G318" s="402">
        <v>39</v>
      </c>
      <c r="H318" s="403">
        <v>150000</v>
      </c>
      <c r="I318" s="403">
        <v>150000</v>
      </c>
      <c r="J318" s="404">
        <v>150000</v>
      </c>
      <c r="K318" s="404">
        <v>150000</v>
      </c>
      <c r="L318" s="188"/>
      <c r="M318" s="392"/>
      <c r="N318" s="204"/>
      <c r="O318" s="204"/>
    </row>
    <row r="319" spans="1:15" ht="15.75" customHeight="1">
      <c r="A319" s="405"/>
      <c r="B319" s="1282"/>
      <c r="C319" s="408" t="s">
        <v>5745</v>
      </c>
      <c r="D319" s="407"/>
      <c r="E319" s="407"/>
      <c r="F319" s="407">
        <v>870</v>
      </c>
      <c r="G319" s="402" t="s">
        <v>5746</v>
      </c>
      <c r="H319" s="403">
        <v>55000</v>
      </c>
      <c r="I319" s="403">
        <v>55000</v>
      </c>
      <c r="J319" s="404">
        <v>55000</v>
      </c>
      <c r="K319" s="404">
        <v>55000</v>
      </c>
      <c r="L319" s="188"/>
      <c r="M319" s="392"/>
      <c r="N319" s="204"/>
      <c r="O319" s="204"/>
    </row>
    <row r="320" spans="1:15" ht="15.75" customHeight="1">
      <c r="A320" s="405"/>
      <c r="B320" s="1282"/>
      <c r="C320" s="406" t="s">
        <v>5747</v>
      </c>
      <c r="D320" s="407"/>
      <c r="E320" s="401"/>
      <c r="F320" s="401">
        <v>870</v>
      </c>
      <c r="G320" s="402">
        <v>77</v>
      </c>
      <c r="H320" s="403">
        <v>55000</v>
      </c>
      <c r="I320" s="403">
        <v>55000</v>
      </c>
      <c r="J320" s="404">
        <v>55000</v>
      </c>
      <c r="K320" s="404">
        <v>55000</v>
      </c>
      <c r="L320" s="188"/>
      <c r="M320" s="392"/>
      <c r="N320" s="204"/>
      <c r="O320" s="204"/>
    </row>
    <row r="321" spans="1:15" ht="15.75" customHeight="1">
      <c r="A321" s="405"/>
      <c r="B321" s="1282"/>
      <c r="C321" s="406" t="s">
        <v>5748</v>
      </c>
      <c r="D321" s="407"/>
      <c r="E321" s="401"/>
      <c r="F321" s="401">
        <v>870</v>
      </c>
      <c r="G321" s="402">
        <v>78</v>
      </c>
      <c r="H321" s="403">
        <v>150000</v>
      </c>
      <c r="I321" s="403">
        <v>150000</v>
      </c>
      <c r="J321" s="404">
        <v>150000</v>
      </c>
      <c r="K321" s="404">
        <v>150000</v>
      </c>
      <c r="L321" s="188"/>
      <c r="M321" s="392"/>
      <c r="N321" s="204"/>
      <c r="O321" s="204"/>
    </row>
    <row r="322" spans="1:15" ht="15.75" customHeight="1">
      <c r="A322" s="405"/>
      <c r="B322" s="1282"/>
      <c r="C322" s="409" t="s">
        <v>5749</v>
      </c>
      <c r="D322" s="407"/>
      <c r="E322" s="401"/>
      <c r="F322" s="401">
        <v>870</v>
      </c>
      <c r="G322" s="402">
        <v>60</v>
      </c>
      <c r="H322" s="403">
        <v>99000</v>
      </c>
      <c r="I322" s="403">
        <v>99000</v>
      </c>
      <c r="J322" s="404">
        <v>99000</v>
      </c>
      <c r="K322" s="404">
        <v>99000</v>
      </c>
      <c r="L322" s="188"/>
      <c r="M322" s="392"/>
      <c r="N322" s="204"/>
      <c r="O322" s="204"/>
    </row>
    <row r="323" spans="1:15" ht="15.75" customHeight="1">
      <c r="A323" s="405"/>
      <c r="B323" s="1282"/>
      <c r="C323" s="410" t="s">
        <v>5750</v>
      </c>
      <c r="D323" s="407"/>
      <c r="E323" s="401"/>
      <c r="F323" s="401">
        <v>870</v>
      </c>
      <c r="G323" s="402" t="s">
        <v>5751</v>
      </c>
      <c r="H323" s="403">
        <v>55000</v>
      </c>
      <c r="I323" s="403">
        <v>55000</v>
      </c>
      <c r="J323" s="404">
        <v>55000</v>
      </c>
      <c r="K323" s="404">
        <v>55000</v>
      </c>
      <c r="L323" s="188"/>
      <c r="M323" s="392"/>
      <c r="N323" s="204"/>
      <c r="O323" s="204"/>
    </row>
    <row r="324" spans="1:15" ht="15.75" customHeight="1">
      <c r="A324" s="405"/>
      <c r="B324" s="1282"/>
      <c r="C324" s="409" t="s">
        <v>5752</v>
      </c>
      <c r="D324" s="407"/>
      <c r="E324" s="401"/>
      <c r="F324" s="401">
        <v>870</v>
      </c>
      <c r="G324" s="402">
        <v>76</v>
      </c>
      <c r="H324" s="403">
        <v>55000</v>
      </c>
      <c r="I324" s="403">
        <v>55000</v>
      </c>
      <c r="J324" s="404">
        <v>55000</v>
      </c>
      <c r="K324" s="404">
        <v>55000</v>
      </c>
      <c r="L324" s="188"/>
      <c r="M324" s="392"/>
      <c r="N324" s="204"/>
      <c r="O324" s="204"/>
    </row>
    <row r="325" spans="1:15" ht="15.75" customHeight="1">
      <c r="A325" s="411"/>
      <c r="B325" s="1265"/>
      <c r="C325" s="412" t="s">
        <v>5753</v>
      </c>
      <c r="D325" s="239"/>
      <c r="E325" s="239"/>
      <c r="F325" s="239">
        <v>870</v>
      </c>
      <c r="G325" s="234" t="s">
        <v>5211</v>
      </c>
      <c r="H325" s="403">
        <v>99000</v>
      </c>
      <c r="I325" s="403">
        <v>99000</v>
      </c>
      <c r="J325" s="404">
        <v>99000</v>
      </c>
      <c r="K325" s="404">
        <v>99000</v>
      </c>
      <c r="L325" s="188"/>
      <c r="M325" s="392"/>
      <c r="N325" s="204"/>
      <c r="O325" s="204"/>
    </row>
    <row r="326" spans="1:15" ht="15.75" customHeight="1">
      <c r="A326" s="413"/>
      <c r="B326" s="1525" t="s">
        <v>5754</v>
      </c>
      <c r="C326" s="414" t="s">
        <v>5755</v>
      </c>
      <c r="D326" s="239"/>
      <c r="E326" s="239"/>
      <c r="F326" s="239">
        <v>881</v>
      </c>
      <c r="G326" s="234">
        <v>2.2999999999999998</v>
      </c>
      <c r="H326" s="403">
        <v>99000</v>
      </c>
      <c r="I326" s="403">
        <v>99000</v>
      </c>
      <c r="J326" s="404">
        <v>99000</v>
      </c>
      <c r="K326" s="404">
        <v>99000</v>
      </c>
      <c r="L326" s="188"/>
      <c r="M326" s="392"/>
      <c r="N326" s="204"/>
      <c r="O326" s="204"/>
    </row>
    <row r="327" spans="1:15" ht="15.75" customHeight="1">
      <c r="A327" s="415"/>
      <c r="B327" s="1282"/>
      <c r="C327" s="414" t="s">
        <v>5756</v>
      </c>
      <c r="D327" s="239"/>
      <c r="E327" s="239"/>
      <c r="F327" s="239">
        <v>881</v>
      </c>
      <c r="G327" s="234">
        <v>6.7</v>
      </c>
      <c r="H327" s="403">
        <v>99000</v>
      </c>
      <c r="I327" s="403">
        <v>99000</v>
      </c>
      <c r="J327" s="404">
        <v>99000</v>
      </c>
      <c r="K327" s="404">
        <v>99000</v>
      </c>
      <c r="L327" s="188"/>
      <c r="M327" s="392"/>
      <c r="N327" s="204"/>
      <c r="O327" s="204"/>
    </row>
    <row r="328" spans="1:15" ht="15.75" customHeight="1">
      <c r="A328" s="415"/>
      <c r="B328" s="1282"/>
      <c r="C328" s="414" t="s">
        <v>5757</v>
      </c>
      <c r="D328" s="239"/>
      <c r="E328" s="239"/>
      <c r="F328" s="239">
        <v>881</v>
      </c>
      <c r="G328" s="234">
        <v>8.9</v>
      </c>
      <c r="H328" s="403">
        <v>55000</v>
      </c>
      <c r="I328" s="403">
        <v>55000</v>
      </c>
      <c r="J328" s="404">
        <v>55000</v>
      </c>
      <c r="K328" s="404">
        <v>55000</v>
      </c>
      <c r="L328" s="188"/>
      <c r="M328" s="392"/>
      <c r="N328" s="204"/>
      <c r="O328" s="204"/>
    </row>
    <row r="329" spans="1:15" ht="15.75" customHeight="1">
      <c r="A329" s="416"/>
      <c r="B329" s="1265"/>
      <c r="C329" s="409" t="s">
        <v>5758</v>
      </c>
      <c r="D329" s="407"/>
      <c r="E329" s="401"/>
      <c r="F329" s="401">
        <v>881</v>
      </c>
      <c r="G329" s="234" t="s">
        <v>5211</v>
      </c>
      <c r="H329" s="403">
        <v>99000</v>
      </c>
      <c r="I329" s="403">
        <v>99000</v>
      </c>
      <c r="J329" s="404">
        <v>99000</v>
      </c>
      <c r="K329" s="404">
        <v>99000</v>
      </c>
      <c r="L329" s="188"/>
      <c r="M329" s="392"/>
      <c r="N329" s="204"/>
      <c r="O329" s="204"/>
    </row>
    <row r="330" spans="1:15" ht="15.75" customHeight="1">
      <c r="A330" s="417"/>
      <c r="B330" s="1525" t="s">
        <v>5759</v>
      </c>
      <c r="C330" s="409" t="s">
        <v>5760</v>
      </c>
      <c r="D330" s="407"/>
      <c r="E330" s="401"/>
      <c r="F330" s="401">
        <v>882</v>
      </c>
      <c r="G330" s="402">
        <v>13</v>
      </c>
      <c r="H330" s="403">
        <v>99000</v>
      </c>
      <c r="I330" s="403">
        <v>99000</v>
      </c>
      <c r="J330" s="404">
        <v>99000</v>
      </c>
      <c r="K330" s="404">
        <v>99000</v>
      </c>
      <c r="L330" s="188"/>
      <c r="M330" s="392"/>
      <c r="N330" s="204"/>
      <c r="O330" s="204"/>
    </row>
    <row r="331" spans="1:15" ht="15.75" customHeight="1">
      <c r="A331" s="418"/>
      <c r="B331" s="1282"/>
      <c r="C331" s="419" t="s">
        <v>5761</v>
      </c>
      <c r="D331" s="420"/>
      <c r="E331" s="421"/>
      <c r="F331" s="421">
        <v>882</v>
      </c>
      <c r="G331" s="422">
        <v>16</v>
      </c>
      <c r="H331" s="403">
        <v>99000</v>
      </c>
      <c r="I331" s="403">
        <v>99000</v>
      </c>
      <c r="J331" s="404">
        <v>99000</v>
      </c>
      <c r="K331" s="404">
        <v>99000</v>
      </c>
      <c r="L331" s="188"/>
      <c r="M331" s="392"/>
      <c r="N331" s="204"/>
      <c r="O331" s="204"/>
    </row>
    <row r="332" spans="1:15" ht="15.75" customHeight="1">
      <c r="A332" s="418"/>
      <c r="B332" s="1282"/>
      <c r="C332" s="409" t="s">
        <v>5762</v>
      </c>
      <c r="D332" s="407"/>
      <c r="E332" s="401"/>
      <c r="F332" s="401">
        <v>882</v>
      </c>
      <c r="G332" s="402">
        <v>28</v>
      </c>
      <c r="H332" s="403">
        <v>15000</v>
      </c>
      <c r="I332" s="403">
        <v>15000</v>
      </c>
      <c r="J332" s="404">
        <v>15000</v>
      </c>
      <c r="K332" s="404">
        <v>15000</v>
      </c>
      <c r="L332" s="188"/>
      <c r="M332" s="392"/>
      <c r="N332" s="204"/>
      <c r="O332" s="204"/>
    </row>
    <row r="333" spans="1:15" ht="15.75" customHeight="1">
      <c r="A333" s="418"/>
      <c r="B333" s="1282"/>
      <c r="C333" s="409" t="s">
        <v>5763</v>
      </c>
      <c r="D333" s="407"/>
      <c r="E333" s="407"/>
      <c r="F333" s="407">
        <v>882</v>
      </c>
      <c r="G333" s="402">
        <v>32</v>
      </c>
      <c r="H333" s="403">
        <v>55000</v>
      </c>
      <c r="I333" s="403">
        <v>55000</v>
      </c>
      <c r="J333" s="404">
        <v>55000</v>
      </c>
      <c r="K333" s="404">
        <v>55000</v>
      </c>
      <c r="L333" s="188"/>
      <c r="M333" s="392"/>
      <c r="N333" s="204"/>
      <c r="O333" s="204"/>
    </row>
    <row r="334" spans="1:15" ht="15.75" customHeight="1">
      <c r="A334" s="418"/>
      <c r="B334" s="1282"/>
      <c r="C334" s="409" t="s">
        <v>5764</v>
      </c>
      <c r="D334" s="407"/>
      <c r="E334" s="407"/>
      <c r="F334" s="407">
        <v>882</v>
      </c>
      <c r="G334" s="402">
        <v>33</v>
      </c>
      <c r="H334" s="403">
        <v>55000</v>
      </c>
      <c r="I334" s="403">
        <v>55000</v>
      </c>
      <c r="J334" s="404">
        <v>55000</v>
      </c>
      <c r="K334" s="404">
        <v>55000</v>
      </c>
      <c r="L334" s="188"/>
      <c r="M334" s="392"/>
      <c r="N334" s="204"/>
      <c r="O334" s="204"/>
    </row>
    <row r="335" spans="1:15" ht="15.75" customHeight="1">
      <c r="A335" s="418"/>
      <c r="B335" s="1282"/>
      <c r="C335" s="409" t="s">
        <v>5765</v>
      </c>
      <c r="D335" s="407"/>
      <c r="E335" s="401"/>
      <c r="F335" s="401">
        <v>882</v>
      </c>
      <c r="G335" s="402">
        <v>34</v>
      </c>
      <c r="H335" s="403">
        <v>55000</v>
      </c>
      <c r="I335" s="403">
        <v>55000</v>
      </c>
      <c r="J335" s="404">
        <v>55000</v>
      </c>
      <c r="K335" s="404">
        <v>55000</v>
      </c>
      <c r="L335" s="188"/>
      <c r="M335" s="392"/>
      <c r="N335" s="204"/>
      <c r="O335" s="204"/>
    </row>
    <row r="336" spans="1:15" ht="15.75" customHeight="1">
      <c r="A336" s="418"/>
      <c r="B336" s="1282"/>
      <c r="C336" s="409" t="s">
        <v>5766</v>
      </c>
      <c r="D336" s="407"/>
      <c r="E336" s="401"/>
      <c r="F336" s="401">
        <v>882</v>
      </c>
      <c r="G336" s="402">
        <v>35</v>
      </c>
      <c r="H336" s="403">
        <v>99000</v>
      </c>
      <c r="I336" s="403">
        <v>99000</v>
      </c>
      <c r="J336" s="404">
        <v>99000</v>
      </c>
      <c r="K336" s="404">
        <v>99000</v>
      </c>
      <c r="L336" s="188"/>
      <c r="M336" s="392"/>
      <c r="N336" s="204"/>
      <c r="O336" s="204"/>
    </row>
    <row r="337" spans="1:15" ht="15.75" customHeight="1">
      <c r="A337" s="418"/>
      <c r="B337" s="1282"/>
      <c r="C337" s="409" t="s">
        <v>5767</v>
      </c>
      <c r="D337" s="407"/>
      <c r="E337" s="401"/>
      <c r="F337" s="401">
        <v>882</v>
      </c>
      <c r="G337" s="402">
        <v>36</v>
      </c>
      <c r="H337" s="403">
        <v>99000</v>
      </c>
      <c r="I337" s="403">
        <v>99000</v>
      </c>
      <c r="J337" s="404">
        <v>99000</v>
      </c>
      <c r="K337" s="404">
        <v>99000</v>
      </c>
      <c r="L337" s="188"/>
      <c r="M337" s="392"/>
      <c r="N337" s="204"/>
      <c r="O337" s="204"/>
    </row>
    <row r="338" spans="1:15" ht="15.75" customHeight="1">
      <c r="A338" s="418"/>
      <c r="B338" s="1282"/>
      <c r="C338" s="409" t="s">
        <v>5768</v>
      </c>
      <c r="D338" s="407"/>
      <c r="E338" s="401"/>
      <c r="F338" s="401">
        <v>882</v>
      </c>
      <c r="G338" s="402">
        <v>38</v>
      </c>
      <c r="H338" s="403">
        <v>99000</v>
      </c>
      <c r="I338" s="403">
        <v>99000</v>
      </c>
      <c r="J338" s="404">
        <v>99000</v>
      </c>
      <c r="K338" s="404">
        <v>99000</v>
      </c>
      <c r="L338" s="188"/>
      <c r="M338" s="392"/>
      <c r="N338" s="204"/>
      <c r="O338" s="204"/>
    </row>
    <row r="339" spans="1:15" ht="15.75" customHeight="1">
      <c r="A339" s="418"/>
      <c r="B339" s="1282"/>
      <c r="C339" s="414" t="s">
        <v>5769</v>
      </c>
      <c r="D339" s="239"/>
      <c r="E339" s="275"/>
      <c r="F339" s="275">
        <v>882</v>
      </c>
      <c r="G339" s="234">
        <v>98</v>
      </c>
      <c r="H339" s="403">
        <v>99000</v>
      </c>
      <c r="I339" s="403">
        <v>99000</v>
      </c>
      <c r="J339" s="404">
        <v>99000</v>
      </c>
      <c r="K339" s="404">
        <v>99000</v>
      </c>
      <c r="L339" s="188"/>
      <c r="M339" s="392"/>
      <c r="N339" s="204"/>
      <c r="O339" s="204"/>
    </row>
    <row r="340" spans="1:15" ht="15.75" customHeight="1">
      <c r="A340" s="418"/>
      <c r="B340" s="1282"/>
      <c r="C340" s="409" t="s">
        <v>5770</v>
      </c>
      <c r="D340" s="407"/>
      <c r="E340" s="401"/>
      <c r="F340" s="401">
        <v>882</v>
      </c>
      <c r="G340" s="402">
        <v>99</v>
      </c>
      <c r="H340" s="403">
        <v>99000</v>
      </c>
      <c r="I340" s="403">
        <v>99000</v>
      </c>
      <c r="J340" s="404">
        <v>99000</v>
      </c>
      <c r="K340" s="404">
        <v>99000</v>
      </c>
      <c r="L340" s="188"/>
      <c r="M340" s="392"/>
      <c r="N340" s="204"/>
      <c r="O340" s="204"/>
    </row>
    <row r="341" spans="1:15" ht="15.75" customHeight="1">
      <c r="A341" s="423"/>
      <c r="B341" s="1265"/>
      <c r="C341" s="409" t="s">
        <v>5771</v>
      </c>
      <c r="D341" s="407"/>
      <c r="E341" s="401"/>
      <c r="F341" s="401">
        <v>882</v>
      </c>
      <c r="G341" s="234" t="s">
        <v>5211</v>
      </c>
      <c r="H341" s="403">
        <v>99000</v>
      </c>
      <c r="I341" s="403">
        <v>99000</v>
      </c>
      <c r="J341" s="404">
        <v>99000</v>
      </c>
      <c r="K341" s="404">
        <v>99000</v>
      </c>
      <c r="L341" s="188"/>
      <c r="M341" s="392"/>
      <c r="N341" s="204"/>
      <c r="O341" s="204"/>
    </row>
    <row r="342" spans="1:15" ht="15.75" customHeight="1">
      <c r="A342" s="424"/>
      <c r="B342" s="1525" t="s">
        <v>5772</v>
      </c>
      <c r="C342" s="409" t="s">
        <v>5773</v>
      </c>
      <c r="D342" s="407"/>
      <c r="E342" s="401"/>
      <c r="F342" s="401">
        <v>883</v>
      </c>
      <c r="G342" s="234">
        <v>14</v>
      </c>
      <c r="H342" s="403">
        <v>15000</v>
      </c>
      <c r="I342" s="403">
        <v>15000</v>
      </c>
      <c r="J342" s="404">
        <v>15000</v>
      </c>
      <c r="K342" s="404">
        <v>15000</v>
      </c>
      <c r="L342" s="188"/>
      <c r="M342" s="392"/>
      <c r="N342" s="204"/>
      <c r="O342" s="204"/>
    </row>
    <row r="343" spans="1:15" ht="15.75" customHeight="1">
      <c r="A343" s="425"/>
      <c r="B343" s="1282"/>
      <c r="C343" s="409" t="s">
        <v>5774</v>
      </c>
      <c r="D343" s="407"/>
      <c r="E343" s="401"/>
      <c r="F343" s="401">
        <v>883</v>
      </c>
      <c r="G343" s="234">
        <v>12</v>
      </c>
      <c r="H343" s="403">
        <v>15000</v>
      </c>
      <c r="I343" s="403">
        <v>15000</v>
      </c>
      <c r="J343" s="404">
        <v>15000</v>
      </c>
      <c r="K343" s="404">
        <v>15000</v>
      </c>
      <c r="L343" s="188"/>
      <c r="M343" s="392"/>
      <c r="N343" s="204"/>
      <c r="O343" s="204"/>
    </row>
    <row r="344" spans="1:15" ht="15.75" customHeight="1">
      <c r="A344" s="425"/>
      <c r="B344" s="1282"/>
      <c r="C344" s="409" t="s">
        <v>5775</v>
      </c>
      <c r="D344" s="407"/>
      <c r="E344" s="401"/>
      <c r="F344" s="401">
        <v>883</v>
      </c>
      <c r="G344" s="402">
        <v>51</v>
      </c>
      <c r="H344" s="403">
        <v>15000</v>
      </c>
      <c r="I344" s="403">
        <v>15000</v>
      </c>
      <c r="J344" s="404">
        <v>15000</v>
      </c>
      <c r="K344" s="404">
        <v>15000</v>
      </c>
      <c r="L344" s="188"/>
      <c r="M344" s="392"/>
      <c r="N344" s="204"/>
      <c r="O344" s="204"/>
    </row>
    <row r="345" spans="1:15" ht="15.75" customHeight="1">
      <c r="A345" s="426"/>
      <c r="B345" s="1265"/>
      <c r="C345" s="409" t="s">
        <v>5771</v>
      </c>
      <c r="D345" s="407"/>
      <c r="E345" s="401"/>
      <c r="F345" s="401">
        <v>883</v>
      </c>
      <c r="G345" s="402" t="s">
        <v>5211</v>
      </c>
      <c r="H345" s="403">
        <v>15000</v>
      </c>
      <c r="I345" s="403">
        <v>15000</v>
      </c>
      <c r="J345" s="404">
        <v>15000</v>
      </c>
      <c r="K345" s="404">
        <v>15000</v>
      </c>
      <c r="L345" s="188"/>
      <c r="M345" s="392"/>
      <c r="N345" s="204"/>
      <c r="O345" s="204"/>
    </row>
    <row r="346" spans="1:15" ht="15.75" customHeight="1">
      <c r="A346" s="185"/>
      <c r="B346" s="185"/>
      <c r="C346" s="204"/>
      <c r="D346" s="7"/>
      <c r="E346" s="7"/>
      <c r="F346" s="205"/>
      <c r="G346" s="36"/>
      <c r="H346" s="204"/>
      <c r="I346" s="204"/>
      <c r="J346" s="386"/>
      <c r="K346" s="387"/>
      <c r="L346" s="204"/>
      <c r="M346" s="204"/>
      <c r="N346" s="204"/>
      <c r="O346" s="204"/>
    </row>
    <row r="347" spans="1:15" ht="15.75" customHeight="1">
      <c r="A347" s="185"/>
      <c r="B347" s="185"/>
      <c r="C347" s="204"/>
      <c r="D347" s="7"/>
      <c r="E347" s="7"/>
      <c r="F347" s="205"/>
      <c r="G347" s="36"/>
      <c r="H347" s="204"/>
      <c r="I347" s="204"/>
      <c r="J347" s="386"/>
      <c r="K347" s="387"/>
      <c r="L347" s="204"/>
      <c r="M347" s="204"/>
      <c r="N347" s="204"/>
      <c r="O347" s="204"/>
    </row>
    <row r="348" spans="1:15" ht="15.75" customHeight="1">
      <c r="A348" s="185"/>
      <c r="B348" s="185"/>
      <c r="C348" s="204"/>
      <c r="D348" s="7"/>
      <c r="E348" s="7"/>
      <c r="F348" s="205"/>
      <c r="G348" s="36"/>
      <c r="H348" s="204"/>
      <c r="I348" s="204"/>
      <c r="J348" s="386"/>
      <c r="K348" s="387"/>
      <c r="L348" s="204"/>
      <c r="M348" s="204"/>
      <c r="N348" s="204"/>
      <c r="O348" s="204"/>
    </row>
    <row r="349" spans="1:15" ht="15.75" customHeight="1">
      <c r="A349" s="185"/>
      <c r="B349" s="185"/>
      <c r="C349" s="204"/>
      <c r="D349" s="7"/>
      <c r="E349" s="7"/>
      <c r="F349" s="205"/>
      <c r="G349" s="36"/>
      <c r="H349" s="204"/>
      <c r="I349" s="204"/>
      <c r="J349" s="386"/>
      <c r="K349" s="387"/>
      <c r="L349" s="204"/>
      <c r="M349" s="204"/>
      <c r="N349" s="204"/>
      <c r="O349" s="204"/>
    </row>
    <row r="350" spans="1:15" ht="15.75" customHeight="1">
      <c r="A350" s="185"/>
      <c r="B350" s="185"/>
      <c r="C350" s="204"/>
      <c r="D350" s="7"/>
      <c r="E350" s="7"/>
      <c r="F350" s="205"/>
      <c r="G350" s="36"/>
      <c r="H350" s="204"/>
      <c r="I350" s="204"/>
      <c r="J350" s="386"/>
      <c r="K350" s="387"/>
      <c r="L350" s="204"/>
      <c r="M350" s="204"/>
      <c r="N350" s="204"/>
      <c r="O350" s="204"/>
    </row>
    <row r="351" spans="1:15" ht="15.75" customHeight="1">
      <c r="A351" s="185"/>
      <c r="B351" s="185"/>
      <c r="C351" s="204"/>
      <c r="D351" s="7"/>
      <c r="E351" s="7"/>
      <c r="F351" s="205"/>
      <c r="G351" s="36"/>
      <c r="H351" s="204"/>
      <c r="I351" s="204"/>
      <c r="J351" s="386"/>
      <c r="K351" s="387"/>
      <c r="L351" s="204"/>
      <c r="M351" s="204"/>
      <c r="N351" s="204"/>
      <c r="O351" s="204"/>
    </row>
    <row r="352" spans="1:15" ht="15.75" customHeight="1">
      <c r="A352" s="185"/>
      <c r="B352" s="185"/>
      <c r="C352" s="204"/>
      <c r="D352" s="7"/>
      <c r="E352" s="7"/>
      <c r="F352" s="205"/>
      <c r="G352" s="36"/>
      <c r="H352" s="204"/>
      <c r="I352" s="204"/>
      <c r="J352" s="386"/>
      <c r="K352" s="387"/>
      <c r="L352" s="204"/>
      <c r="M352" s="204"/>
      <c r="N352" s="204"/>
      <c r="O352" s="204"/>
    </row>
    <row r="353" spans="1:15" ht="15.75" customHeight="1">
      <c r="A353" s="185"/>
      <c r="B353" s="185"/>
      <c r="C353" s="204"/>
      <c r="D353" s="7"/>
      <c r="E353" s="7"/>
      <c r="F353" s="205"/>
      <c r="G353" s="36"/>
      <c r="H353" s="204"/>
      <c r="I353" s="204"/>
      <c r="J353" s="386"/>
      <c r="K353" s="387"/>
      <c r="L353" s="204"/>
      <c r="M353" s="204"/>
      <c r="N353" s="204"/>
      <c r="O353" s="204"/>
    </row>
    <row r="354" spans="1:15" ht="15.75" customHeight="1">
      <c r="A354" s="185"/>
      <c r="B354" s="185"/>
      <c r="C354" s="204"/>
      <c r="D354" s="7"/>
      <c r="E354" s="7"/>
      <c r="F354" s="205"/>
      <c r="G354" s="36"/>
      <c r="H354" s="204"/>
      <c r="I354" s="204"/>
      <c r="J354" s="386"/>
      <c r="K354" s="387"/>
      <c r="L354" s="204"/>
      <c r="M354" s="204"/>
      <c r="N354" s="204"/>
      <c r="O354" s="204"/>
    </row>
    <row r="355" spans="1:15" ht="15.75" customHeight="1">
      <c r="A355" s="185"/>
      <c r="B355" s="185"/>
      <c r="C355" s="204"/>
      <c r="D355" s="7"/>
      <c r="E355" s="7"/>
      <c r="F355" s="205"/>
      <c r="G355" s="36"/>
      <c r="H355" s="204"/>
      <c r="I355" s="204"/>
      <c r="J355" s="386"/>
      <c r="K355" s="387"/>
      <c r="L355" s="204"/>
      <c r="M355" s="204"/>
      <c r="N355" s="204"/>
      <c r="O355" s="204"/>
    </row>
    <row r="356" spans="1:15" ht="15.75" customHeight="1">
      <c r="A356" s="185"/>
      <c r="B356" s="185"/>
      <c r="C356" s="204"/>
      <c r="D356" s="7"/>
      <c r="E356" s="7"/>
      <c r="F356" s="205"/>
      <c r="G356" s="36"/>
      <c r="H356" s="204"/>
      <c r="I356" s="204"/>
      <c r="J356" s="386"/>
      <c r="K356" s="387"/>
      <c r="L356" s="204"/>
      <c r="M356" s="204"/>
      <c r="N356" s="204"/>
      <c r="O356" s="204"/>
    </row>
    <row r="357" spans="1:15" ht="15.75" customHeight="1">
      <c r="A357" s="185"/>
      <c r="B357" s="185"/>
      <c r="C357" s="204"/>
      <c r="D357" s="7"/>
      <c r="E357" s="7"/>
      <c r="F357" s="205"/>
      <c r="G357" s="36"/>
      <c r="H357" s="204"/>
      <c r="I357" s="204"/>
      <c r="J357" s="386"/>
      <c r="K357" s="387"/>
      <c r="L357" s="204"/>
      <c r="M357" s="204"/>
      <c r="N357" s="204"/>
      <c r="O357" s="204"/>
    </row>
    <row r="358" spans="1:15" ht="15.75" customHeight="1">
      <c r="A358" s="185"/>
      <c r="B358" s="185"/>
      <c r="C358" s="204"/>
      <c r="D358" s="7"/>
      <c r="E358" s="7"/>
      <c r="F358" s="205"/>
      <c r="G358" s="36"/>
      <c r="H358" s="204"/>
      <c r="I358" s="204"/>
      <c r="J358" s="386"/>
      <c r="K358" s="387"/>
      <c r="L358" s="204"/>
      <c r="M358" s="204"/>
      <c r="N358" s="204"/>
      <c r="O358" s="204"/>
    </row>
    <row r="359" spans="1:15" ht="15.75" customHeight="1">
      <c r="A359" s="185"/>
      <c r="B359" s="185"/>
      <c r="C359" s="204"/>
      <c r="D359" s="7"/>
      <c r="E359" s="7"/>
      <c r="F359" s="205"/>
      <c r="G359" s="36"/>
      <c r="H359" s="204"/>
      <c r="I359" s="204"/>
      <c r="J359" s="386"/>
      <c r="K359" s="387"/>
      <c r="L359" s="204"/>
      <c r="M359" s="204"/>
      <c r="N359" s="204"/>
      <c r="O359" s="204"/>
    </row>
    <row r="360" spans="1:15" ht="15.75" customHeight="1">
      <c r="A360" s="185"/>
      <c r="B360" s="185"/>
      <c r="C360" s="204"/>
      <c r="D360" s="7"/>
      <c r="E360" s="7"/>
      <c r="F360" s="205"/>
      <c r="G360" s="36"/>
      <c r="H360" s="204"/>
      <c r="I360" s="204"/>
      <c r="J360" s="386"/>
      <c r="K360" s="387"/>
      <c r="L360" s="204"/>
      <c r="M360" s="204"/>
      <c r="N360" s="204"/>
      <c r="O360" s="204"/>
    </row>
    <row r="361" spans="1:15" ht="15.75" customHeight="1">
      <c r="A361" s="185"/>
      <c r="B361" s="185"/>
      <c r="C361" s="204"/>
      <c r="D361" s="7"/>
      <c r="E361" s="7"/>
      <c r="F361" s="205"/>
      <c r="G361" s="36"/>
      <c r="H361" s="204"/>
      <c r="I361" s="204"/>
      <c r="J361" s="386"/>
      <c r="K361" s="387"/>
      <c r="L361" s="204"/>
      <c r="M361" s="204"/>
      <c r="N361" s="204"/>
      <c r="O361" s="204"/>
    </row>
    <row r="362" spans="1:15" ht="15.75" customHeight="1">
      <c r="A362" s="185"/>
      <c r="B362" s="185"/>
      <c r="C362" s="204"/>
      <c r="D362" s="7"/>
      <c r="E362" s="7"/>
      <c r="F362" s="205"/>
      <c r="G362" s="36"/>
      <c r="H362" s="204"/>
      <c r="I362" s="204"/>
      <c r="J362" s="386"/>
      <c r="K362" s="387"/>
      <c r="L362" s="204"/>
      <c r="M362" s="204"/>
      <c r="N362" s="204"/>
      <c r="O362" s="204"/>
    </row>
    <row r="363" spans="1:15" ht="15.75" customHeight="1">
      <c r="A363" s="185"/>
      <c r="B363" s="185"/>
      <c r="C363" s="204"/>
      <c r="D363" s="7"/>
      <c r="E363" s="7"/>
      <c r="F363" s="205"/>
      <c r="G363" s="36"/>
      <c r="H363" s="204"/>
      <c r="I363" s="204"/>
      <c r="J363" s="386"/>
      <c r="K363" s="387"/>
      <c r="L363" s="204"/>
      <c r="M363" s="204"/>
      <c r="N363" s="204"/>
      <c r="O363" s="204"/>
    </row>
    <row r="364" spans="1:15" ht="15.75" customHeight="1">
      <c r="A364" s="185"/>
      <c r="B364" s="185"/>
      <c r="C364" s="204"/>
      <c r="D364" s="7"/>
      <c r="E364" s="7"/>
      <c r="F364" s="205"/>
      <c r="G364" s="36"/>
      <c r="H364" s="204"/>
      <c r="I364" s="204"/>
      <c r="J364" s="386"/>
      <c r="K364" s="387"/>
      <c r="L364" s="204"/>
      <c r="M364" s="204"/>
      <c r="N364" s="204"/>
      <c r="O364" s="204"/>
    </row>
    <row r="365" spans="1:15" ht="15.75" customHeight="1">
      <c r="A365" s="185"/>
      <c r="B365" s="185"/>
      <c r="C365" s="204"/>
      <c r="D365" s="7"/>
      <c r="E365" s="7"/>
      <c r="F365" s="205"/>
      <c r="G365" s="36"/>
      <c r="H365" s="204"/>
      <c r="I365" s="204"/>
      <c r="J365" s="386"/>
      <c r="K365" s="387"/>
      <c r="L365" s="204"/>
      <c r="M365" s="204"/>
      <c r="N365" s="204"/>
      <c r="O365" s="204"/>
    </row>
    <row r="366" spans="1:15" ht="15.75" customHeight="1">
      <c r="A366" s="185"/>
      <c r="B366" s="185"/>
      <c r="C366" s="204"/>
      <c r="D366" s="7"/>
      <c r="E366" s="7"/>
      <c r="F366" s="205"/>
      <c r="G366" s="36"/>
      <c r="H366" s="204"/>
      <c r="I366" s="204"/>
      <c r="J366" s="386"/>
      <c r="K366" s="387"/>
      <c r="L366" s="204"/>
      <c r="M366" s="204"/>
      <c r="N366" s="204"/>
      <c r="O366" s="204"/>
    </row>
    <row r="367" spans="1:15" ht="15.75" customHeight="1">
      <c r="A367" s="185"/>
      <c r="B367" s="185"/>
      <c r="C367" s="204"/>
      <c r="D367" s="7"/>
      <c r="E367" s="7"/>
      <c r="F367" s="205"/>
      <c r="G367" s="36"/>
      <c r="H367" s="204"/>
      <c r="I367" s="204"/>
      <c r="J367" s="386"/>
      <c r="K367" s="387"/>
      <c r="L367" s="204"/>
      <c r="M367" s="204"/>
      <c r="N367" s="204"/>
      <c r="O367" s="204"/>
    </row>
    <row r="368" spans="1:15" ht="15.75" customHeight="1">
      <c r="A368" s="185"/>
      <c r="B368" s="185"/>
      <c r="C368" s="204"/>
      <c r="D368" s="7"/>
      <c r="E368" s="7"/>
      <c r="F368" s="205"/>
      <c r="G368" s="36"/>
      <c r="H368" s="204"/>
      <c r="I368" s="204"/>
      <c r="J368" s="386"/>
      <c r="K368" s="387"/>
      <c r="L368" s="204"/>
      <c r="M368" s="204"/>
      <c r="N368" s="204"/>
      <c r="O368" s="204"/>
    </row>
    <row r="369" spans="1:15" ht="15.75" customHeight="1">
      <c r="A369" s="185"/>
      <c r="B369" s="185"/>
      <c r="C369" s="204"/>
      <c r="D369" s="7"/>
      <c r="E369" s="7"/>
      <c r="F369" s="205"/>
      <c r="G369" s="36"/>
      <c r="H369" s="204"/>
      <c r="I369" s="204"/>
      <c r="J369" s="386"/>
      <c r="K369" s="387"/>
      <c r="L369" s="204"/>
      <c r="M369" s="204"/>
      <c r="N369" s="204"/>
      <c r="O369" s="204"/>
    </row>
    <row r="370" spans="1:15" ht="15.75" customHeight="1">
      <c r="A370" s="185"/>
      <c r="B370" s="185"/>
      <c r="C370" s="204"/>
      <c r="D370" s="7"/>
      <c r="E370" s="7"/>
      <c r="F370" s="205"/>
      <c r="G370" s="36"/>
      <c r="H370" s="204"/>
      <c r="I370" s="204"/>
      <c r="J370" s="386"/>
      <c r="K370" s="387"/>
      <c r="L370" s="204"/>
      <c r="M370" s="204"/>
      <c r="N370" s="204"/>
      <c r="O370" s="204"/>
    </row>
    <row r="371" spans="1:15" ht="15.75" customHeight="1">
      <c r="A371" s="185"/>
      <c r="B371" s="185"/>
      <c r="C371" s="204"/>
      <c r="D371" s="7"/>
      <c r="E371" s="7"/>
      <c r="F371" s="205"/>
      <c r="G371" s="36"/>
      <c r="H371" s="204"/>
      <c r="I371" s="204"/>
      <c r="J371" s="386"/>
      <c r="K371" s="387"/>
      <c r="L371" s="204"/>
      <c r="M371" s="204"/>
      <c r="N371" s="204"/>
      <c r="O371" s="204"/>
    </row>
    <row r="372" spans="1:15" ht="15.75" customHeight="1">
      <c r="A372" s="185"/>
      <c r="B372" s="185"/>
      <c r="C372" s="204"/>
      <c r="D372" s="7"/>
      <c r="E372" s="7"/>
      <c r="F372" s="205"/>
      <c r="G372" s="36"/>
      <c r="H372" s="204"/>
      <c r="I372" s="204"/>
      <c r="J372" s="386"/>
      <c r="K372" s="387"/>
      <c r="L372" s="204"/>
      <c r="M372" s="204"/>
      <c r="N372" s="204"/>
      <c r="O372" s="204"/>
    </row>
    <row r="373" spans="1:15" ht="15.75" customHeight="1">
      <c r="A373" s="185"/>
      <c r="B373" s="185"/>
      <c r="C373" s="204"/>
      <c r="D373" s="7"/>
      <c r="E373" s="7"/>
      <c r="F373" s="205"/>
      <c r="G373" s="36"/>
      <c r="H373" s="204"/>
      <c r="I373" s="204"/>
      <c r="J373" s="386"/>
      <c r="K373" s="387"/>
      <c r="L373" s="204"/>
      <c r="M373" s="204"/>
      <c r="N373" s="204"/>
      <c r="O373" s="204"/>
    </row>
    <row r="374" spans="1:15" ht="15.75" customHeight="1">
      <c r="A374" s="185"/>
      <c r="B374" s="185"/>
      <c r="C374" s="204"/>
      <c r="D374" s="7"/>
      <c r="E374" s="7"/>
      <c r="F374" s="205"/>
      <c r="G374" s="36"/>
      <c r="H374" s="204"/>
      <c r="I374" s="204"/>
      <c r="J374" s="386"/>
      <c r="K374" s="387"/>
      <c r="L374" s="204"/>
      <c r="M374" s="204"/>
      <c r="N374" s="204"/>
      <c r="O374" s="204"/>
    </row>
    <row r="375" spans="1:15" ht="15.75" customHeight="1">
      <c r="A375" s="185"/>
      <c r="B375" s="185"/>
      <c r="C375" s="204"/>
      <c r="D375" s="7"/>
      <c r="E375" s="7"/>
      <c r="F375" s="205"/>
      <c r="G375" s="36"/>
      <c r="H375" s="204"/>
      <c r="I375" s="204"/>
      <c r="J375" s="386"/>
      <c r="K375" s="387"/>
      <c r="L375" s="204"/>
      <c r="M375" s="204"/>
      <c r="N375" s="204"/>
      <c r="O375" s="204"/>
    </row>
    <row r="376" spans="1:15" ht="15.75" customHeight="1">
      <c r="A376" s="185"/>
      <c r="B376" s="185"/>
      <c r="C376" s="204"/>
      <c r="D376" s="7"/>
      <c r="E376" s="7"/>
      <c r="F376" s="205"/>
      <c r="G376" s="36"/>
      <c r="H376" s="204"/>
      <c r="I376" s="204"/>
      <c r="J376" s="386"/>
      <c r="K376" s="387"/>
      <c r="L376" s="204"/>
      <c r="M376" s="204"/>
      <c r="N376" s="204"/>
      <c r="O376" s="204"/>
    </row>
    <row r="377" spans="1:15" ht="15.75" customHeight="1">
      <c r="A377" s="185"/>
      <c r="B377" s="185"/>
      <c r="C377" s="204"/>
      <c r="D377" s="7"/>
      <c r="E377" s="7"/>
      <c r="F377" s="205"/>
      <c r="G377" s="36"/>
      <c r="H377" s="204"/>
      <c r="I377" s="204"/>
      <c r="J377" s="386"/>
      <c r="K377" s="387"/>
      <c r="L377" s="204"/>
      <c r="M377" s="204"/>
      <c r="N377" s="204"/>
      <c r="O377" s="204"/>
    </row>
    <row r="378" spans="1:15" ht="15.75" customHeight="1">
      <c r="A378" s="185"/>
      <c r="B378" s="185"/>
      <c r="C378" s="204"/>
      <c r="D378" s="7"/>
      <c r="E378" s="7"/>
      <c r="F378" s="205"/>
      <c r="G378" s="36"/>
      <c r="H378" s="204"/>
      <c r="I378" s="204"/>
      <c r="J378" s="386"/>
      <c r="K378" s="387"/>
      <c r="L378" s="204"/>
      <c r="M378" s="204"/>
      <c r="N378" s="204"/>
      <c r="O378" s="204"/>
    </row>
    <row r="379" spans="1:15" ht="15.75" customHeight="1">
      <c r="A379" s="185"/>
      <c r="B379" s="185"/>
      <c r="C379" s="204"/>
      <c r="D379" s="7"/>
      <c r="E379" s="7"/>
      <c r="F379" s="205"/>
      <c r="G379" s="36"/>
      <c r="H379" s="204"/>
      <c r="I379" s="204"/>
      <c r="J379" s="386"/>
      <c r="K379" s="387"/>
      <c r="L379" s="204"/>
      <c r="M379" s="204"/>
      <c r="N379" s="204"/>
      <c r="O379" s="204"/>
    </row>
    <row r="380" spans="1:15" ht="15.75" customHeight="1">
      <c r="A380" s="185"/>
      <c r="B380" s="185"/>
      <c r="C380" s="204"/>
      <c r="D380" s="7"/>
      <c r="E380" s="7"/>
      <c r="F380" s="205"/>
      <c r="G380" s="36"/>
      <c r="H380" s="204"/>
      <c r="I380" s="204"/>
      <c r="J380" s="386"/>
      <c r="K380" s="387"/>
      <c r="L380" s="204"/>
      <c r="M380" s="204"/>
      <c r="N380" s="204"/>
      <c r="O380" s="204"/>
    </row>
    <row r="381" spans="1:15" ht="15.75" customHeight="1">
      <c r="A381" s="185"/>
      <c r="B381" s="185"/>
      <c r="C381" s="204"/>
      <c r="D381" s="7"/>
      <c r="E381" s="7"/>
      <c r="F381" s="205"/>
      <c r="G381" s="36"/>
      <c r="H381" s="204"/>
      <c r="I381" s="204"/>
      <c r="J381" s="386"/>
      <c r="K381" s="387"/>
      <c r="L381" s="204"/>
      <c r="M381" s="204"/>
      <c r="N381" s="204"/>
      <c r="O381" s="204"/>
    </row>
    <row r="382" spans="1:15" ht="15.75" customHeight="1">
      <c r="A382" s="185"/>
      <c r="B382" s="185"/>
      <c r="C382" s="204"/>
      <c r="D382" s="7"/>
      <c r="E382" s="7"/>
      <c r="F382" s="205"/>
      <c r="G382" s="36"/>
      <c r="H382" s="204"/>
      <c r="I382" s="204"/>
      <c r="J382" s="386"/>
      <c r="K382" s="387"/>
      <c r="L382" s="204"/>
      <c r="M382" s="204"/>
      <c r="N382" s="204"/>
      <c r="O382" s="204"/>
    </row>
    <row r="383" spans="1:15" ht="15.75" customHeight="1">
      <c r="A383" s="185"/>
      <c r="B383" s="185"/>
      <c r="C383" s="204"/>
      <c r="D383" s="7"/>
      <c r="E383" s="7"/>
      <c r="F383" s="205"/>
      <c r="G383" s="36"/>
      <c r="H383" s="204"/>
      <c r="I383" s="204"/>
      <c r="J383" s="386"/>
      <c r="K383" s="387"/>
      <c r="L383" s="204"/>
      <c r="M383" s="204"/>
      <c r="N383" s="204"/>
      <c r="O383" s="204"/>
    </row>
    <row r="384" spans="1:15" ht="15.75" customHeight="1">
      <c r="A384" s="185"/>
      <c r="B384" s="185"/>
      <c r="C384" s="204"/>
      <c r="D384" s="7"/>
      <c r="E384" s="7"/>
      <c r="F384" s="205"/>
      <c r="G384" s="36"/>
      <c r="H384" s="204"/>
      <c r="I384" s="204"/>
      <c r="J384" s="386"/>
      <c r="K384" s="387"/>
      <c r="L384" s="204"/>
      <c r="M384" s="204"/>
      <c r="N384" s="204"/>
      <c r="O384" s="204"/>
    </row>
    <row r="385" spans="1:15" ht="15.75" customHeight="1">
      <c r="A385" s="185"/>
      <c r="B385" s="185"/>
      <c r="C385" s="204"/>
      <c r="D385" s="7"/>
      <c r="E385" s="7"/>
      <c r="F385" s="205"/>
      <c r="G385" s="36"/>
      <c r="H385" s="204"/>
      <c r="I385" s="204"/>
      <c r="J385" s="386"/>
      <c r="K385" s="387"/>
      <c r="L385" s="204"/>
      <c r="M385" s="204"/>
      <c r="N385" s="204"/>
      <c r="O385" s="204"/>
    </row>
    <row r="386" spans="1:15" ht="15.75" customHeight="1">
      <c r="A386" s="185"/>
      <c r="B386" s="185"/>
      <c r="C386" s="204"/>
      <c r="D386" s="7"/>
      <c r="E386" s="7"/>
      <c r="F386" s="205"/>
      <c r="G386" s="36"/>
      <c r="H386" s="204"/>
      <c r="I386" s="204"/>
      <c r="J386" s="386"/>
      <c r="K386" s="387"/>
      <c r="L386" s="204"/>
      <c r="M386" s="204"/>
      <c r="N386" s="204"/>
      <c r="O386" s="204"/>
    </row>
    <row r="387" spans="1:15" ht="15.75" customHeight="1">
      <c r="A387" s="185"/>
      <c r="B387" s="185"/>
      <c r="C387" s="204"/>
      <c r="D387" s="7"/>
      <c r="E387" s="7"/>
      <c r="F387" s="205"/>
      <c r="G387" s="36"/>
      <c r="H387" s="204"/>
      <c r="I387" s="204"/>
      <c r="J387" s="386"/>
      <c r="K387" s="387"/>
      <c r="L387" s="204"/>
      <c r="M387" s="204"/>
      <c r="N387" s="204"/>
      <c r="O387" s="204"/>
    </row>
    <row r="388" spans="1:15" ht="15.75" customHeight="1">
      <c r="A388" s="185"/>
      <c r="B388" s="185"/>
      <c r="C388" s="204"/>
      <c r="D388" s="7"/>
      <c r="E388" s="7"/>
      <c r="F388" s="205"/>
      <c r="G388" s="36"/>
      <c r="H388" s="204"/>
      <c r="I388" s="204"/>
      <c r="J388" s="386"/>
      <c r="K388" s="387"/>
      <c r="L388" s="204"/>
      <c r="M388" s="204"/>
      <c r="N388" s="204"/>
      <c r="O388" s="204"/>
    </row>
    <row r="389" spans="1:15" ht="15.75" customHeight="1">
      <c r="A389" s="185"/>
      <c r="B389" s="185"/>
      <c r="C389" s="204"/>
      <c r="D389" s="7"/>
      <c r="E389" s="7"/>
      <c r="F389" s="205"/>
      <c r="G389" s="36"/>
      <c r="H389" s="204"/>
      <c r="I389" s="204"/>
      <c r="J389" s="386"/>
      <c r="K389" s="387"/>
      <c r="L389" s="204"/>
      <c r="M389" s="204"/>
      <c r="N389" s="204"/>
      <c r="O389" s="204"/>
    </row>
    <row r="390" spans="1:15" ht="15.75" customHeight="1">
      <c r="A390" s="185"/>
      <c r="B390" s="185"/>
      <c r="C390" s="204"/>
      <c r="D390" s="7"/>
      <c r="E390" s="7"/>
      <c r="F390" s="205"/>
      <c r="G390" s="36"/>
      <c r="H390" s="204"/>
      <c r="I390" s="204"/>
      <c r="J390" s="386"/>
      <c r="K390" s="387"/>
      <c r="L390" s="204"/>
      <c r="M390" s="204"/>
      <c r="N390" s="204"/>
      <c r="O390" s="204"/>
    </row>
    <row r="391" spans="1:15" ht="15.75" customHeight="1">
      <c r="A391" s="185"/>
      <c r="B391" s="185"/>
      <c r="C391" s="204"/>
      <c r="D391" s="7"/>
      <c r="E391" s="7"/>
      <c r="F391" s="205"/>
      <c r="G391" s="36"/>
      <c r="H391" s="204"/>
      <c r="I391" s="204"/>
      <c r="J391" s="386"/>
      <c r="K391" s="387"/>
      <c r="L391" s="204"/>
      <c r="M391" s="204"/>
      <c r="N391" s="204"/>
      <c r="O391" s="204"/>
    </row>
    <row r="392" spans="1:15" ht="15.75" customHeight="1">
      <c r="A392" s="185"/>
      <c r="B392" s="185"/>
      <c r="C392" s="204"/>
      <c r="D392" s="7"/>
      <c r="E392" s="7"/>
      <c r="F392" s="205"/>
      <c r="G392" s="36"/>
      <c r="H392" s="204"/>
      <c r="I392" s="204"/>
      <c r="J392" s="386"/>
      <c r="K392" s="387"/>
      <c r="L392" s="204"/>
      <c r="M392" s="204"/>
      <c r="N392" s="204"/>
      <c r="O392" s="204"/>
    </row>
    <row r="393" spans="1:15" ht="15.75" customHeight="1">
      <c r="A393" s="185"/>
      <c r="B393" s="185"/>
      <c r="C393" s="204"/>
      <c r="D393" s="7"/>
      <c r="E393" s="7"/>
      <c r="F393" s="205"/>
      <c r="G393" s="36"/>
      <c r="H393" s="204"/>
      <c r="I393" s="204"/>
      <c r="J393" s="386"/>
      <c r="K393" s="387"/>
      <c r="L393" s="204"/>
      <c r="M393" s="204"/>
      <c r="N393" s="204"/>
      <c r="O393" s="204"/>
    </row>
    <row r="394" spans="1:15" ht="15.75" customHeight="1">
      <c r="A394" s="185"/>
      <c r="B394" s="185"/>
      <c r="C394" s="204"/>
      <c r="D394" s="7"/>
      <c r="E394" s="7"/>
      <c r="F394" s="205"/>
      <c r="G394" s="36"/>
      <c r="H394" s="204"/>
      <c r="I394" s="204"/>
      <c r="J394" s="386"/>
      <c r="K394" s="387"/>
      <c r="L394" s="204"/>
      <c r="M394" s="204"/>
      <c r="N394" s="204"/>
      <c r="O394" s="204"/>
    </row>
    <row r="395" spans="1:15" ht="15.75" customHeight="1">
      <c r="A395" s="185"/>
      <c r="B395" s="185"/>
      <c r="C395" s="204"/>
      <c r="D395" s="7"/>
      <c r="E395" s="7"/>
      <c r="F395" s="205"/>
      <c r="G395" s="36"/>
      <c r="H395" s="204"/>
      <c r="I395" s="204"/>
      <c r="J395" s="386"/>
      <c r="K395" s="387"/>
      <c r="L395" s="204"/>
      <c r="M395" s="204"/>
      <c r="N395" s="204"/>
      <c r="O395" s="204"/>
    </row>
    <row r="396" spans="1:15" ht="15.75" customHeight="1">
      <c r="A396" s="185"/>
      <c r="B396" s="185"/>
      <c r="C396" s="204"/>
      <c r="D396" s="7"/>
      <c r="E396" s="7"/>
      <c r="F396" s="205"/>
      <c r="G396" s="36"/>
      <c r="H396" s="204"/>
      <c r="I396" s="204"/>
      <c r="J396" s="386"/>
      <c r="K396" s="387"/>
      <c r="L396" s="204"/>
      <c r="M396" s="204"/>
      <c r="N396" s="204"/>
      <c r="O396" s="204"/>
    </row>
    <row r="397" spans="1:15" ht="15.75" customHeight="1">
      <c r="A397" s="185"/>
      <c r="B397" s="185"/>
      <c r="C397" s="204"/>
      <c r="D397" s="7"/>
      <c r="E397" s="7"/>
      <c r="F397" s="205"/>
      <c r="G397" s="36"/>
      <c r="H397" s="204"/>
      <c r="I397" s="204"/>
      <c r="J397" s="386"/>
      <c r="K397" s="387"/>
      <c r="L397" s="204"/>
      <c r="M397" s="204"/>
      <c r="N397" s="204"/>
      <c r="O397" s="204"/>
    </row>
    <row r="398" spans="1:15" ht="15.75" customHeight="1">
      <c r="A398" s="185"/>
      <c r="B398" s="185"/>
      <c r="C398" s="204"/>
      <c r="D398" s="7"/>
      <c r="E398" s="7"/>
      <c r="F398" s="205"/>
      <c r="G398" s="36"/>
      <c r="H398" s="204"/>
      <c r="I398" s="204"/>
      <c r="J398" s="386"/>
      <c r="K398" s="387"/>
      <c r="L398" s="204"/>
      <c r="M398" s="204"/>
      <c r="N398" s="204"/>
      <c r="O398" s="204"/>
    </row>
    <row r="399" spans="1:15" ht="15.75" customHeight="1">
      <c r="A399" s="185"/>
      <c r="B399" s="185"/>
      <c r="C399" s="204"/>
      <c r="D399" s="7"/>
      <c r="E399" s="7"/>
      <c r="F399" s="205"/>
      <c r="G399" s="36"/>
      <c r="H399" s="204"/>
      <c r="I399" s="204"/>
      <c r="J399" s="386"/>
      <c r="K399" s="387"/>
      <c r="L399" s="204"/>
      <c r="M399" s="204"/>
      <c r="N399" s="204"/>
      <c r="O399" s="204"/>
    </row>
    <row r="400" spans="1:15" ht="15.75" customHeight="1">
      <c r="A400" s="185"/>
      <c r="B400" s="185"/>
      <c r="C400" s="204"/>
      <c r="D400" s="7"/>
      <c r="E400" s="7"/>
      <c r="F400" s="205"/>
      <c r="G400" s="36"/>
      <c r="H400" s="204"/>
      <c r="I400" s="204"/>
      <c r="J400" s="386"/>
      <c r="K400" s="387"/>
      <c r="L400" s="204"/>
      <c r="M400" s="204"/>
      <c r="N400" s="204"/>
      <c r="O400" s="204"/>
    </row>
    <row r="401" spans="1:15" ht="15.75" customHeight="1">
      <c r="A401" s="185"/>
      <c r="B401" s="185"/>
      <c r="C401" s="204"/>
      <c r="D401" s="7"/>
      <c r="E401" s="7"/>
      <c r="F401" s="205"/>
      <c r="G401" s="36"/>
      <c r="H401" s="204"/>
      <c r="I401" s="204"/>
      <c r="J401" s="386"/>
      <c r="K401" s="387"/>
      <c r="L401" s="204"/>
      <c r="M401" s="204"/>
      <c r="N401" s="204"/>
      <c r="O401" s="204"/>
    </row>
    <row r="402" spans="1:15" ht="15.75" customHeight="1">
      <c r="A402" s="185"/>
      <c r="B402" s="185"/>
      <c r="C402" s="204"/>
      <c r="D402" s="7"/>
      <c r="E402" s="7"/>
      <c r="F402" s="205"/>
      <c r="G402" s="36"/>
      <c r="H402" s="204"/>
      <c r="I402" s="204"/>
      <c r="J402" s="386"/>
      <c r="K402" s="387"/>
      <c r="L402" s="204"/>
      <c r="M402" s="204"/>
      <c r="N402" s="204"/>
      <c r="O402" s="204"/>
    </row>
    <row r="403" spans="1:15" ht="15.75" customHeight="1">
      <c r="A403" s="185"/>
      <c r="B403" s="185"/>
      <c r="C403" s="204"/>
      <c r="D403" s="7"/>
      <c r="E403" s="7"/>
      <c r="F403" s="205"/>
      <c r="G403" s="36"/>
      <c r="H403" s="204"/>
      <c r="I403" s="204"/>
      <c r="J403" s="386"/>
      <c r="K403" s="387"/>
      <c r="L403" s="204"/>
      <c r="M403" s="204"/>
      <c r="N403" s="204"/>
      <c r="O403" s="204"/>
    </row>
    <row r="404" spans="1:15" ht="15.75" customHeight="1">
      <c r="A404" s="185"/>
      <c r="B404" s="185"/>
      <c r="C404" s="204"/>
      <c r="D404" s="7"/>
      <c r="E404" s="7"/>
      <c r="F404" s="205"/>
      <c r="G404" s="36"/>
      <c r="H404" s="204"/>
      <c r="I404" s="204"/>
      <c r="J404" s="386"/>
      <c r="K404" s="387"/>
      <c r="L404" s="204"/>
      <c r="M404" s="204"/>
      <c r="N404" s="204"/>
      <c r="O404" s="204"/>
    </row>
    <row r="405" spans="1:15" ht="15.75" customHeight="1">
      <c r="A405" s="185"/>
      <c r="B405" s="185"/>
      <c r="C405" s="204"/>
      <c r="D405" s="7"/>
      <c r="E405" s="7"/>
      <c r="F405" s="205"/>
      <c r="G405" s="36"/>
      <c r="H405" s="204"/>
      <c r="I405" s="204"/>
      <c r="J405" s="386"/>
      <c r="K405" s="387"/>
      <c r="L405" s="204"/>
      <c r="M405" s="204"/>
      <c r="N405" s="204"/>
      <c r="O405" s="204"/>
    </row>
    <row r="406" spans="1:15" ht="15.75" customHeight="1">
      <c r="A406" s="185"/>
      <c r="B406" s="185"/>
      <c r="C406" s="204"/>
      <c r="D406" s="7"/>
      <c r="E406" s="7"/>
      <c r="F406" s="205"/>
      <c r="G406" s="36"/>
      <c r="H406" s="204"/>
      <c r="I406" s="204"/>
      <c r="J406" s="386"/>
      <c r="K406" s="387"/>
      <c r="L406" s="204"/>
      <c r="M406" s="204"/>
      <c r="N406" s="204"/>
      <c r="O406" s="204"/>
    </row>
    <row r="407" spans="1:15" ht="15.75" customHeight="1">
      <c r="A407" s="185"/>
      <c r="B407" s="185"/>
      <c r="C407" s="204"/>
      <c r="D407" s="7"/>
      <c r="E407" s="7"/>
      <c r="F407" s="205"/>
      <c r="G407" s="36"/>
      <c r="H407" s="204"/>
      <c r="I407" s="204"/>
      <c r="J407" s="386"/>
      <c r="K407" s="387"/>
      <c r="L407" s="204"/>
      <c r="M407" s="204"/>
      <c r="N407" s="204"/>
      <c r="O407" s="204"/>
    </row>
    <row r="408" spans="1:15" ht="15.75" customHeight="1">
      <c r="A408" s="185"/>
      <c r="B408" s="185"/>
      <c r="C408" s="204"/>
      <c r="D408" s="7"/>
      <c r="E408" s="7"/>
      <c r="F408" s="205"/>
      <c r="G408" s="36"/>
      <c r="H408" s="204"/>
      <c r="I408" s="204"/>
      <c r="J408" s="386"/>
      <c r="K408" s="387"/>
      <c r="L408" s="204"/>
      <c r="M408" s="204"/>
      <c r="N408" s="204"/>
      <c r="O408" s="204"/>
    </row>
    <row r="409" spans="1:15" ht="15.75" customHeight="1">
      <c r="A409" s="185"/>
      <c r="B409" s="185"/>
      <c r="C409" s="204"/>
      <c r="D409" s="7"/>
      <c r="E409" s="7"/>
      <c r="F409" s="205"/>
      <c r="G409" s="36"/>
      <c r="H409" s="204"/>
      <c r="I409" s="204"/>
      <c r="J409" s="386"/>
      <c r="K409" s="387"/>
      <c r="L409" s="204"/>
      <c r="M409" s="204"/>
      <c r="N409" s="204"/>
      <c r="O409" s="204"/>
    </row>
    <row r="410" spans="1:15" ht="15.75" customHeight="1">
      <c r="A410" s="185"/>
      <c r="B410" s="185"/>
      <c r="C410" s="204"/>
      <c r="D410" s="7"/>
      <c r="E410" s="7"/>
      <c r="F410" s="205"/>
      <c r="G410" s="36"/>
      <c r="H410" s="204"/>
      <c r="I410" s="204"/>
      <c r="J410" s="386"/>
      <c r="K410" s="387"/>
      <c r="L410" s="204"/>
      <c r="M410" s="204"/>
      <c r="N410" s="204"/>
      <c r="O410" s="204"/>
    </row>
    <row r="411" spans="1:15" ht="15.75" customHeight="1">
      <c r="A411" s="185"/>
      <c r="B411" s="185"/>
      <c r="C411" s="204"/>
      <c r="D411" s="7"/>
      <c r="E411" s="7"/>
      <c r="F411" s="205"/>
      <c r="G411" s="36"/>
      <c r="H411" s="204"/>
      <c r="I411" s="204"/>
      <c r="J411" s="386"/>
      <c r="K411" s="387"/>
      <c r="L411" s="204"/>
      <c r="M411" s="204"/>
      <c r="N411" s="204"/>
      <c r="O411" s="204"/>
    </row>
    <row r="412" spans="1:15" ht="15.75" customHeight="1">
      <c r="A412" s="185"/>
      <c r="B412" s="185"/>
      <c r="C412" s="204"/>
      <c r="D412" s="7"/>
      <c r="E412" s="7"/>
      <c r="F412" s="205"/>
      <c r="G412" s="36"/>
      <c r="H412" s="204"/>
      <c r="I412" s="204"/>
      <c r="J412" s="386"/>
      <c r="K412" s="387"/>
      <c r="L412" s="204"/>
      <c r="M412" s="204"/>
      <c r="N412" s="204"/>
      <c r="O412" s="204"/>
    </row>
    <row r="413" spans="1:15" ht="15.75" customHeight="1">
      <c r="A413" s="185"/>
      <c r="B413" s="185"/>
      <c r="C413" s="204"/>
      <c r="D413" s="7"/>
      <c r="E413" s="7"/>
      <c r="F413" s="205"/>
      <c r="G413" s="36"/>
      <c r="H413" s="204"/>
      <c r="I413" s="204"/>
      <c r="J413" s="386"/>
      <c r="K413" s="387"/>
      <c r="L413" s="204"/>
      <c r="M413" s="204"/>
      <c r="N413" s="204"/>
      <c r="O413" s="204"/>
    </row>
    <row r="414" spans="1:15" ht="15.75" customHeight="1">
      <c r="A414" s="185"/>
      <c r="B414" s="185"/>
      <c r="C414" s="204"/>
      <c r="D414" s="7"/>
      <c r="E414" s="7"/>
      <c r="F414" s="205"/>
      <c r="G414" s="36"/>
      <c r="H414" s="204"/>
      <c r="I414" s="204"/>
      <c r="J414" s="386"/>
      <c r="K414" s="387"/>
      <c r="L414" s="204"/>
      <c r="M414" s="204"/>
      <c r="N414" s="204"/>
      <c r="O414" s="204"/>
    </row>
    <row r="415" spans="1:15" ht="15.75" customHeight="1">
      <c r="A415" s="185"/>
      <c r="B415" s="185"/>
      <c r="C415" s="204"/>
      <c r="D415" s="7"/>
      <c r="E415" s="7"/>
      <c r="F415" s="205"/>
      <c r="G415" s="36"/>
      <c r="H415" s="204"/>
      <c r="I415" s="204"/>
      <c r="J415" s="386"/>
      <c r="K415" s="387"/>
      <c r="L415" s="204"/>
      <c r="M415" s="204"/>
      <c r="N415" s="204"/>
      <c r="O415" s="204"/>
    </row>
    <row r="416" spans="1:15" ht="15.75" customHeight="1">
      <c r="A416" s="185"/>
      <c r="B416" s="185"/>
      <c r="C416" s="204"/>
      <c r="D416" s="7"/>
      <c r="E416" s="7"/>
      <c r="F416" s="205"/>
      <c r="G416" s="36"/>
      <c r="H416" s="204"/>
      <c r="I416" s="204"/>
      <c r="J416" s="386"/>
      <c r="K416" s="387"/>
      <c r="L416" s="204"/>
      <c r="M416" s="204"/>
      <c r="N416" s="204"/>
      <c r="O416" s="204"/>
    </row>
    <row r="417" spans="1:15" ht="15.75" customHeight="1">
      <c r="A417" s="185"/>
      <c r="B417" s="185"/>
      <c r="C417" s="204"/>
      <c r="D417" s="7"/>
      <c r="E417" s="7"/>
      <c r="F417" s="205"/>
      <c r="G417" s="36"/>
      <c r="H417" s="204"/>
      <c r="I417" s="204"/>
      <c r="J417" s="386"/>
      <c r="K417" s="387"/>
      <c r="L417" s="204"/>
      <c r="M417" s="204"/>
      <c r="N417" s="204"/>
      <c r="O417" s="204"/>
    </row>
    <row r="418" spans="1:15" ht="15.75" customHeight="1">
      <c r="A418" s="185"/>
      <c r="B418" s="185"/>
      <c r="C418" s="204"/>
      <c r="D418" s="7"/>
      <c r="E418" s="7"/>
      <c r="F418" s="205"/>
      <c r="G418" s="36"/>
      <c r="H418" s="204"/>
      <c r="I418" s="204"/>
      <c r="J418" s="386"/>
      <c r="K418" s="387"/>
      <c r="L418" s="204"/>
      <c r="M418" s="204"/>
      <c r="N418" s="204"/>
      <c r="O418" s="204"/>
    </row>
    <row r="419" spans="1:15" ht="15.75" customHeight="1">
      <c r="A419" s="185"/>
      <c r="B419" s="185"/>
      <c r="C419" s="204"/>
      <c r="D419" s="7"/>
      <c r="E419" s="7"/>
      <c r="F419" s="205"/>
      <c r="G419" s="36"/>
      <c r="H419" s="204"/>
      <c r="I419" s="204"/>
      <c r="J419" s="386"/>
      <c r="K419" s="387"/>
      <c r="L419" s="204"/>
      <c r="M419" s="204"/>
      <c r="N419" s="204"/>
      <c r="O419" s="204"/>
    </row>
    <row r="420" spans="1:15" ht="15.75" customHeight="1">
      <c r="A420" s="185"/>
      <c r="B420" s="185"/>
      <c r="C420" s="204"/>
      <c r="D420" s="7"/>
      <c r="E420" s="7"/>
      <c r="F420" s="205"/>
      <c r="G420" s="36"/>
      <c r="H420" s="204"/>
      <c r="I420" s="204"/>
      <c r="J420" s="386"/>
      <c r="K420" s="387"/>
      <c r="L420" s="204"/>
      <c r="M420" s="204"/>
      <c r="N420" s="204"/>
      <c r="O420" s="204"/>
    </row>
    <row r="421" spans="1:15" ht="15.75" customHeight="1">
      <c r="A421" s="185"/>
      <c r="B421" s="185"/>
      <c r="C421" s="204"/>
      <c r="D421" s="7"/>
      <c r="E421" s="7"/>
      <c r="F421" s="205"/>
      <c r="G421" s="36"/>
      <c r="H421" s="204"/>
      <c r="I421" s="204"/>
      <c r="J421" s="386"/>
      <c r="K421" s="387"/>
      <c r="L421" s="204"/>
      <c r="M421" s="204"/>
      <c r="N421" s="204"/>
      <c r="O421" s="204"/>
    </row>
    <row r="422" spans="1:15" ht="15.75" customHeight="1">
      <c r="A422" s="185"/>
      <c r="B422" s="185"/>
      <c r="C422" s="204"/>
      <c r="D422" s="7"/>
      <c r="E422" s="7"/>
      <c r="F422" s="205"/>
      <c r="G422" s="36"/>
      <c r="H422" s="204"/>
      <c r="I422" s="204"/>
      <c r="J422" s="386"/>
      <c r="K422" s="387"/>
      <c r="L422" s="204"/>
      <c r="M422" s="204"/>
      <c r="N422" s="204"/>
      <c r="O422" s="204"/>
    </row>
    <row r="423" spans="1:15" ht="15.75" customHeight="1">
      <c r="A423" s="185"/>
      <c r="B423" s="185"/>
      <c r="C423" s="204"/>
      <c r="D423" s="7"/>
      <c r="E423" s="7"/>
      <c r="F423" s="205"/>
      <c r="G423" s="36"/>
      <c r="H423" s="204"/>
      <c r="I423" s="204"/>
      <c r="J423" s="386"/>
      <c r="K423" s="387"/>
      <c r="L423" s="204"/>
      <c r="M423" s="204"/>
      <c r="N423" s="204"/>
      <c r="O423" s="204"/>
    </row>
    <row r="424" spans="1:15" ht="15.75" customHeight="1">
      <c r="A424" s="185"/>
      <c r="B424" s="185"/>
      <c r="C424" s="204"/>
      <c r="D424" s="7"/>
      <c r="E424" s="7"/>
      <c r="F424" s="205"/>
      <c r="G424" s="36"/>
      <c r="H424" s="204"/>
      <c r="I424" s="204"/>
      <c r="J424" s="386"/>
      <c r="K424" s="387"/>
      <c r="L424" s="204"/>
      <c r="M424" s="204"/>
      <c r="N424" s="204"/>
      <c r="O424" s="204"/>
    </row>
    <row r="425" spans="1:15" ht="15.75" customHeight="1">
      <c r="A425" s="185"/>
      <c r="B425" s="185"/>
      <c r="C425" s="204"/>
      <c r="D425" s="7"/>
      <c r="E425" s="7"/>
      <c r="F425" s="205"/>
      <c r="G425" s="36"/>
      <c r="H425" s="204"/>
      <c r="I425" s="204"/>
      <c r="J425" s="386"/>
      <c r="K425" s="387"/>
      <c r="L425" s="204"/>
      <c r="M425" s="204"/>
      <c r="N425" s="204"/>
      <c r="O425" s="204"/>
    </row>
    <row r="426" spans="1:15" ht="15.75" customHeight="1">
      <c r="A426" s="185"/>
      <c r="B426" s="185"/>
      <c r="C426" s="204"/>
      <c r="D426" s="7"/>
      <c r="E426" s="7"/>
      <c r="F426" s="205"/>
      <c r="G426" s="36"/>
      <c r="H426" s="204"/>
      <c r="I426" s="204"/>
      <c r="J426" s="386"/>
      <c r="K426" s="387"/>
      <c r="L426" s="204"/>
      <c r="M426" s="204"/>
      <c r="N426" s="204"/>
      <c r="O426" s="204"/>
    </row>
    <row r="427" spans="1:15" ht="15.75" customHeight="1">
      <c r="A427" s="185"/>
      <c r="B427" s="185"/>
      <c r="C427" s="204"/>
      <c r="D427" s="7"/>
      <c r="E427" s="7"/>
      <c r="F427" s="205"/>
      <c r="G427" s="36"/>
      <c r="H427" s="204"/>
      <c r="I427" s="204"/>
      <c r="J427" s="386"/>
      <c r="K427" s="387"/>
      <c r="L427" s="204"/>
      <c r="M427" s="204"/>
      <c r="N427" s="204"/>
      <c r="O427" s="204"/>
    </row>
    <row r="428" spans="1:15" ht="15.75" customHeight="1">
      <c r="A428" s="185"/>
      <c r="B428" s="185"/>
      <c r="C428" s="204"/>
      <c r="D428" s="7"/>
      <c r="E428" s="7"/>
      <c r="F428" s="205"/>
      <c r="G428" s="36"/>
      <c r="H428" s="204"/>
      <c r="I428" s="204"/>
      <c r="J428" s="386"/>
      <c r="K428" s="387"/>
      <c r="L428" s="204"/>
      <c r="M428" s="204"/>
      <c r="N428" s="204"/>
      <c r="O428" s="204"/>
    </row>
    <row r="429" spans="1:15" ht="15.75" customHeight="1">
      <c r="A429" s="185"/>
      <c r="B429" s="185"/>
      <c r="C429" s="204"/>
      <c r="D429" s="7"/>
      <c r="E429" s="7"/>
      <c r="F429" s="205"/>
      <c r="G429" s="36"/>
      <c r="H429" s="204"/>
      <c r="I429" s="204"/>
      <c r="J429" s="386"/>
      <c r="K429" s="387"/>
      <c r="L429" s="204"/>
      <c r="M429" s="204"/>
      <c r="N429" s="204"/>
      <c r="O429" s="204"/>
    </row>
    <row r="430" spans="1:15" ht="15.75" customHeight="1">
      <c r="A430" s="185"/>
      <c r="B430" s="185"/>
      <c r="C430" s="204"/>
      <c r="D430" s="7"/>
      <c r="E430" s="7"/>
      <c r="F430" s="205"/>
      <c r="G430" s="36"/>
      <c r="H430" s="204"/>
      <c r="I430" s="204"/>
      <c r="J430" s="386"/>
      <c r="K430" s="387"/>
      <c r="L430" s="204"/>
      <c r="M430" s="204"/>
      <c r="N430" s="204"/>
      <c r="O430" s="204"/>
    </row>
    <row r="431" spans="1:15" ht="15.75" customHeight="1">
      <c r="A431" s="185"/>
      <c r="B431" s="185"/>
      <c r="C431" s="204"/>
      <c r="D431" s="7"/>
      <c r="E431" s="7"/>
      <c r="F431" s="205"/>
      <c r="G431" s="36"/>
      <c r="H431" s="204"/>
      <c r="I431" s="204"/>
      <c r="J431" s="386"/>
      <c r="K431" s="387"/>
      <c r="L431" s="204"/>
      <c r="M431" s="204"/>
      <c r="N431" s="204"/>
      <c r="O431" s="204"/>
    </row>
    <row r="432" spans="1:15" ht="15.75" customHeight="1">
      <c r="A432" s="185"/>
      <c r="B432" s="185"/>
      <c r="C432" s="204"/>
      <c r="D432" s="7"/>
      <c r="E432" s="7"/>
      <c r="F432" s="205"/>
      <c r="G432" s="36"/>
      <c r="H432" s="204"/>
      <c r="I432" s="204"/>
      <c r="J432" s="386"/>
      <c r="K432" s="387"/>
      <c r="L432" s="204"/>
      <c r="M432" s="204"/>
      <c r="N432" s="204"/>
      <c r="O432" s="204"/>
    </row>
    <row r="433" spans="1:15" ht="15.75" customHeight="1">
      <c r="A433" s="185"/>
      <c r="B433" s="185"/>
      <c r="C433" s="204"/>
      <c r="D433" s="7"/>
      <c r="E433" s="7"/>
      <c r="F433" s="205"/>
      <c r="G433" s="36"/>
      <c r="H433" s="204"/>
      <c r="I433" s="204"/>
      <c r="J433" s="386"/>
      <c r="K433" s="387"/>
      <c r="L433" s="204"/>
      <c r="M433" s="204"/>
      <c r="N433" s="204"/>
      <c r="O433" s="204"/>
    </row>
    <row r="434" spans="1:15" ht="15.75" customHeight="1">
      <c r="A434" s="185"/>
      <c r="B434" s="185"/>
      <c r="C434" s="204"/>
      <c r="D434" s="7"/>
      <c r="E434" s="7"/>
      <c r="F434" s="205"/>
      <c r="G434" s="36"/>
      <c r="H434" s="204"/>
      <c r="I434" s="204"/>
      <c r="J434" s="386"/>
      <c r="K434" s="387"/>
      <c r="L434" s="204"/>
      <c r="M434" s="204"/>
      <c r="N434" s="204"/>
      <c r="O434" s="204"/>
    </row>
    <row r="435" spans="1:15" ht="15.75" customHeight="1">
      <c r="A435" s="185"/>
      <c r="B435" s="185"/>
      <c r="C435" s="204"/>
      <c r="D435" s="7"/>
      <c r="E435" s="7"/>
      <c r="F435" s="205"/>
      <c r="G435" s="36"/>
      <c r="H435" s="204"/>
      <c r="I435" s="204"/>
      <c r="J435" s="386"/>
      <c r="K435" s="387"/>
      <c r="L435" s="204"/>
      <c r="M435" s="204"/>
      <c r="N435" s="204"/>
      <c r="O435" s="204"/>
    </row>
    <row r="436" spans="1:15" ht="15.75" customHeight="1">
      <c r="A436" s="185"/>
      <c r="B436" s="185"/>
      <c r="C436" s="204"/>
      <c r="D436" s="7"/>
      <c r="E436" s="7"/>
      <c r="F436" s="205"/>
      <c r="G436" s="36"/>
      <c r="H436" s="204"/>
      <c r="I436" s="204"/>
      <c r="J436" s="386"/>
      <c r="K436" s="387"/>
      <c r="L436" s="204"/>
      <c r="M436" s="204"/>
      <c r="N436" s="204"/>
      <c r="O436" s="204"/>
    </row>
    <row r="437" spans="1:15" ht="15.75" customHeight="1">
      <c r="A437" s="185"/>
      <c r="B437" s="185"/>
      <c r="C437" s="204"/>
      <c r="D437" s="7"/>
      <c r="E437" s="7"/>
      <c r="F437" s="205"/>
      <c r="G437" s="36"/>
      <c r="H437" s="204"/>
      <c r="I437" s="204"/>
      <c r="J437" s="386"/>
      <c r="K437" s="387"/>
      <c r="L437" s="204"/>
      <c r="M437" s="204"/>
      <c r="N437" s="204"/>
      <c r="O437" s="204"/>
    </row>
    <row r="438" spans="1:15" ht="15.75" customHeight="1">
      <c r="A438" s="185"/>
      <c r="B438" s="185"/>
      <c r="C438" s="204"/>
      <c r="D438" s="7"/>
      <c r="E438" s="7"/>
      <c r="F438" s="205"/>
      <c r="G438" s="36"/>
      <c r="H438" s="204"/>
      <c r="I438" s="204"/>
      <c r="J438" s="386"/>
      <c r="K438" s="387"/>
      <c r="L438" s="204"/>
      <c r="M438" s="204"/>
      <c r="N438" s="204"/>
      <c r="O438" s="204"/>
    </row>
    <row r="439" spans="1:15" ht="15.75" customHeight="1">
      <c r="A439" s="185"/>
      <c r="B439" s="185"/>
      <c r="C439" s="204"/>
      <c r="D439" s="7"/>
      <c r="E439" s="7"/>
      <c r="F439" s="205"/>
      <c r="G439" s="36"/>
      <c r="H439" s="204"/>
      <c r="I439" s="204"/>
      <c r="J439" s="386"/>
      <c r="K439" s="387"/>
      <c r="L439" s="204"/>
      <c r="M439" s="204"/>
      <c r="N439" s="204"/>
      <c r="O439" s="204"/>
    </row>
    <row r="440" spans="1:15" ht="15.75" customHeight="1">
      <c r="A440" s="185"/>
      <c r="B440" s="185"/>
      <c r="C440" s="204"/>
      <c r="D440" s="7"/>
      <c r="E440" s="7"/>
      <c r="F440" s="205"/>
      <c r="G440" s="36"/>
      <c r="H440" s="204"/>
      <c r="I440" s="204"/>
      <c r="J440" s="386"/>
      <c r="K440" s="387"/>
      <c r="L440" s="204"/>
      <c r="M440" s="204"/>
      <c r="N440" s="204"/>
      <c r="O440" s="204"/>
    </row>
    <row r="441" spans="1:15" ht="15.75" customHeight="1">
      <c r="A441" s="185"/>
      <c r="B441" s="185"/>
      <c r="C441" s="204"/>
      <c r="D441" s="7"/>
      <c r="E441" s="7"/>
      <c r="F441" s="205"/>
      <c r="G441" s="36"/>
      <c r="H441" s="204"/>
      <c r="I441" s="204"/>
      <c r="J441" s="386"/>
      <c r="K441" s="387"/>
      <c r="L441" s="204"/>
      <c r="M441" s="204"/>
      <c r="N441" s="204"/>
      <c r="O441" s="204"/>
    </row>
    <row r="442" spans="1:15" ht="15.75" customHeight="1">
      <c r="A442" s="185"/>
      <c r="B442" s="185"/>
      <c r="C442" s="204"/>
      <c r="D442" s="7"/>
      <c r="E442" s="7"/>
      <c r="F442" s="205"/>
      <c r="G442" s="36"/>
      <c r="H442" s="204"/>
      <c r="I442" s="204"/>
      <c r="J442" s="386"/>
      <c r="K442" s="387"/>
      <c r="L442" s="204"/>
      <c r="M442" s="204"/>
      <c r="N442" s="204"/>
      <c r="O442" s="204"/>
    </row>
    <row r="443" spans="1:15" ht="15.75" customHeight="1">
      <c r="A443" s="185"/>
      <c r="B443" s="185"/>
      <c r="C443" s="204"/>
      <c r="D443" s="7"/>
      <c r="E443" s="7"/>
      <c r="F443" s="205"/>
      <c r="G443" s="36"/>
      <c r="H443" s="204"/>
      <c r="I443" s="204"/>
      <c r="J443" s="386"/>
      <c r="K443" s="387"/>
      <c r="L443" s="204"/>
      <c r="M443" s="204"/>
      <c r="N443" s="204"/>
      <c r="O443" s="204"/>
    </row>
    <row r="444" spans="1:15" ht="15.75" customHeight="1">
      <c r="A444" s="185"/>
      <c r="B444" s="185"/>
      <c r="C444" s="204"/>
      <c r="D444" s="7"/>
      <c r="E444" s="7"/>
      <c r="F444" s="205"/>
      <c r="G444" s="36"/>
      <c r="H444" s="204"/>
      <c r="I444" s="204"/>
      <c r="J444" s="386"/>
      <c r="K444" s="387"/>
      <c r="L444" s="204"/>
      <c r="M444" s="204"/>
      <c r="N444" s="204"/>
      <c r="O444" s="204"/>
    </row>
    <row r="445" spans="1:15" ht="15.75" customHeight="1">
      <c r="A445" s="185"/>
      <c r="B445" s="185"/>
      <c r="C445" s="204"/>
      <c r="D445" s="7"/>
      <c r="E445" s="7"/>
      <c r="F445" s="205"/>
      <c r="G445" s="36"/>
      <c r="H445" s="204"/>
      <c r="I445" s="204"/>
      <c r="J445" s="386"/>
      <c r="K445" s="387"/>
      <c r="L445" s="204"/>
      <c r="M445" s="204"/>
      <c r="N445" s="204"/>
      <c r="O445" s="204"/>
    </row>
    <row r="446" spans="1:15" ht="15.75" customHeight="1">
      <c r="A446" s="185"/>
      <c r="B446" s="185"/>
      <c r="C446" s="204"/>
      <c r="D446" s="7"/>
      <c r="E446" s="7"/>
      <c r="F446" s="205"/>
      <c r="G446" s="36"/>
      <c r="H446" s="204"/>
      <c r="I446" s="204"/>
      <c r="J446" s="386"/>
      <c r="K446" s="387"/>
      <c r="L446" s="204"/>
      <c r="M446" s="204"/>
      <c r="N446" s="204"/>
      <c r="O446" s="204"/>
    </row>
    <row r="447" spans="1:15" ht="15.75" customHeight="1">
      <c r="A447" s="185"/>
      <c r="B447" s="185"/>
      <c r="C447" s="204"/>
      <c r="D447" s="7"/>
      <c r="E447" s="7"/>
      <c r="F447" s="205"/>
      <c r="G447" s="36"/>
      <c r="H447" s="204"/>
      <c r="I447" s="204"/>
      <c r="J447" s="386"/>
      <c r="K447" s="387"/>
      <c r="L447" s="204"/>
      <c r="M447" s="204"/>
      <c r="N447" s="204"/>
      <c r="O447" s="204"/>
    </row>
    <row r="448" spans="1:15" ht="15.75" customHeight="1">
      <c r="A448" s="185"/>
      <c r="B448" s="185"/>
      <c r="C448" s="204"/>
      <c r="D448" s="7"/>
      <c r="E448" s="7"/>
      <c r="F448" s="205"/>
      <c r="G448" s="36"/>
      <c r="H448" s="204"/>
      <c r="I448" s="204"/>
      <c r="J448" s="386"/>
      <c r="K448" s="387"/>
      <c r="L448" s="204"/>
      <c r="M448" s="204"/>
      <c r="N448" s="204"/>
      <c r="O448" s="204"/>
    </row>
    <row r="449" spans="1:15" ht="15.75" customHeight="1">
      <c r="A449" s="185"/>
      <c r="B449" s="185"/>
      <c r="C449" s="204"/>
      <c r="D449" s="7"/>
      <c r="E449" s="7"/>
      <c r="F449" s="205"/>
      <c r="G449" s="36"/>
      <c r="H449" s="204"/>
      <c r="I449" s="204"/>
      <c r="J449" s="386"/>
      <c r="K449" s="387"/>
      <c r="L449" s="204"/>
      <c r="M449" s="204"/>
      <c r="N449" s="204"/>
      <c r="O449" s="204"/>
    </row>
    <row r="450" spans="1:15" ht="15.75" customHeight="1">
      <c r="A450" s="185"/>
      <c r="B450" s="185"/>
      <c r="C450" s="204"/>
      <c r="D450" s="7"/>
      <c r="E450" s="7"/>
      <c r="F450" s="205"/>
      <c r="G450" s="36"/>
      <c r="H450" s="204"/>
      <c r="I450" s="204"/>
      <c r="J450" s="386"/>
      <c r="K450" s="387"/>
      <c r="L450" s="204"/>
      <c r="M450" s="204"/>
      <c r="N450" s="204"/>
      <c r="O450" s="204"/>
    </row>
    <row r="451" spans="1:15" ht="15.75" customHeight="1">
      <c r="A451" s="185"/>
      <c r="B451" s="185"/>
      <c r="C451" s="204"/>
      <c r="D451" s="7"/>
      <c r="E451" s="7"/>
      <c r="F451" s="205"/>
      <c r="G451" s="36"/>
      <c r="H451" s="204"/>
      <c r="I451" s="204"/>
      <c r="J451" s="386"/>
      <c r="K451" s="387"/>
      <c r="L451" s="204"/>
      <c r="M451" s="204"/>
      <c r="N451" s="204"/>
      <c r="O451" s="204"/>
    </row>
    <row r="452" spans="1:15" ht="15.75" customHeight="1">
      <c r="A452" s="185"/>
      <c r="B452" s="185"/>
      <c r="C452" s="204"/>
      <c r="D452" s="7"/>
      <c r="E452" s="7"/>
      <c r="F452" s="205"/>
      <c r="G452" s="36"/>
      <c r="H452" s="204"/>
      <c r="I452" s="204"/>
      <c r="J452" s="386"/>
      <c r="K452" s="387"/>
      <c r="L452" s="204"/>
      <c r="M452" s="204"/>
      <c r="N452" s="204"/>
      <c r="O452" s="204"/>
    </row>
    <row r="453" spans="1:15" ht="15.75" customHeight="1">
      <c r="A453" s="185"/>
      <c r="B453" s="185"/>
      <c r="C453" s="204"/>
      <c r="D453" s="7"/>
      <c r="E453" s="7"/>
      <c r="F453" s="205"/>
      <c r="G453" s="36"/>
      <c r="H453" s="204"/>
      <c r="I453" s="204"/>
      <c r="J453" s="386"/>
      <c r="K453" s="387"/>
      <c r="L453" s="204"/>
      <c r="M453" s="204"/>
      <c r="N453" s="204"/>
      <c r="O453" s="204"/>
    </row>
    <row r="454" spans="1:15" ht="15.75" customHeight="1">
      <c r="A454" s="185"/>
      <c r="B454" s="185"/>
      <c r="C454" s="204"/>
      <c r="D454" s="7"/>
      <c r="E454" s="7"/>
      <c r="F454" s="205"/>
      <c r="G454" s="36"/>
      <c r="H454" s="204"/>
      <c r="I454" s="204"/>
      <c r="J454" s="386"/>
      <c r="K454" s="387"/>
      <c r="L454" s="204"/>
      <c r="M454" s="204"/>
      <c r="N454" s="204"/>
      <c r="O454" s="204"/>
    </row>
    <row r="455" spans="1:15" ht="15.75" customHeight="1">
      <c r="A455" s="185"/>
      <c r="B455" s="185"/>
      <c r="C455" s="204"/>
      <c r="D455" s="7"/>
      <c r="E455" s="7"/>
      <c r="F455" s="205"/>
      <c r="G455" s="36"/>
      <c r="H455" s="204"/>
      <c r="I455" s="204"/>
      <c r="J455" s="386"/>
      <c r="K455" s="387"/>
      <c r="L455" s="204"/>
      <c r="M455" s="204"/>
      <c r="N455" s="204"/>
      <c r="O455" s="204"/>
    </row>
    <row r="456" spans="1:15" ht="15.75" customHeight="1">
      <c r="A456" s="185"/>
      <c r="B456" s="185"/>
      <c r="C456" s="204"/>
      <c r="D456" s="7"/>
      <c r="E456" s="7"/>
      <c r="F456" s="205"/>
      <c r="G456" s="36"/>
      <c r="H456" s="204"/>
      <c r="I456" s="204"/>
      <c r="J456" s="386"/>
      <c r="K456" s="387"/>
      <c r="L456" s="204"/>
      <c r="M456" s="204"/>
      <c r="N456" s="204"/>
      <c r="O456" s="204"/>
    </row>
    <row r="457" spans="1:15" ht="15.75" customHeight="1">
      <c r="A457" s="185"/>
      <c r="B457" s="185"/>
      <c r="C457" s="204"/>
      <c r="D457" s="7"/>
      <c r="E457" s="7"/>
      <c r="F457" s="205"/>
      <c r="G457" s="36"/>
      <c r="H457" s="204"/>
      <c r="I457" s="204"/>
      <c r="J457" s="386"/>
      <c r="K457" s="387"/>
      <c r="L457" s="204"/>
      <c r="M457" s="204"/>
      <c r="N457" s="204"/>
      <c r="O457" s="204"/>
    </row>
    <row r="458" spans="1:15" ht="15.75" customHeight="1">
      <c r="A458" s="185"/>
      <c r="B458" s="185"/>
      <c r="C458" s="204"/>
      <c r="D458" s="7"/>
      <c r="E458" s="7"/>
      <c r="F458" s="205"/>
      <c r="G458" s="36"/>
      <c r="H458" s="204"/>
      <c r="I458" s="204"/>
      <c r="J458" s="386"/>
      <c r="K458" s="387"/>
      <c r="L458" s="204"/>
      <c r="M458" s="204"/>
      <c r="N458" s="204"/>
      <c r="O458" s="204"/>
    </row>
    <row r="459" spans="1:15" ht="15.75" customHeight="1">
      <c r="A459" s="185"/>
      <c r="B459" s="185"/>
      <c r="C459" s="204"/>
      <c r="D459" s="7"/>
      <c r="E459" s="7"/>
      <c r="F459" s="205"/>
      <c r="G459" s="36"/>
      <c r="H459" s="204"/>
      <c r="I459" s="204"/>
      <c r="J459" s="386"/>
      <c r="K459" s="387"/>
      <c r="L459" s="204"/>
      <c r="M459" s="204"/>
      <c r="N459" s="204"/>
      <c r="O459" s="204"/>
    </row>
    <row r="460" spans="1:15" ht="15.75" customHeight="1">
      <c r="A460" s="185"/>
      <c r="B460" s="185"/>
      <c r="C460" s="204"/>
      <c r="D460" s="7"/>
      <c r="E460" s="7"/>
      <c r="F460" s="205"/>
      <c r="G460" s="36"/>
      <c r="H460" s="204"/>
      <c r="I460" s="204"/>
      <c r="J460" s="386"/>
      <c r="K460" s="387"/>
      <c r="L460" s="204"/>
      <c r="M460" s="204"/>
      <c r="N460" s="204"/>
      <c r="O460" s="204"/>
    </row>
    <row r="461" spans="1:15" ht="15.75" customHeight="1">
      <c r="A461" s="185"/>
      <c r="B461" s="185"/>
      <c r="C461" s="204"/>
      <c r="D461" s="7"/>
      <c r="E461" s="7"/>
      <c r="F461" s="205"/>
      <c r="G461" s="36"/>
      <c r="H461" s="204"/>
      <c r="I461" s="204"/>
      <c r="J461" s="386"/>
      <c r="K461" s="387"/>
      <c r="L461" s="204"/>
      <c r="M461" s="204"/>
      <c r="N461" s="204"/>
      <c r="O461" s="204"/>
    </row>
    <row r="462" spans="1:15" ht="15.75" customHeight="1">
      <c r="A462" s="185"/>
      <c r="B462" s="185"/>
      <c r="C462" s="204"/>
      <c r="D462" s="7"/>
      <c r="E462" s="7"/>
      <c r="F462" s="205"/>
      <c r="G462" s="36"/>
      <c r="H462" s="204"/>
      <c r="I462" s="204"/>
      <c r="J462" s="386"/>
      <c r="K462" s="387"/>
      <c r="L462" s="204"/>
      <c r="M462" s="204"/>
      <c r="N462" s="204"/>
      <c r="O462" s="204"/>
    </row>
    <row r="463" spans="1:15" ht="15.75" customHeight="1">
      <c r="A463" s="185"/>
      <c r="B463" s="185"/>
      <c r="C463" s="204"/>
      <c r="D463" s="7"/>
      <c r="E463" s="7"/>
      <c r="F463" s="205"/>
      <c r="G463" s="36"/>
      <c r="H463" s="204"/>
      <c r="I463" s="204"/>
      <c r="J463" s="386"/>
      <c r="K463" s="387"/>
      <c r="L463" s="204"/>
      <c r="M463" s="204"/>
      <c r="N463" s="204"/>
      <c r="O463" s="204"/>
    </row>
    <row r="464" spans="1:15" ht="15.75" customHeight="1">
      <c r="A464" s="185"/>
      <c r="B464" s="185"/>
      <c r="C464" s="204"/>
      <c r="D464" s="7"/>
      <c r="E464" s="7"/>
      <c r="F464" s="205"/>
      <c r="G464" s="36"/>
      <c r="H464" s="204"/>
      <c r="I464" s="204"/>
      <c r="J464" s="386"/>
      <c r="K464" s="387"/>
      <c r="L464" s="204"/>
      <c r="M464" s="204"/>
      <c r="N464" s="204"/>
      <c r="O464" s="204"/>
    </row>
    <row r="465" spans="1:15" ht="15.75" customHeight="1">
      <c r="A465" s="185"/>
      <c r="B465" s="185"/>
      <c r="C465" s="204"/>
      <c r="D465" s="7"/>
      <c r="E465" s="7"/>
      <c r="F465" s="205"/>
      <c r="G465" s="36"/>
      <c r="H465" s="204"/>
      <c r="I465" s="204"/>
      <c r="J465" s="386"/>
      <c r="K465" s="387"/>
      <c r="L465" s="204"/>
      <c r="M465" s="204"/>
      <c r="N465" s="204"/>
      <c r="O465" s="204"/>
    </row>
    <row r="466" spans="1:15" ht="15.75" customHeight="1">
      <c r="A466" s="185"/>
      <c r="B466" s="185"/>
      <c r="C466" s="204"/>
      <c r="D466" s="7"/>
      <c r="E466" s="7"/>
      <c r="F466" s="205"/>
      <c r="G466" s="36"/>
      <c r="H466" s="204"/>
      <c r="I466" s="204"/>
      <c r="J466" s="386"/>
      <c r="K466" s="387"/>
      <c r="L466" s="204"/>
      <c r="M466" s="204"/>
      <c r="N466" s="204"/>
      <c r="O466" s="204"/>
    </row>
    <row r="467" spans="1:15" ht="15.75" customHeight="1">
      <c r="A467" s="185"/>
      <c r="B467" s="185"/>
      <c r="C467" s="204"/>
      <c r="D467" s="7"/>
      <c r="E467" s="7"/>
      <c r="F467" s="205"/>
      <c r="G467" s="36"/>
      <c r="H467" s="204"/>
      <c r="I467" s="204"/>
      <c r="J467" s="386"/>
      <c r="K467" s="387"/>
      <c r="L467" s="204"/>
      <c r="M467" s="204"/>
      <c r="N467" s="204"/>
      <c r="O467" s="204"/>
    </row>
    <row r="468" spans="1:15" ht="15.75" customHeight="1">
      <c r="A468" s="185"/>
      <c r="B468" s="185"/>
      <c r="C468" s="204"/>
      <c r="D468" s="7"/>
      <c r="E468" s="7"/>
      <c r="F468" s="205"/>
      <c r="G468" s="36"/>
      <c r="H468" s="204"/>
      <c r="I468" s="204"/>
      <c r="J468" s="386"/>
      <c r="K468" s="387"/>
      <c r="L468" s="204"/>
      <c r="M468" s="204"/>
      <c r="N468" s="204"/>
      <c r="O468" s="204"/>
    </row>
    <row r="469" spans="1:15" ht="15.75" customHeight="1">
      <c r="A469" s="185"/>
      <c r="B469" s="185"/>
      <c r="C469" s="204"/>
      <c r="D469" s="7"/>
      <c r="E469" s="7"/>
      <c r="F469" s="205"/>
      <c r="G469" s="36"/>
      <c r="H469" s="204"/>
      <c r="I469" s="204"/>
      <c r="J469" s="386"/>
      <c r="K469" s="387"/>
      <c r="L469" s="204"/>
      <c r="M469" s="204"/>
      <c r="N469" s="204"/>
      <c r="O469" s="204"/>
    </row>
    <row r="470" spans="1:15" ht="15.75" customHeight="1">
      <c r="A470" s="185"/>
      <c r="B470" s="185"/>
      <c r="C470" s="204"/>
      <c r="D470" s="7"/>
      <c r="E470" s="7"/>
      <c r="F470" s="205"/>
      <c r="G470" s="36"/>
      <c r="H470" s="204"/>
      <c r="I470" s="204"/>
      <c r="J470" s="386"/>
      <c r="K470" s="387"/>
      <c r="L470" s="204"/>
      <c r="M470" s="204"/>
      <c r="N470" s="204"/>
      <c r="O470" s="204"/>
    </row>
    <row r="471" spans="1:15" ht="15.75" customHeight="1">
      <c r="A471" s="185"/>
      <c r="B471" s="185"/>
      <c r="C471" s="204"/>
      <c r="D471" s="7"/>
      <c r="E471" s="7"/>
      <c r="F471" s="205"/>
      <c r="G471" s="36"/>
      <c r="H471" s="204"/>
      <c r="I471" s="204"/>
      <c r="J471" s="386"/>
      <c r="K471" s="387"/>
      <c r="L471" s="204"/>
      <c r="M471" s="204"/>
      <c r="N471" s="204"/>
      <c r="O471" s="204"/>
    </row>
    <row r="472" spans="1:15" ht="15.75" customHeight="1">
      <c r="A472" s="185"/>
      <c r="B472" s="185"/>
      <c r="C472" s="204"/>
      <c r="D472" s="7"/>
      <c r="E472" s="7"/>
      <c r="F472" s="205"/>
      <c r="G472" s="36"/>
      <c r="H472" s="204"/>
      <c r="I472" s="204"/>
      <c r="J472" s="386"/>
      <c r="K472" s="387"/>
      <c r="L472" s="204"/>
      <c r="M472" s="204"/>
      <c r="N472" s="204"/>
      <c r="O472" s="204"/>
    </row>
    <row r="473" spans="1:15" ht="15.75" customHeight="1">
      <c r="A473" s="185"/>
      <c r="B473" s="185"/>
      <c r="C473" s="204"/>
      <c r="D473" s="7"/>
      <c r="E473" s="7"/>
      <c r="F473" s="205"/>
      <c r="G473" s="36"/>
      <c r="H473" s="204"/>
      <c r="I473" s="204"/>
      <c r="J473" s="386"/>
      <c r="K473" s="387"/>
      <c r="L473" s="204"/>
      <c r="M473" s="204"/>
      <c r="N473" s="204"/>
      <c r="O473" s="204"/>
    </row>
    <row r="474" spans="1:15" ht="15.75" customHeight="1">
      <c r="A474" s="185"/>
      <c r="B474" s="185"/>
      <c r="C474" s="204"/>
      <c r="D474" s="7"/>
      <c r="E474" s="7"/>
      <c r="F474" s="205"/>
      <c r="G474" s="36"/>
      <c r="H474" s="204"/>
      <c r="I474" s="204"/>
      <c r="J474" s="386"/>
      <c r="K474" s="387"/>
      <c r="L474" s="204"/>
      <c r="M474" s="204"/>
      <c r="N474" s="204"/>
      <c r="O474" s="204"/>
    </row>
    <row r="475" spans="1:15" ht="15.75" customHeight="1">
      <c r="A475" s="185"/>
      <c r="B475" s="185"/>
      <c r="C475" s="204"/>
      <c r="D475" s="7"/>
      <c r="E475" s="7"/>
      <c r="F475" s="205"/>
      <c r="G475" s="36"/>
      <c r="H475" s="204"/>
      <c r="I475" s="204"/>
      <c r="J475" s="386"/>
      <c r="K475" s="387"/>
      <c r="L475" s="204"/>
      <c r="M475" s="204"/>
      <c r="N475" s="204"/>
      <c r="O475" s="204"/>
    </row>
    <row r="476" spans="1:15" ht="15.75" customHeight="1">
      <c r="A476" s="185"/>
      <c r="B476" s="185"/>
      <c r="C476" s="204"/>
      <c r="D476" s="7"/>
      <c r="E476" s="7"/>
      <c r="F476" s="205"/>
      <c r="G476" s="36"/>
      <c r="H476" s="204"/>
      <c r="I476" s="204"/>
      <c r="J476" s="386"/>
      <c r="K476" s="387"/>
      <c r="L476" s="204"/>
      <c r="M476" s="204"/>
      <c r="N476" s="204"/>
      <c r="O476" s="204"/>
    </row>
    <row r="477" spans="1:15" ht="15.75" customHeight="1">
      <c r="A477" s="185"/>
      <c r="B477" s="185"/>
      <c r="C477" s="204"/>
      <c r="D477" s="7"/>
      <c r="E477" s="7"/>
      <c r="F477" s="205"/>
      <c r="G477" s="36"/>
      <c r="H477" s="204"/>
      <c r="I477" s="204"/>
      <c r="J477" s="386"/>
      <c r="K477" s="387"/>
      <c r="L477" s="204"/>
      <c r="M477" s="204"/>
      <c r="N477" s="204"/>
      <c r="O477" s="204"/>
    </row>
    <row r="478" spans="1:15" ht="15.75" customHeight="1">
      <c r="A478" s="185"/>
      <c r="B478" s="185"/>
      <c r="C478" s="204"/>
      <c r="D478" s="7"/>
      <c r="E478" s="7"/>
      <c r="F478" s="205"/>
      <c r="G478" s="36"/>
      <c r="H478" s="204"/>
      <c r="I478" s="204"/>
      <c r="J478" s="386"/>
      <c r="K478" s="387"/>
      <c r="L478" s="204"/>
      <c r="M478" s="204"/>
      <c r="N478" s="204"/>
      <c r="O478" s="204"/>
    </row>
    <row r="479" spans="1:15" ht="15.75" customHeight="1">
      <c r="A479" s="185"/>
      <c r="B479" s="185"/>
      <c r="C479" s="204"/>
      <c r="D479" s="7"/>
      <c r="E479" s="7"/>
      <c r="F479" s="205"/>
      <c r="G479" s="36"/>
      <c r="H479" s="204"/>
      <c r="I479" s="204"/>
      <c r="J479" s="386"/>
      <c r="K479" s="387"/>
      <c r="L479" s="204"/>
      <c r="M479" s="204"/>
      <c r="N479" s="204"/>
      <c r="O479" s="204"/>
    </row>
    <row r="480" spans="1:15" ht="15.75" customHeight="1">
      <c r="A480" s="185"/>
      <c r="B480" s="185"/>
      <c r="C480" s="204"/>
      <c r="D480" s="7"/>
      <c r="E480" s="7"/>
      <c r="F480" s="205"/>
      <c r="G480" s="36"/>
      <c r="H480" s="204"/>
      <c r="I480" s="204"/>
      <c r="J480" s="386"/>
      <c r="K480" s="387"/>
      <c r="L480" s="204"/>
      <c r="M480" s="204"/>
      <c r="N480" s="204"/>
      <c r="O480" s="204"/>
    </row>
    <row r="481" spans="1:15" ht="15.75" customHeight="1">
      <c r="A481" s="185"/>
      <c r="B481" s="185"/>
      <c r="C481" s="204"/>
      <c r="D481" s="7"/>
      <c r="E481" s="7"/>
      <c r="F481" s="205"/>
      <c r="G481" s="36"/>
      <c r="H481" s="204"/>
      <c r="I481" s="204"/>
      <c r="J481" s="386"/>
      <c r="K481" s="387"/>
      <c r="L481" s="204"/>
      <c r="M481" s="204"/>
      <c r="N481" s="204"/>
      <c r="O481" s="204"/>
    </row>
    <row r="482" spans="1:15" ht="15.75" customHeight="1">
      <c r="A482" s="185"/>
      <c r="B482" s="185"/>
      <c r="C482" s="204"/>
      <c r="D482" s="7"/>
      <c r="E482" s="7"/>
      <c r="F482" s="205"/>
      <c r="G482" s="36"/>
      <c r="H482" s="204"/>
      <c r="I482" s="204"/>
      <c r="J482" s="386"/>
      <c r="K482" s="387"/>
      <c r="L482" s="204"/>
      <c r="M482" s="204"/>
      <c r="N482" s="204"/>
      <c r="O482" s="204"/>
    </row>
    <row r="483" spans="1:15" ht="15.75" customHeight="1">
      <c r="A483" s="185"/>
      <c r="B483" s="185"/>
      <c r="C483" s="204"/>
      <c r="D483" s="7"/>
      <c r="E483" s="7"/>
      <c r="F483" s="205"/>
      <c r="G483" s="36"/>
      <c r="H483" s="204"/>
      <c r="I483" s="204"/>
      <c r="J483" s="386"/>
      <c r="K483" s="387"/>
      <c r="L483" s="204"/>
      <c r="M483" s="204"/>
      <c r="N483" s="204"/>
      <c r="O483" s="204"/>
    </row>
    <row r="484" spans="1:15" ht="15.75" customHeight="1">
      <c r="A484" s="185"/>
      <c r="B484" s="185"/>
      <c r="C484" s="204"/>
      <c r="D484" s="7"/>
      <c r="E484" s="7"/>
      <c r="F484" s="205"/>
      <c r="G484" s="36"/>
      <c r="H484" s="204"/>
      <c r="I484" s="204"/>
      <c r="J484" s="386"/>
      <c r="K484" s="387"/>
      <c r="L484" s="204"/>
      <c r="M484" s="204"/>
      <c r="N484" s="204"/>
      <c r="O484" s="204"/>
    </row>
    <row r="485" spans="1:15" ht="15.75" customHeight="1">
      <c r="A485" s="185"/>
      <c r="B485" s="185"/>
      <c r="C485" s="204"/>
      <c r="D485" s="7"/>
      <c r="E485" s="7"/>
      <c r="F485" s="205"/>
      <c r="G485" s="36"/>
      <c r="H485" s="204"/>
      <c r="I485" s="204"/>
      <c r="J485" s="386"/>
      <c r="K485" s="387"/>
      <c r="L485" s="204"/>
      <c r="M485" s="204"/>
      <c r="N485" s="204"/>
      <c r="O485" s="204"/>
    </row>
    <row r="486" spans="1:15" ht="15.75" customHeight="1">
      <c r="A486" s="185"/>
      <c r="B486" s="185"/>
      <c r="C486" s="204"/>
      <c r="D486" s="7"/>
      <c r="E486" s="7"/>
      <c r="F486" s="205"/>
      <c r="G486" s="36"/>
      <c r="H486" s="204"/>
      <c r="I486" s="204"/>
      <c r="J486" s="386"/>
      <c r="K486" s="387"/>
      <c r="L486" s="204"/>
      <c r="M486" s="204"/>
      <c r="N486" s="204"/>
      <c r="O486" s="204"/>
    </row>
    <row r="487" spans="1:15" ht="15.75" customHeight="1">
      <c r="A487" s="185"/>
      <c r="B487" s="185"/>
      <c r="C487" s="204"/>
      <c r="D487" s="7"/>
      <c r="E487" s="7"/>
      <c r="F487" s="205"/>
      <c r="G487" s="36"/>
      <c r="H487" s="204"/>
      <c r="I487" s="204"/>
      <c r="J487" s="386"/>
      <c r="K487" s="387"/>
      <c r="L487" s="204"/>
      <c r="M487" s="204"/>
      <c r="N487" s="204"/>
      <c r="O487" s="204"/>
    </row>
    <row r="488" spans="1:15" ht="15.75" customHeight="1">
      <c r="A488" s="185"/>
      <c r="B488" s="185"/>
      <c r="C488" s="204"/>
      <c r="D488" s="7"/>
      <c r="E488" s="7"/>
      <c r="F488" s="205"/>
      <c r="G488" s="36"/>
      <c r="H488" s="204"/>
      <c r="I488" s="204"/>
      <c r="J488" s="386"/>
      <c r="K488" s="387"/>
      <c r="L488" s="204"/>
      <c r="M488" s="204"/>
      <c r="N488" s="204"/>
      <c r="O488" s="204"/>
    </row>
    <row r="489" spans="1:15" ht="15.75" customHeight="1">
      <c r="A489" s="185"/>
      <c r="B489" s="185"/>
      <c r="C489" s="204"/>
      <c r="D489" s="7"/>
      <c r="E489" s="7"/>
      <c r="F489" s="205"/>
      <c r="G489" s="36"/>
      <c r="H489" s="204"/>
      <c r="I489" s="204"/>
      <c r="J489" s="386"/>
      <c r="K489" s="387"/>
      <c r="L489" s="204"/>
      <c r="M489" s="204"/>
      <c r="N489" s="204"/>
      <c r="O489" s="204"/>
    </row>
    <row r="490" spans="1:15" ht="15.75" customHeight="1">
      <c r="A490" s="185"/>
      <c r="B490" s="185"/>
      <c r="C490" s="204"/>
      <c r="D490" s="7"/>
      <c r="E490" s="7"/>
      <c r="F490" s="205"/>
      <c r="G490" s="36"/>
      <c r="H490" s="204"/>
      <c r="I490" s="204"/>
      <c r="J490" s="386"/>
      <c r="K490" s="387"/>
      <c r="L490" s="204"/>
      <c r="M490" s="204"/>
      <c r="N490" s="204"/>
      <c r="O490" s="204"/>
    </row>
    <row r="491" spans="1:15" ht="15.75" customHeight="1">
      <c r="A491" s="185"/>
      <c r="B491" s="185"/>
      <c r="C491" s="204"/>
      <c r="D491" s="7"/>
      <c r="E491" s="7"/>
      <c r="F491" s="205"/>
      <c r="G491" s="36"/>
      <c r="H491" s="204"/>
      <c r="I491" s="204"/>
      <c r="J491" s="386"/>
      <c r="K491" s="387"/>
      <c r="L491" s="204"/>
      <c r="M491" s="204"/>
      <c r="N491" s="204"/>
      <c r="O491" s="204"/>
    </row>
    <row r="492" spans="1:15" ht="15.75" customHeight="1">
      <c r="A492" s="185"/>
      <c r="B492" s="185"/>
      <c r="C492" s="204"/>
      <c r="D492" s="7"/>
      <c r="E492" s="7"/>
      <c r="F492" s="205"/>
      <c r="G492" s="36"/>
      <c r="H492" s="204"/>
      <c r="I492" s="204"/>
      <c r="J492" s="386"/>
      <c r="K492" s="387"/>
      <c r="L492" s="204"/>
      <c r="M492" s="204"/>
      <c r="N492" s="204"/>
      <c r="O492" s="204"/>
    </row>
    <row r="493" spans="1:15" ht="15.75" customHeight="1">
      <c r="A493" s="185"/>
      <c r="B493" s="185"/>
      <c r="C493" s="204"/>
      <c r="D493" s="7"/>
      <c r="E493" s="7"/>
      <c r="F493" s="205"/>
      <c r="G493" s="36"/>
      <c r="H493" s="204"/>
      <c r="I493" s="204"/>
      <c r="J493" s="386"/>
      <c r="K493" s="387"/>
      <c r="L493" s="204"/>
      <c r="M493" s="204"/>
      <c r="N493" s="204"/>
      <c r="O493" s="204"/>
    </row>
    <row r="494" spans="1:15" ht="15.75" customHeight="1">
      <c r="A494" s="185"/>
      <c r="B494" s="185"/>
      <c r="C494" s="204"/>
      <c r="D494" s="7"/>
      <c r="E494" s="7"/>
      <c r="F494" s="205"/>
      <c r="G494" s="36"/>
      <c r="H494" s="204"/>
      <c r="I494" s="204"/>
      <c r="J494" s="386"/>
      <c r="K494" s="387"/>
      <c r="L494" s="204"/>
      <c r="M494" s="204"/>
      <c r="N494" s="204"/>
      <c r="O494" s="204"/>
    </row>
    <row r="495" spans="1:15" ht="15.75" customHeight="1">
      <c r="A495" s="185"/>
      <c r="B495" s="185"/>
      <c r="C495" s="204"/>
      <c r="D495" s="7"/>
      <c r="E495" s="7"/>
      <c r="F495" s="205"/>
      <c r="G495" s="36"/>
      <c r="H495" s="204"/>
      <c r="I495" s="204"/>
      <c r="J495" s="386"/>
      <c r="K495" s="387"/>
      <c r="L495" s="204"/>
      <c r="M495" s="204"/>
      <c r="N495" s="204"/>
      <c r="O495" s="204"/>
    </row>
    <row r="496" spans="1:15" ht="15.75" customHeight="1">
      <c r="A496" s="185"/>
      <c r="B496" s="185"/>
      <c r="C496" s="204"/>
      <c r="D496" s="7"/>
      <c r="E496" s="7"/>
      <c r="F496" s="205"/>
      <c r="G496" s="36"/>
      <c r="H496" s="204"/>
      <c r="I496" s="204"/>
      <c r="J496" s="386"/>
      <c r="K496" s="387"/>
      <c r="L496" s="204"/>
      <c r="M496" s="204"/>
      <c r="N496" s="204"/>
      <c r="O496" s="204"/>
    </row>
    <row r="497" spans="1:15" ht="15.75" customHeight="1">
      <c r="A497" s="185"/>
      <c r="B497" s="185"/>
      <c r="C497" s="204"/>
      <c r="D497" s="7"/>
      <c r="E497" s="7"/>
      <c r="F497" s="205"/>
      <c r="G497" s="36"/>
      <c r="H497" s="204"/>
      <c r="I497" s="204"/>
      <c r="J497" s="386"/>
      <c r="K497" s="387"/>
      <c r="L497" s="204"/>
      <c r="M497" s="204"/>
      <c r="N497" s="204"/>
      <c r="O497" s="204"/>
    </row>
    <row r="498" spans="1:15" ht="15.75" customHeight="1">
      <c r="A498" s="185"/>
      <c r="B498" s="185"/>
      <c r="C498" s="204"/>
      <c r="D498" s="7"/>
      <c r="E498" s="7"/>
      <c r="F498" s="205"/>
      <c r="G498" s="36"/>
      <c r="H498" s="204"/>
      <c r="I498" s="204"/>
      <c r="J498" s="386"/>
      <c r="K498" s="387"/>
      <c r="L498" s="204"/>
      <c r="M498" s="204"/>
      <c r="N498" s="204"/>
      <c r="O498" s="204"/>
    </row>
    <row r="499" spans="1:15" ht="15.75" customHeight="1">
      <c r="A499" s="185"/>
      <c r="B499" s="185"/>
      <c r="C499" s="204"/>
      <c r="D499" s="7"/>
      <c r="E499" s="7"/>
      <c r="F499" s="205"/>
      <c r="G499" s="36"/>
      <c r="H499" s="204"/>
      <c r="I499" s="204"/>
      <c r="J499" s="386"/>
      <c r="K499" s="387"/>
      <c r="L499" s="204"/>
      <c r="M499" s="204"/>
      <c r="N499" s="204"/>
      <c r="O499" s="204"/>
    </row>
    <row r="500" spans="1:15" ht="15.75" customHeight="1">
      <c r="A500" s="185"/>
      <c r="B500" s="185"/>
      <c r="C500" s="204"/>
      <c r="D500" s="7"/>
      <c r="E500" s="7"/>
      <c r="F500" s="205"/>
      <c r="G500" s="36"/>
      <c r="H500" s="204"/>
      <c r="I500" s="204"/>
      <c r="J500" s="386"/>
      <c r="K500" s="387"/>
      <c r="L500" s="204"/>
      <c r="M500" s="204"/>
      <c r="N500" s="204"/>
      <c r="O500" s="204"/>
    </row>
    <row r="501" spans="1:15" ht="15.75" customHeight="1">
      <c r="A501" s="185"/>
      <c r="B501" s="185"/>
      <c r="C501" s="204"/>
      <c r="D501" s="7"/>
      <c r="E501" s="7"/>
      <c r="F501" s="205"/>
      <c r="G501" s="36"/>
      <c r="H501" s="204"/>
      <c r="I501" s="204"/>
      <c r="J501" s="386"/>
      <c r="K501" s="387"/>
      <c r="L501" s="204"/>
      <c r="M501" s="204"/>
      <c r="N501" s="204"/>
      <c r="O501" s="204"/>
    </row>
    <row r="502" spans="1:15" ht="15.75" customHeight="1">
      <c r="A502" s="185"/>
      <c r="B502" s="185"/>
      <c r="C502" s="204"/>
      <c r="D502" s="7"/>
      <c r="E502" s="7"/>
      <c r="F502" s="205"/>
      <c r="G502" s="36"/>
      <c r="H502" s="204"/>
      <c r="I502" s="204"/>
      <c r="J502" s="386"/>
      <c r="K502" s="387"/>
      <c r="L502" s="204"/>
      <c r="M502" s="204"/>
      <c r="N502" s="204"/>
      <c r="O502" s="204"/>
    </row>
    <row r="503" spans="1:15" ht="15.75" customHeight="1">
      <c r="A503" s="185"/>
      <c r="B503" s="185"/>
      <c r="C503" s="204"/>
      <c r="D503" s="7"/>
      <c r="E503" s="7"/>
      <c r="F503" s="205"/>
      <c r="G503" s="36"/>
      <c r="H503" s="204"/>
      <c r="I503" s="204"/>
      <c r="J503" s="386"/>
      <c r="K503" s="387"/>
      <c r="L503" s="204"/>
      <c r="M503" s="204"/>
      <c r="N503" s="204"/>
      <c r="O503" s="204"/>
    </row>
    <row r="504" spans="1:15" ht="15.75" customHeight="1">
      <c r="A504" s="185"/>
      <c r="B504" s="185"/>
      <c r="C504" s="204"/>
      <c r="D504" s="7"/>
      <c r="E504" s="7"/>
      <c r="F504" s="205"/>
      <c r="G504" s="36"/>
      <c r="H504" s="204"/>
      <c r="I504" s="204"/>
      <c r="J504" s="386"/>
      <c r="K504" s="387"/>
      <c r="L504" s="204"/>
      <c r="M504" s="204"/>
      <c r="N504" s="204"/>
      <c r="O504" s="204"/>
    </row>
    <row r="505" spans="1:15" ht="15.75" customHeight="1">
      <c r="A505" s="185"/>
      <c r="B505" s="185"/>
      <c r="C505" s="204"/>
      <c r="D505" s="7"/>
      <c r="E505" s="7"/>
      <c r="F505" s="205"/>
      <c r="G505" s="36"/>
      <c r="H505" s="204"/>
      <c r="I505" s="204"/>
      <c r="J505" s="386"/>
      <c r="K505" s="387"/>
      <c r="L505" s="204"/>
      <c r="M505" s="204"/>
      <c r="N505" s="204"/>
      <c r="O505" s="204"/>
    </row>
    <row r="506" spans="1:15" ht="15.75" customHeight="1">
      <c r="A506" s="185"/>
      <c r="B506" s="185"/>
      <c r="C506" s="204"/>
      <c r="D506" s="7"/>
      <c r="E506" s="7"/>
      <c r="F506" s="205"/>
      <c r="G506" s="36"/>
      <c r="H506" s="204"/>
      <c r="I506" s="204"/>
      <c r="J506" s="386"/>
      <c r="K506" s="387"/>
      <c r="L506" s="204"/>
      <c r="M506" s="204"/>
      <c r="N506" s="204"/>
      <c r="O506" s="204"/>
    </row>
    <row r="507" spans="1:15" ht="15.75" customHeight="1">
      <c r="A507" s="185"/>
      <c r="B507" s="185"/>
      <c r="C507" s="204"/>
      <c r="D507" s="7"/>
      <c r="E507" s="7"/>
      <c r="F507" s="205"/>
      <c r="G507" s="36"/>
      <c r="H507" s="204"/>
      <c r="I507" s="204"/>
      <c r="J507" s="386"/>
      <c r="K507" s="387"/>
      <c r="L507" s="204"/>
      <c r="M507" s="204"/>
      <c r="N507" s="204"/>
      <c r="O507" s="204"/>
    </row>
    <row r="508" spans="1:15" ht="15.75" customHeight="1">
      <c r="A508" s="185"/>
      <c r="B508" s="185"/>
      <c r="C508" s="204"/>
      <c r="D508" s="7"/>
      <c r="E508" s="7"/>
      <c r="F508" s="205"/>
      <c r="G508" s="36"/>
      <c r="H508" s="204"/>
      <c r="I508" s="204"/>
      <c r="J508" s="386"/>
      <c r="K508" s="387"/>
      <c r="L508" s="204"/>
      <c r="M508" s="204"/>
      <c r="N508" s="204"/>
      <c r="O508" s="204"/>
    </row>
    <row r="509" spans="1:15" ht="15.75" customHeight="1">
      <c r="A509" s="185"/>
      <c r="B509" s="185"/>
      <c r="C509" s="204"/>
      <c r="D509" s="7"/>
      <c r="E509" s="7"/>
      <c r="F509" s="205"/>
      <c r="G509" s="36"/>
      <c r="H509" s="204"/>
      <c r="I509" s="204"/>
      <c r="J509" s="386"/>
      <c r="K509" s="387"/>
      <c r="L509" s="204"/>
      <c r="M509" s="204"/>
      <c r="N509" s="204"/>
      <c r="O509" s="204"/>
    </row>
    <row r="510" spans="1:15" ht="15.75" customHeight="1">
      <c r="A510" s="185"/>
      <c r="B510" s="185"/>
      <c r="C510" s="204"/>
      <c r="D510" s="7"/>
      <c r="E510" s="7"/>
      <c r="F510" s="205"/>
      <c r="G510" s="36"/>
      <c r="H510" s="204"/>
      <c r="I510" s="204"/>
      <c r="J510" s="386"/>
      <c r="K510" s="387"/>
      <c r="L510" s="204"/>
      <c r="M510" s="204"/>
      <c r="N510" s="204"/>
      <c r="O510" s="204"/>
    </row>
    <row r="511" spans="1:15" ht="15.75" customHeight="1">
      <c r="A511" s="185"/>
      <c r="B511" s="185"/>
      <c r="C511" s="204"/>
      <c r="D511" s="7"/>
      <c r="E511" s="7"/>
      <c r="F511" s="205"/>
      <c r="G511" s="36"/>
      <c r="H511" s="204"/>
      <c r="I511" s="204"/>
      <c r="J511" s="386"/>
      <c r="K511" s="387"/>
      <c r="L511" s="204"/>
      <c r="M511" s="204"/>
      <c r="N511" s="204"/>
      <c r="O511" s="204"/>
    </row>
    <row r="512" spans="1:15" ht="15.75" customHeight="1">
      <c r="A512" s="185"/>
      <c r="B512" s="185"/>
      <c r="C512" s="204"/>
      <c r="D512" s="7"/>
      <c r="E512" s="7"/>
      <c r="F512" s="205"/>
      <c r="G512" s="36"/>
      <c r="H512" s="204"/>
      <c r="I512" s="204"/>
      <c r="J512" s="386"/>
      <c r="K512" s="387"/>
      <c r="L512" s="204"/>
      <c r="M512" s="204"/>
      <c r="N512" s="204"/>
      <c r="O512" s="204"/>
    </row>
    <row r="513" spans="1:15" ht="15.75" customHeight="1">
      <c r="A513" s="185"/>
      <c r="B513" s="185"/>
      <c r="C513" s="204"/>
      <c r="D513" s="7"/>
      <c r="E513" s="7"/>
      <c r="F513" s="205"/>
      <c r="G513" s="36"/>
      <c r="H513" s="204"/>
      <c r="I513" s="204"/>
      <c r="J513" s="386"/>
      <c r="K513" s="387"/>
      <c r="L513" s="204"/>
      <c r="M513" s="204"/>
      <c r="N513" s="204"/>
      <c r="O513" s="204"/>
    </row>
    <row r="514" spans="1:15" ht="15.75" customHeight="1">
      <c r="A514" s="185"/>
      <c r="B514" s="185"/>
      <c r="C514" s="204"/>
      <c r="D514" s="7"/>
      <c r="E514" s="7"/>
      <c r="F514" s="205"/>
      <c r="G514" s="36"/>
      <c r="H514" s="204"/>
      <c r="I514" s="204"/>
      <c r="J514" s="386"/>
      <c r="K514" s="387"/>
      <c r="L514" s="204"/>
      <c r="M514" s="204"/>
      <c r="N514" s="204"/>
      <c r="O514" s="204"/>
    </row>
    <row r="515" spans="1:15" ht="15.75" customHeight="1">
      <c r="A515" s="185"/>
      <c r="B515" s="185"/>
      <c r="C515" s="204"/>
      <c r="D515" s="7"/>
      <c r="E515" s="7"/>
      <c r="F515" s="205"/>
      <c r="G515" s="36"/>
      <c r="H515" s="204"/>
      <c r="I515" s="204"/>
      <c r="J515" s="386"/>
      <c r="K515" s="387"/>
      <c r="L515" s="204"/>
      <c r="M515" s="204"/>
      <c r="N515" s="204"/>
      <c r="O515" s="204"/>
    </row>
    <row r="516" spans="1:15" ht="15.75" customHeight="1">
      <c r="A516" s="185"/>
      <c r="B516" s="185"/>
      <c r="C516" s="204"/>
      <c r="D516" s="7"/>
      <c r="E516" s="7"/>
      <c r="F516" s="205"/>
      <c r="G516" s="36"/>
      <c r="H516" s="204"/>
      <c r="I516" s="204"/>
      <c r="J516" s="386"/>
      <c r="K516" s="387"/>
      <c r="L516" s="204"/>
      <c r="M516" s="204"/>
      <c r="N516" s="204"/>
      <c r="O516" s="204"/>
    </row>
    <row r="517" spans="1:15" ht="15.75" customHeight="1">
      <c r="A517" s="185"/>
      <c r="B517" s="185"/>
      <c r="C517" s="204"/>
      <c r="D517" s="7"/>
      <c r="E517" s="7"/>
      <c r="F517" s="205"/>
      <c r="G517" s="36"/>
      <c r="H517" s="204"/>
      <c r="I517" s="204"/>
      <c r="J517" s="386"/>
      <c r="K517" s="387"/>
      <c r="L517" s="204"/>
      <c r="M517" s="204"/>
      <c r="N517" s="204"/>
      <c r="O517" s="204"/>
    </row>
    <row r="518" spans="1:15" ht="15.75" customHeight="1">
      <c r="A518" s="185"/>
      <c r="B518" s="185"/>
      <c r="C518" s="204"/>
      <c r="D518" s="7"/>
      <c r="E518" s="7"/>
      <c r="F518" s="205"/>
      <c r="G518" s="36"/>
      <c r="H518" s="204"/>
      <c r="I518" s="204"/>
      <c r="J518" s="386"/>
      <c r="K518" s="387"/>
      <c r="L518" s="204"/>
      <c r="M518" s="204"/>
      <c r="N518" s="204"/>
      <c r="O518" s="204"/>
    </row>
    <row r="519" spans="1:15" ht="15.75" customHeight="1">
      <c r="A519" s="185"/>
      <c r="B519" s="185"/>
      <c r="C519" s="204"/>
      <c r="D519" s="7"/>
      <c r="E519" s="7"/>
      <c r="F519" s="205"/>
      <c r="G519" s="36"/>
      <c r="H519" s="204"/>
      <c r="I519" s="204"/>
      <c r="J519" s="386"/>
      <c r="K519" s="387"/>
      <c r="L519" s="204"/>
      <c r="M519" s="204"/>
      <c r="N519" s="204"/>
      <c r="O519" s="204"/>
    </row>
    <row r="520" spans="1:15" ht="15.75" customHeight="1">
      <c r="A520" s="185"/>
      <c r="B520" s="185"/>
      <c r="C520" s="204"/>
      <c r="D520" s="7"/>
      <c r="E520" s="7"/>
      <c r="F520" s="205"/>
      <c r="G520" s="36"/>
      <c r="H520" s="204"/>
      <c r="I520" s="204"/>
      <c r="J520" s="386"/>
      <c r="K520" s="387"/>
      <c r="L520" s="204"/>
      <c r="M520" s="204"/>
      <c r="N520" s="204"/>
      <c r="O520" s="204"/>
    </row>
    <row r="521" spans="1:15" ht="15.75" customHeight="1">
      <c r="A521" s="185"/>
      <c r="B521" s="185"/>
      <c r="C521" s="204"/>
      <c r="D521" s="7"/>
      <c r="E521" s="7"/>
      <c r="F521" s="205"/>
      <c r="G521" s="36"/>
      <c r="H521" s="204"/>
      <c r="I521" s="204"/>
      <c r="J521" s="386"/>
      <c r="K521" s="387"/>
      <c r="L521" s="204"/>
      <c r="M521" s="204"/>
      <c r="N521" s="204"/>
      <c r="O521" s="204"/>
    </row>
    <row r="522" spans="1:15" ht="15.75" customHeight="1">
      <c r="A522" s="185"/>
      <c r="B522" s="185"/>
      <c r="C522" s="204"/>
      <c r="D522" s="7"/>
      <c r="E522" s="7"/>
      <c r="F522" s="205"/>
      <c r="G522" s="36"/>
      <c r="H522" s="204"/>
      <c r="I522" s="204"/>
      <c r="J522" s="386"/>
      <c r="K522" s="387"/>
      <c r="L522" s="204"/>
      <c r="M522" s="204"/>
      <c r="N522" s="204"/>
      <c r="O522" s="204"/>
    </row>
    <row r="523" spans="1:15" ht="15.75" customHeight="1">
      <c r="A523" s="185"/>
      <c r="B523" s="185"/>
      <c r="C523" s="204"/>
      <c r="D523" s="7"/>
      <c r="E523" s="7"/>
      <c r="F523" s="205"/>
      <c r="G523" s="36"/>
      <c r="H523" s="204"/>
      <c r="I523" s="204"/>
      <c r="J523" s="386"/>
      <c r="K523" s="387"/>
      <c r="L523" s="204"/>
      <c r="M523" s="204"/>
      <c r="N523" s="204"/>
      <c r="O523" s="204"/>
    </row>
    <row r="524" spans="1:15" ht="15.75" customHeight="1">
      <c r="A524" s="185"/>
      <c r="B524" s="185"/>
      <c r="C524" s="204"/>
      <c r="D524" s="7"/>
      <c r="E524" s="7"/>
      <c r="F524" s="205"/>
      <c r="G524" s="36"/>
      <c r="H524" s="204"/>
      <c r="I524" s="204"/>
      <c r="J524" s="386"/>
      <c r="K524" s="387"/>
      <c r="L524" s="204"/>
      <c r="M524" s="204"/>
      <c r="N524" s="204"/>
      <c r="O524" s="204"/>
    </row>
    <row r="525" spans="1:15" ht="15.75" customHeight="1">
      <c r="A525" s="185"/>
      <c r="B525" s="185"/>
      <c r="C525" s="204"/>
      <c r="D525" s="7"/>
      <c r="E525" s="7"/>
      <c r="F525" s="205"/>
      <c r="G525" s="36"/>
      <c r="H525" s="204"/>
      <c r="I525" s="204"/>
      <c r="J525" s="386"/>
      <c r="K525" s="387"/>
      <c r="L525" s="204"/>
      <c r="M525" s="204"/>
      <c r="N525" s="204"/>
      <c r="O525" s="204"/>
    </row>
    <row r="526" spans="1:15" ht="15.75" customHeight="1">
      <c r="A526" s="185"/>
      <c r="B526" s="185"/>
      <c r="C526" s="204"/>
      <c r="D526" s="7"/>
      <c r="E526" s="7"/>
      <c r="F526" s="205"/>
      <c r="G526" s="36"/>
      <c r="H526" s="204"/>
      <c r="I526" s="204"/>
      <c r="J526" s="386"/>
      <c r="K526" s="387"/>
      <c r="L526" s="204"/>
      <c r="M526" s="204"/>
      <c r="N526" s="204"/>
      <c r="O526" s="204"/>
    </row>
    <row r="527" spans="1:15" ht="15.75" customHeight="1">
      <c r="A527" s="185"/>
      <c r="B527" s="185"/>
      <c r="C527" s="204"/>
      <c r="D527" s="7"/>
      <c r="E527" s="7"/>
      <c r="F527" s="205"/>
      <c r="G527" s="36"/>
      <c r="H527" s="204"/>
      <c r="I527" s="204"/>
      <c r="J527" s="386"/>
      <c r="K527" s="387"/>
      <c r="L527" s="204"/>
      <c r="M527" s="204"/>
      <c r="N527" s="204"/>
      <c r="O527" s="204"/>
    </row>
    <row r="528" spans="1:15" ht="15.75" customHeight="1">
      <c r="A528" s="185"/>
      <c r="B528" s="185"/>
      <c r="C528" s="204"/>
      <c r="D528" s="7"/>
      <c r="E528" s="7"/>
      <c r="F528" s="205"/>
      <c r="G528" s="36"/>
      <c r="H528" s="204"/>
      <c r="I528" s="204"/>
      <c r="J528" s="386"/>
      <c r="K528" s="387"/>
      <c r="L528" s="204"/>
      <c r="M528" s="204"/>
      <c r="N528" s="204"/>
      <c r="O528" s="204"/>
    </row>
    <row r="529" spans="1:15" ht="15.75" customHeight="1">
      <c r="A529" s="185"/>
      <c r="B529" s="185"/>
      <c r="C529" s="204"/>
      <c r="D529" s="7"/>
      <c r="E529" s="7"/>
      <c r="F529" s="205"/>
      <c r="G529" s="36"/>
      <c r="H529" s="204"/>
      <c r="I529" s="204"/>
      <c r="J529" s="386"/>
      <c r="K529" s="387"/>
      <c r="L529" s="204"/>
      <c r="M529" s="204"/>
      <c r="N529" s="204"/>
      <c r="O529" s="204"/>
    </row>
    <row r="530" spans="1:15" ht="15.75" customHeight="1">
      <c r="A530" s="185"/>
      <c r="B530" s="185"/>
      <c r="C530" s="204"/>
      <c r="D530" s="7"/>
      <c r="E530" s="7"/>
      <c r="F530" s="205"/>
      <c r="G530" s="36"/>
      <c r="H530" s="204"/>
      <c r="I530" s="204"/>
      <c r="J530" s="386"/>
      <c r="K530" s="387"/>
      <c r="L530" s="204"/>
      <c r="M530" s="204"/>
      <c r="N530" s="204"/>
      <c r="O530" s="204"/>
    </row>
    <row r="531" spans="1:15" ht="15.75" customHeight="1">
      <c r="A531" s="185"/>
      <c r="B531" s="185"/>
      <c r="C531" s="204"/>
      <c r="D531" s="7"/>
      <c r="E531" s="7"/>
      <c r="F531" s="205"/>
      <c r="G531" s="36"/>
      <c r="H531" s="204"/>
      <c r="I531" s="204"/>
      <c r="J531" s="386"/>
      <c r="K531" s="387"/>
      <c r="L531" s="204"/>
      <c r="M531" s="204"/>
      <c r="N531" s="204"/>
      <c r="O531" s="204"/>
    </row>
    <row r="532" spans="1:15" ht="15.75" customHeight="1">
      <c r="A532" s="185"/>
      <c r="B532" s="185"/>
      <c r="C532" s="204"/>
      <c r="D532" s="7"/>
      <c r="E532" s="7"/>
      <c r="F532" s="205"/>
      <c r="G532" s="36"/>
      <c r="H532" s="204"/>
      <c r="I532" s="204"/>
      <c r="J532" s="386"/>
      <c r="K532" s="387"/>
      <c r="L532" s="204"/>
      <c r="M532" s="204"/>
      <c r="N532" s="204"/>
      <c r="O532" s="204"/>
    </row>
    <row r="533" spans="1:15" ht="15.75" customHeight="1">
      <c r="A533" s="185"/>
      <c r="B533" s="185"/>
      <c r="C533" s="204"/>
      <c r="D533" s="7"/>
      <c r="E533" s="7"/>
      <c r="F533" s="205"/>
      <c r="G533" s="36"/>
      <c r="H533" s="204"/>
      <c r="I533" s="204"/>
      <c r="J533" s="386"/>
      <c r="K533" s="387"/>
      <c r="L533" s="204"/>
      <c r="M533" s="204"/>
      <c r="N533" s="204"/>
      <c r="O533" s="204"/>
    </row>
    <row r="534" spans="1:15" ht="15.75" customHeight="1">
      <c r="A534" s="185"/>
      <c r="B534" s="185"/>
      <c r="C534" s="204"/>
      <c r="D534" s="7"/>
      <c r="E534" s="7"/>
      <c r="F534" s="205"/>
      <c r="G534" s="36"/>
      <c r="H534" s="204"/>
      <c r="I534" s="204"/>
      <c r="J534" s="386"/>
      <c r="K534" s="387"/>
      <c r="L534" s="204"/>
      <c r="M534" s="204"/>
      <c r="N534" s="204"/>
      <c r="O534" s="204"/>
    </row>
    <row r="535" spans="1:15" ht="15.75" customHeight="1">
      <c r="A535" s="185"/>
      <c r="B535" s="185"/>
      <c r="C535" s="204"/>
      <c r="D535" s="7"/>
      <c r="E535" s="7"/>
      <c r="F535" s="205"/>
      <c r="G535" s="36"/>
      <c r="H535" s="204"/>
      <c r="I535" s="204"/>
      <c r="J535" s="386"/>
      <c r="K535" s="387"/>
      <c r="L535" s="204"/>
      <c r="M535" s="204"/>
      <c r="N535" s="204"/>
      <c r="O535" s="204"/>
    </row>
    <row r="536" spans="1:15" ht="15.75" customHeight="1">
      <c r="A536" s="185"/>
      <c r="B536" s="185"/>
      <c r="C536" s="204"/>
      <c r="D536" s="7"/>
      <c r="E536" s="7"/>
      <c r="F536" s="205"/>
      <c r="G536" s="36"/>
      <c r="H536" s="204"/>
      <c r="I536" s="204"/>
      <c r="J536" s="386"/>
      <c r="K536" s="387"/>
      <c r="L536" s="204"/>
      <c r="M536" s="204"/>
      <c r="N536" s="204"/>
      <c r="O536" s="204"/>
    </row>
    <row r="537" spans="1:15" ht="15.75" customHeight="1">
      <c r="A537" s="185"/>
      <c r="B537" s="185"/>
      <c r="C537" s="204"/>
      <c r="D537" s="7"/>
      <c r="E537" s="7"/>
      <c r="F537" s="205"/>
      <c r="G537" s="36"/>
      <c r="H537" s="204"/>
      <c r="I537" s="204"/>
      <c r="J537" s="386"/>
      <c r="K537" s="387"/>
      <c r="L537" s="204"/>
      <c r="M537" s="204"/>
      <c r="N537" s="204"/>
      <c r="O537" s="204"/>
    </row>
    <row r="538" spans="1:15" ht="15.75" customHeight="1">
      <c r="A538" s="185"/>
      <c r="B538" s="185"/>
      <c r="C538" s="204"/>
      <c r="D538" s="7"/>
      <c r="E538" s="7"/>
      <c r="F538" s="205"/>
      <c r="G538" s="36"/>
      <c r="H538" s="204"/>
      <c r="I538" s="204"/>
      <c r="J538" s="386"/>
      <c r="K538" s="387"/>
      <c r="L538" s="204"/>
      <c r="M538" s="204"/>
      <c r="N538" s="204"/>
      <c r="O538" s="204"/>
    </row>
    <row r="539" spans="1:15" ht="15.75" customHeight="1">
      <c r="A539" s="185"/>
      <c r="B539" s="185"/>
      <c r="C539" s="204"/>
      <c r="D539" s="7"/>
      <c r="E539" s="7"/>
      <c r="F539" s="205"/>
      <c r="G539" s="36"/>
      <c r="H539" s="204"/>
      <c r="I539" s="204"/>
      <c r="J539" s="386"/>
      <c r="K539" s="387"/>
      <c r="L539" s="204"/>
      <c r="M539" s="204"/>
      <c r="N539" s="204"/>
      <c r="O539" s="204"/>
    </row>
    <row r="540" spans="1:15" ht="15.75" customHeight="1">
      <c r="A540" s="185"/>
      <c r="B540" s="185"/>
      <c r="C540" s="204"/>
      <c r="D540" s="7"/>
      <c r="E540" s="7"/>
      <c r="F540" s="205"/>
      <c r="G540" s="36"/>
      <c r="H540" s="204"/>
      <c r="I540" s="204"/>
      <c r="J540" s="386"/>
      <c r="K540" s="387"/>
      <c r="L540" s="204"/>
      <c r="M540" s="204"/>
      <c r="N540" s="204"/>
      <c r="O540" s="204"/>
    </row>
    <row r="541" spans="1:15" ht="15.75" customHeight="1">
      <c r="A541" s="185"/>
      <c r="B541" s="185"/>
      <c r="C541" s="204"/>
      <c r="D541" s="7"/>
      <c r="E541" s="7"/>
      <c r="F541" s="205"/>
      <c r="G541" s="36"/>
      <c r="H541" s="204"/>
      <c r="I541" s="204"/>
      <c r="J541" s="386"/>
      <c r="K541" s="387"/>
      <c r="L541" s="204"/>
      <c r="M541" s="204"/>
      <c r="N541" s="204"/>
      <c r="O541" s="204"/>
    </row>
    <row r="542" spans="1:15" ht="15.75" customHeight="1">
      <c r="A542" s="185"/>
      <c r="B542" s="185"/>
      <c r="C542" s="204"/>
      <c r="D542" s="7"/>
      <c r="E542" s="7"/>
      <c r="F542" s="205"/>
      <c r="G542" s="36"/>
      <c r="H542" s="204"/>
      <c r="I542" s="204"/>
      <c r="J542" s="386"/>
      <c r="K542" s="387"/>
      <c r="L542" s="204"/>
      <c r="M542" s="204"/>
      <c r="N542" s="204"/>
      <c r="O542" s="204"/>
    </row>
    <row r="543" spans="1:15" ht="15.75" customHeight="1">
      <c r="A543" s="185"/>
      <c r="B543" s="185"/>
      <c r="C543" s="204"/>
      <c r="D543" s="7"/>
      <c r="E543" s="7"/>
      <c r="F543" s="205"/>
      <c r="G543" s="36"/>
      <c r="H543" s="204"/>
      <c r="I543" s="204"/>
      <c r="J543" s="386"/>
      <c r="K543" s="387"/>
      <c r="L543" s="204"/>
      <c r="M543" s="204"/>
      <c r="N543" s="204"/>
      <c r="O543" s="204"/>
    </row>
    <row r="544" spans="1:15" ht="15.75" customHeight="1">
      <c r="A544" s="185"/>
      <c r="B544" s="185"/>
      <c r="C544" s="204"/>
      <c r="D544" s="7"/>
      <c r="E544" s="7"/>
      <c r="F544" s="205"/>
      <c r="G544" s="36"/>
      <c r="H544" s="204"/>
      <c r="I544" s="204"/>
      <c r="J544" s="386"/>
      <c r="K544" s="387"/>
      <c r="L544" s="204"/>
      <c r="M544" s="204"/>
      <c r="N544" s="204"/>
      <c r="O544" s="204"/>
    </row>
    <row r="545" spans="1:15" ht="15.75" customHeight="1">
      <c r="A545" s="185"/>
      <c r="B545" s="185"/>
      <c r="C545" s="204"/>
      <c r="D545" s="7"/>
      <c r="E545" s="7"/>
      <c r="F545" s="205"/>
      <c r="G545" s="36"/>
      <c r="H545" s="204"/>
      <c r="I545" s="204"/>
      <c r="J545" s="386"/>
      <c r="K545" s="387"/>
      <c r="L545" s="204"/>
      <c r="M545" s="204"/>
      <c r="N545" s="204"/>
      <c r="O545" s="204"/>
    </row>
    <row r="546" spans="1:15" ht="15.75" customHeight="1">
      <c r="A546" s="185"/>
      <c r="B546" s="185"/>
      <c r="C546" s="204"/>
      <c r="D546" s="7"/>
      <c r="E546" s="7"/>
      <c r="F546" s="205"/>
      <c r="G546" s="36"/>
      <c r="H546" s="204"/>
      <c r="I546" s="204"/>
      <c r="J546" s="386"/>
      <c r="K546" s="387"/>
      <c r="L546" s="204"/>
      <c r="M546" s="204"/>
      <c r="N546" s="204"/>
      <c r="O546" s="204"/>
    </row>
    <row r="547" spans="1:15" ht="15.75" customHeight="1">
      <c r="A547" s="185"/>
      <c r="B547" s="185"/>
      <c r="C547" s="204"/>
      <c r="D547" s="7"/>
      <c r="E547" s="7"/>
      <c r="F547" s="205"/>
      <c r="G547" s="36"/>
      <c r="H547" s="204"/>
      <c r="I547" s="204"/>
      <c r="J547" s="386"/>
      <c r="K547" s="387"/>
      <c r="L547" s="204"/>
      <c r="M547" s="204"/>
      <c r="N547" s="204"/>
      <c r="O547" s="204"/>
    </row>
    <row r="548" spans="1:15" ht="15.75" customHeight="1">
      <c r="A548" s="185"/>
      <c r="B548" s="185"/>
      <c r="C548" s="204"/>
      <c r="D548" s="7"/>
      <c r="E548" s="7"/>
      <c r="F548" s="205"/>
      <c r="G548" s="36"/>
      <c r="H548" s="204"/>
      <c r="I548" s="204"/>
      <c r="J548" s="386"/>
      <c r="K548" s="387"/>
      <c r="L548" s="204"/>
      <c r="M548" s="204"/>
      <c r="N548" s="204"/>
      <c r="O548" s="204"/>
    </row>
    <row r="549" spans="1:15" ht="15.75" customHeight="1">
      <c r="A549" s="185"/>
      <c r="B549" s="185"/>
      <c r="C549" s="204"/>
      <c r="D549" s="7"/>
      <c r="E549" s="7"/>
      <c r="F549" s="205"/>
      <c r="G549" s="36"/>
      <c r="H549" s="204"/>
      <c r="I549" s="204"/>
      <c r="J549" s="386"/>
      <c r="K549" s="387"/>
      <c r="L549" s="204"/>
      <c r="M549" s="204"/>
      <c r="N549" s="204"/>
      <c r="O549" s="204"/>
    </row>
    <row r="550" spans="1:15" ht="15.75" customHeight="1">
      <c r="A550" s="185"/>
      <c r="B550" s="185"/>
      <c r="C550" s="204"/>
      <c r="D550" s="7"/>
      <c r="E550" s="7"/>
      <c r="F550" s="205"/>
      <c r="G550" s="36"/>
      <c r="H550" s="204"/>
      <c r="I550" s="204"/>
      <c r="J550" s="386"/>
      <c r="K550" s="387"/>
      <c r="L550" s="204"/>
      <c r="M550" s="204"/>
      <c r="N550" s="204"/>
      <c r="O550" s="204"/>
    </row>
    <row r="551" spans="1:15" ht="15.75" customHeight="1">
      <c r="A551" s="185"/>
      <c r="B551" s="185"/>
      <c r="C551" s="204"/>
      <c r="D551" s="7"/>
      <c r="E551" s="7"/>
      <c r="F551" s="205"/>
      <c r="G551" s="36"/>
      <c r="H551" s="204"/>
      <c r="I551" s="204"/>
      <c r="J551" s="386"/>
      <c r="K551" s="387"/>
      <c r="L551" s="204"/>
      <c r="M551" s="204"/>
      <c r="N551" s="204"/>
      <c r="O551" s="204"/>
    </row>
    <row r="552" spans="1:15" ht="15.75" customHeight="1">
      <c r="A552" s="185"/>
      <c r="B552" s="185"/>
      <c r="C552" s="204"/>
      <c r="D552" s="7"/>
      <c r="E552" s="7"/>
      <c r="F552" s="205"/>
      <c r="G552" s="36"/>
      <c r="H552" s="204"/>
      <c r="I552" s="204"/>
      <c r="J552" s="386"/>
      <c r="K552" s="387"/>
      <c r="L552" s="204"/>
      <c r="M552" s="204"/>
      <c r="N552" s="204"/>
      <c r="O552" s="204"/>
    </row>
    <row r="553" spans="1:15" ht="15.75" customHeight="1">
      <c r="A553" s="185"/>
      <c r="B553" s="185"/>
      <c r="C553" s="204"/>
      <c r="D553" s="7"/>
      <c r="E553" s="7"/>
      <c r="F553" s="205"/>
      <c r="G553" s="36"/>
      <c r="H553" s="204"/>
      <c r="I553" s="204"/>
      <c r="J553" s="386"/>
      <c r="K553" s="387"/>
      <c r="L553" s="204"/>
      <c r="M553" s="204"/>
      <c r="N553" s="204"/>
      <c r="O553" s="204"/>
    </row>
    <row r="554" spans="1:15" ht="15.75" customHeight="1">
      <c r="A554" s="185"/>
      <c r="B554" s="185"/>
      <c r="C554" s="204"/>
      <c r="D554" s="7"/>
      <c r="E554" s="7"/>
      <c r="F554" s="205"/>
      <c r="G554" s="36"/>
      <c r="H554" s="204"/>
      <c r="I554" s="204"/>
      <c r="J554" s="386"/>
      <c r="K554" s="387"/>
      <c r="L554" s="204"/>
      <c r="M554" s="204"/>
      <c r="N554" s="204"/>
      <c r="O554" s="204"/>
    </row>
    <row r="555" spans="1:15" ht="15.75" customHeight="1">
      <c r="A555" s="185"/>
      <c r="B555" s="185"/>
      <c r="C555" s="204"/>
      <c r="D555" s="7"/>
      <c r="E555" s="7"/>
      <c r="F555" s="205"/>
      <c r="G555" s="36"/>
      <c r="H555" s="204"/>
      <c r="I555" s="204"/>
      <c r="J555" s="386"/>
      <c r="K555" s="387"/>
      <c r="L555" s="204"/>
      <c r="M555" s="204"/>
      <c r="N555" s="204"/>
      <c r="O555" s="204"/>
    </row>
    <row r="556" spans="1:15" ht="15.75" customHeight="1">
      <c r="A556" s="185"/>
      <c r="B556" s="185"/>
      <c r="C556" s="204"/>
      <c r="D556" s="7"/>
      <c r="E556" s="7"/>
      <c r="F556" s="205"/>
      <c r="G556" s="36"/>
      <c r="H556" s="204"/>
      <c r="I556" s="204"/>
      <c r="J556" s="386"/>
      <c r="K556" s="387"/>
      <c r="L556" s="204"/>
      <c r="M556" s="204"/>
      <c r="N556" s="204"/>
      <c r="O556" s="204"/>
    </row>
    <row r="557" spans="1:15" ht="15.75" customHeight="1">
      <c r="A557" s="185"/>
      <c r="B557" s="185"/>
      <c r="C557" s="204"/>
      <c r="D557" s="7"/>
      <c r="E557" s="7"/>
      <c r="F557" s="205"/>
      <c r="G557" s="36"/>
      <c r="H557" s="204"/>
      <c r="I557" s="204"/>
      <c r="J557" s="386"/>
      <c r="K557" s="387"/>
      <c r="L557" s="204"/>
      <c r="M557" s="204"/>
      <c r="N557" s="204"/>
      <c r="O557" s="204"/>
    </row>
    <row r="558" spans="1:15" ht="15.75" customHeight="1">
      <c r="A558" s="185"/>
      <c r="B558" s="185"/>
      <c r="C558" s="204"/>
      <c r="D558" s="7"/>
      <c r="E558" s="7"/>
      <c r="F558" s="205"/>
      <c r="G558" s="36"/>
      <c r="H558" s="204"/>
      <c r="I558" s="204"/>
      <c r="J558" s="386"/>
      <c r="K558" s="387"/>
      <c r="L558" s="204"/>
      <c r="M558" s="204"/>
      <c r="N558" s="204"/>
      <c r="O558" s="204"/>
    </row>
    <row r="559" spans="1:15" ht="15.75" customHeight="1">
      <c r="A559" s="185"/>
      <c r="B559" s="185"/>
      <c r="C559" s="204"/>
      <c r="D559" s="7"/>
      <c r="E559" s="7"/>
      <c r="F559" s="205"/>
      <c r="G559" s="36"/>
      <c r="H559" s="204"/>
      <c r="I559" s="204"/>
      <c r="J559" s="386"/>
      <c r="K559" s="387"/>
      <c r="L559" s="204"/>
      <c r="M559" s="204"/>
      <c r="N559" s="204"/>
      <c r="O559" s="204"/>
    </row>
    <row r="560" spans="1:15" ht="15.75" customHeight="1">
      <c r="A560" s="185"/>
      <c r="B560" s="185"/>
      <c r="C560" s="204"/>
      <c r="D560" s="7"/>
      <c r="E560" s="7"/>
      <c r="F560" s="205"/>
      <c r="G560" s="36"/>
      <c r="H560" s="204"/>
      <c r="I560" s="204"/>
      <c r="J560" s="386"/>
      <c r="K560" s="387"/>
      <c r="L560" s="204"/>
      <c r="M560" s="204"/>
      <c r="N560" s="204"/>
      <c r="O560" s="204"/>
    </row>
    <row r="561" spans="1:15" ht="15.75" customHeight="1">
      <c r="A561" s="185"/>
      <c r="B561" s="185"/>
      <c r="C561" s="204"/>
      <c r="D561" s="7"/>
      <c r="E561" s="7"/>
      <c r="F561" s="205"/>
      <c r="G561" s="36"/>
      <c r="H561" s="204"/>
      <c r="I561" s="204"/>
      <c r="J561" s="386"/>
      <c r="K561" s="387"/>
      <c r="L561" s="204"/>
      <c r="M561" s="204"/>
      <c r="N561" s="204"/>
      <c r="O561" s="204"/>
    </row>
    <row r="562" spans="1:15" ht="15.75" customHeight="1">
      <c r="A562" s="185"/>
      <c r="B562" s="185"/>
      <c r="C562" s="204"/>
      <c r="D562" s="7"/>
      <c r="E562" s="7"/>
      <c r="F562" s="205"/>
      <c r="G562" s="36"/>
      <c r="H562" s="204"/>
      <c r="I562" s="204"/>
      <c r="J562" s="386"/>
      <c r="K562" s="387"/>
      <c r="L562" s="204"/>
      <c r="M562" s="204"/>
      <c r="N562" s="204"/>
      <c r="O562" s="204"/>
    </row>
    <row r="563" spans="1:15" ht="15.75" customHeight="1">
      <c r="A563" s="185"/>
      <c r="B563" s="185"/>
      <c r="C563" s="204"/>
      <c r="D563" s="7"/>
      <c r="E563" s="7"/>
      <c r="F563" s="205"/>
      <c r="G563" s="36"/>
      <c r="H563" s="204"/>
      <c r="I563" s="204"/>
      <c r="J563" s="386"/>
      <c r="K563" s="387"/>
      <c r="L563" s="204"/>
      <c r="M563" s="204"/>
      <c r="N563" s="204"/>
      <c r="O563" s="204"/>
    </row>
    <row r="564" spans="1:15" ht="15.75" customHeight="1">
      <c r="A564" s="185"/>
      <c r="B564" s="185"/>
      <c r="C564" s="204"/>
      <c r="D564" s="7"/>
      <c r="E564" s="7"/>
      <c r="F564" s="205"/>
      <c r="G564" s="36"/>
      <c r="H564" s="204"/>
      <c r="I564" s="204"/>
      <c r="J564" s="386"/>
      <c r="K564" s="387"/>
      <c r="L564" s="204"/>
      <c r="M564" s="204"/>
      <c r="N564" s="204"/>
      <c r="O564" s="204"/>
    </row>
    <row r="565" spans="1:15" ht="15.75" customHeight="1">
      <c r="A565" s="185"/>
      <c r="B565" s="185"/>
      <c r="C565" s="204"/>
      <c r="D565" s="7"/>
      <c r="E565" s="7"/>
      <c r="F565" s="205"/>
      <c r="G565" s="36"/>
      <c r="H565" s="204"/>
      <c r="I565" s="204"/>
      <c r="J565" s="386"/>
      <c r="K565" s="387"/>
      <c r="L565" s="204"/>
      <c r="M565" s="204"/>
      <c r="N565" s="204"/>
      <c r="O565" s="204"/>
    </row>
    <row r="566" spans="1:15" ht="15.75" customHeight="1">
      <c r="A566" s="185"/>
      <c r="B566" s="185"/>
      <c r="C566" s="204"/>
      <c r="D566" s="7"/>
      <c r="E566" s="7"/>
      <c r="F566" s="205"/>
      <c r="G566" s="36"/>
      <c r="H566" s="204"/>
      <c r="I566" s="204"/>
      <c r="J566" s="386"/>
      <c r="K566" s="387"/>
      <c r="L566" s="204"/>
      <c r="M566" s="204"/>
      <c r="N566" s="204"/>
      <c r="O566" s="204"/>
    </row>
    <row r="567" spans="1:15" ht="15.75" customHeight="1">
      <c r="A567" s="185"/>
      <c r="B567" s="185"/>
      <c r="C567" s="204"/>
      <c r="D567" s="7"/>
      <c r="E567" s="7"/>
      <c r="F567" s="205"/>
      <c r="G567" s="36"/>
      <c r="H567" s="204"/>
      <c r="I567" s="204"/>
      <c r="J567" s="386"/>
      <c r="K567" s="387"/>
      <c r="L567" s="204"/>
      <c r="M567" s="204"/>
      <c r="N567" s="204"/>
      <c r="O567" s="204"/>
    </row>
    <row r="568" spans="1:15" ht="15.75" customHeight="1">
      <c r="A568" s="185"/>
      <c r="B568" s="185"/>
      <c r="C568" s="204"/>
      <c r="D568" s="7"/>
      <c r="E568" s="7"/>
      <c r="F568" s="205"/>
      <c r="G568" s="36"/>
      <c r="H568" s="204"/>
      <c r="I568" s="204"/>
      <c r="J568" s="386"/>
      <c r="K568" s="387"/>
      <c r="L568" s="204"/>
      <c r="M568" s="204"/>
      <c r="N568" s="204"/>
      <c r="O568" s="204"/>
    </row>
    <row r="569" spans="1:15" ht="15.75" customHeight="1">
      <c r="A569" s="185"/>
      <c r="B569" s="185"/>
      <c r="C569" s="204"/>
      <c r="D569" s="7"/>
      <c r="E569" s="7"/>
      <c r="F569" s="205"/>
      <c r="G569" s="36"/>
      <c r="H569" s="204"/>
      <c r="I569" s="204"/>
      <c r="J569" s="386"/>
      <c r="K569" s="387"/>
      <c r="L569" s="204"/>
      <c r="M569" s="204"/>
      <c r="N569" s="204"/>
      <c r="O569" s="204"/>
    </row>
    <row r="570" spans="1:15" ht="15.75" customHeight="1">
      <c r="A570" s="185"/>
      <c r="B570" s="185"/>
      <c r="C570" s="204"/>
      <c r="D570" s="7"/>
      <c r="E570" s="7"/>
      <c r="F570" s="205"/>
      <c r="G570" s="36"/>
      <c r="H570" s="204"/>
      <c r="I570" s="204"/>
      <c r="J570" s="386"/>
      <c r="K570" s="387"/>
      <c r="L570" s="204"/>
      <c r="M570" s="204"/>
      <c r="N570" s="204"/>
      <c r="O570" s="204"/>
    </row>
    <row r="571" spans="1:15" ht="15.75" customHeight="1">
      <c r="A571" s="185"/>
      <c r="B571" s="185"/>
      <c r="C571" s="204"/>
      <c r="D571" s="7"/>
      <c r="E571" s="7"/>
      <c r="F571" s="205"/>
      <c r="G571" s="36"/>
      <c r="H571" s="204"/>
      <c r="I571" s="204"/>
      <c r="J571" s="386"/>
      <c r="K571" s="387"/>
      <c r="L571" s="204"/>
      <c r="M571" s="204"/>
      <c r="N571" s="204"/>
      <c r="O571" s="204"/>
    </row>
    <row r="572" spans="1:15" ht="15.75" customHeight="1">
      <c r="A572" s="185"/>
      <c r="B572" s="185"/>
      <c r="C572" s="204"/>
      <c r="D572" s="7"/>
      <c r="E572" s="7"/>
      <c r="F572" s="205"/>
      <c r="G572" s="36"/>
      <c r="H572" s="204"/>
      <c r="I572" s="204"/>
      <c r="J572" s="386"/>
      <c r="K572" s="387"/>
      <c r="L572" s="204"/>
      <c r="M572" s="204"/>
      <c r="N572" s="204"/>
      <c r="O572" s="204"/>
    </row>
    <row r="573" spans="1:15" ht="15.75" customHeight="1">
      <c r="A573" s="185"/>
      <c r="B573" s="185"/>
      <c r="C573" s="204"/>
      <c r="D573" s="7"/>
      <c r="E573" s="7"/>
      <c r="F573" s="205"/>
      <c r="G573" s="36"/>
      <c r="H573" s="204"/>
      <c r="I573" s="204"/>
      <c r="J573" s="386"/>
      <c r="K573" s="387"/>
      <c r="L573" s="204"/>
      <c r="M573" s="204"/>
      <c r="N573" s="204"/>
      <c r="O573" s="204"/>
    </row>
    <row r="574" spans="1:15" ht="15.75" customHeight="1">
      <c r="A574" s="185"/>
      <c r="B574" s="185"/>
      <c r="C574" s="204"/>
      <c r="D574" s="7"/>
      <c r="E574" s="7"/>
      <c r="F574" s="205"/>
      <c r="G574" s="36"/>
      <c r="H574" s="204"/>
      <c r="I574" s="204"/>
      <c r="J574" s="386"/>
      <c r="K574" s="387"/>
      <c r="L574" s="204"/>
      <c r="M574" s="204"/>
      <c r="N574" s="204"/>
      <c r="O574" s="204"/>
    </row>
    <row r="575" spans="1:15" ht="15.75" customHeight="1">
      <c r="A575" s="185"/>
      <c r="B575" s="185"/>
      <c r="C575" s="204"/>
      <c r="D575" s="7"/>
      <c r="E575" s="7"/>
      <c r="F575" s="205"/>
      <c r="G575" s="36"/>
      <c r="H575" s="204"/>
      <c r="I575" s="204"/>
      <c r="J575" s="386"/>
      <c r="K575" s="387"/>
      <c r="L575" s="204"/>
      <c r="M575" s="204"/>
      <c r="N575" s="204"/>
      <c r="O575" s="204"/>
    </row>
    <row r="576" spans="1:15" ht="15.75" customHeight="1">
      <c r="A576" s="185"/>
      <c r="B576" s="185"/>
      <c r="C576" s="204"/>
      <c r="D576" s="7"/>
      <c r="E576" s="7"/>
      <c r="F576" s="205"/>
      <c r="G576" s="36"/>
      <c r="H576" s="204"/>
      <c r="I576" s="204"/>
      <c r="J576" s="386"/>
      <c r="K576" s="387"/>
      <c r="L576" s="204"/>
      <c r="M576" s="204"/>
      <c r="N576" s="204"/>
      <c r="O576" s="204"/>
    </row>
    <row r="577" spans="1:15" ht="15.75" customHeight="1">
      <c r="A577" s="185"/>
      <c r="B577" s="185"/>
      <c r="C577" s="204"/>
      <c r="D577" s="7"/>
      <c r="E577" s="7"/>
      <c r="F577" s="205"/>
      <c r="G577" s="36"/>
      <c r="H577" s="204"/>
      <c r="I577" s="204"/>
      <c r="J577" s="386"/>
      <c r="K577" s="387"/>
      <c r="L577" s="204"/>
      <c r="M577" s="204"/>
      <c r="N577" s="204"/>
      <c r="O577" s="204"/>
    </row>
    <row r="578" spans="1:15" ht="15.75" customHeight="1">
      <c r="A578" s="185"/>
      <c r="B578" s="185"/>
      <c r="C578" s="204"/>
      <c r="D578" s="7"/>
      <c r="E578" s="7"/>
      <c r="F578" s="205"/>
      <c r="G578" s="36"/>
      <c r="H578" s="204"/>
      <c r="I578" s="204"/>
      <c r="J578" s="386"/>
      <c r="K578" s="387"/>
      <c r="L578" s="204"/>
      <c r="M578" s="204"/>
      <c r="N578" s="204"/>
      <c r="O578" s="204"/>
    </row>
    <row r="579" spans="1:15" ht="15.75" customHeight="1">
      <c r="A579" s="185"/>
      <c r="B579" s="185"/>
      <c r="C579" s="204"/>
      <c r="D579" s="7"/>
      <c r="E579" s="7"/>
      <c r="F579" s="205"/>
      <c r="G579" s="36"/>
      <c r="H579" s="204"/>
      <c r="I579" s="204"/>
      <c r="J579" s="386"/>
      <c r="K579" s="387"/>
      <c r="L579" s="204"/>
      <c r="M579" s="204"/>
      <c r="N579" s="204"/>
      <c r="O579" s="204"/>
    </row>
    <row r="580" spans="1:15" ht="15.75" customHeight="1">
      <c r="A580" s="185"/>
      <c r="B580" s="185"/>
      <c r="C580" s="204"/>
      <c r="D580" s="7"/>
      <c r="E580" s="7"/>
      <c r="F580" s="205"/>
      <c r="G580" s="36"/>
      <c r="H580" s="204"/>
      <c r="I580" s="204"/>
      <c r="J580" s="386"/>
      <c r="K580" s="387"/>
      <c r="L580" s="204"/>
      <c r="M580" s="204"/>
      <c r="N580" s="204"/>
      <c r="O580" s="204"/>
    </row>
    <row r="581" spans="1:15" ht="15.75" customHeight="1">
      <c r="A581" s="185"/>
      <c r="B581" s="185"/>
      <c r="C581" s="204"/>
      <c r="D581" s="7"/>
      <c r="E581" s="7"/>
      <c r="F581" s="205"/>
      <c r="G581" s="36"/>
      <c r="H581" s="204"/>
      <c r="I581" s="204"/>
      <c r="J581" s="386"/>
      <c r="K581" s="387"/>
      <c r="L581" s="204"/>
      <c r="M581" s="204"/>
      <c r="N581" s="204"/>
      <c r="O581" s="204"/>
    </row>
    <row r="582" spans="1:15" ht="15.75" customHeight="1">
      <c r="A582" s="185"/>
      <c r="B582" s="185"/>
      <c r="C582" s="204"/>
      <c r="D582" s="7"/>
      <c r="E582" s="7"/>
      <c r="F582" s="205"/>
      <c r="G582" s="36"/>
      <c r="H582" s="204"/>
      <c r="I582" s="204"/>
      <c r="J582" s="386"/>
      <c r="K582" s="387"/>
      <c r="L582" s="204"/>
      <c r="M582" s="204"/>
      <c r="N582" s="204"/>
      <c r="O582" s="204"/>
    </row>
    <row r="583" spans="1:15" ht="15.75" customHeight="1">
      <c r="A583" s="185"/>
      <c r="B583" s="185"/>
      <c r="C583" s="204"/>
      <c r="D583" s="7"/>
      <c r="E583" s="7"/>
      <c r="F583" s="205"/>
      <c r="G583" s="36"/>
      <c r="H583" s="204"/>
      <c r="I583" s="204"/>
      <c r="J583" s="386"/>
      <c r="K583" s="387"/>
      <c r="L583" s="204"/>
      <c r="M583" s="204"/>
      <c r="N583" s="204"/>
      <c r="O583" s="204"/>
    </row>
    <row r="584" spans="1:15" ht="15.75" customHeight="1">
      <c r="A584" s="185"/>
      <c r="B584" s="185"/>
      <c r="C584" s="204"/>
      <c r="D584" s="7"/>
      <c r="E584" s="7"/>
      <c r="F584" s="205"/>
      <c r="G584" s="36"/>
      <c r="H584" s="204"/>
      <c r="I584" s="204"/>
      <c r="J584" s="386"/>
      <c r="K584" s="387"/>
      <c r="L584" s="204"/>
      <c r="M584" s="204"/>
      <c r="N584" s="204"/>
      <c r="O584" s="204"/>
    </row>
    <row r="585" spans="1:15" ht="15.75" customHeight="1">
      <c r="A585" s="185"/>
      <c r="B585" s="185"/>
      <c r="C585" s="204"/>
      <c r="D585" s="7"/>
      <c r="E585" s="7"/>
      <c r="F585" s="205"/>
      <c r="G585" s="36"/>
      <c r="H585" s="204"/>
      <c r="I585" s="204"/>
      <c r="J585" s="386"/>
      <c r="K585" s="387"/>
      <c r="L585" s="204"/>
      <c r="M585" s="204"/>
      <c r="N585" s="204"/>
      <c r="O585" s="204"/>
    </row>
    <row r="586" spans="1:15" ht="15.75" customHeight="1">
      <c r="A586" s="185"/>
      <c r="B586" s="185"/>
      <c r="C586" s="204"/>
      <c r="D586" s="7"/>
      <c r="E586" s="7"/>
      <c r="F586" s="205"/>
      <c r="G586" s="36"/>
      <c r="H586" s="204"/>
      <c r="I586" s="204"/>
      <c r="J586" s="386"/>
      <c r="K586" s="387"/>
      <c r="L586" s="204"/>
      <c r="M586" s="204"/>
      <c r="N586" s="204"/>
      <c r="O586" s="204"/>
    </row>
    <row r="587" spans="1:15" ht="15.75" customHeight="1">
      <c r="A587" s="185"/>
      <c r="B587" s="185"/>
      <c r="C587" s="204"/>
      <c r="D587" s="7"/>
      <c r="E587" s="7"/>
      <c r="F587" s="205"/>
      <c r="G587" s="36"/>
      <c r="H587" s="204"/>
      <c r="I587" s="204"/>
      <c r="J587" s="386"/>
      <c r="K587" s="387"/>
      <c r="L587" s="204"/>
      <c r="M587" s="204"/>
      <c r="N587" s="204"/>
      <c r="O587" s="204"/>
    </row>
    <row r="588" spans="1:15" ht="15.75" customHeight="1">
      <c r="A588" s="185"/>
      <c r="B588" s="185"/>
      <c r="C588" s="204"/>
      <c r="D588" s="7"/>
      <c r="E588" s="7"/>
      <c r="F588" s="205"/>
      <c r="G588" s="36"/>
      <c r="H588" s="204"/>
      <c r="I588" s="204"/>
      <c r="J588" s="386"/>
      <c r="K588" s="387"/>
      <c r="L588" s="204"/>
      <c r="M588" s="204"/>
      <c r="N588" s="204"/>
      <c r="O588" s="204"/>
    </row>
    <row r="589" spans="1:15" ht="15.75" customHeight="1">
      <c r="A589" s="185"/>
      <c r="B589" s="185"/>
      <c r="C589" s="204"/>
      <c r="D589" s="7"/>
      <c r="E589" s="7"/>
      <c r="F589" s="205"/>
      <c r="G589" s="36"/>
      <c r="H589" s="204"/>
      <c r="I589" s="204"/>
      <c r="J589" s="386"/>
      <c r="K589" s="387"/>
      <c r="L589" s="204"/>
      <c r="M589" s="204"/>
      <c r="N589" s="204"/>
      <c r="O589" s="204"/>
    </row>
    <row r="590" spans="1:15" ht="15.75" customHeight="1">
      <c r="A590" s="185"/>
      <c r="B590" s="185"/>
      <c r="C590" s="204"/>
      <c r="D590" s="7"/>
      <c r="E590" s="7"/>
      <c r="F590" s="205"/>
      <c r="G590" s="36"/>
      <c r="H590" s="204"/>
      <c r="I590" s="204"/>
      <c r="J590" s="386"/>
      <c r="K590" s="387"/>
      <c r="L590" s="204"/>
      <c r="M590" s="204"/>
      <c r="N590" s="204"/>
      <c r="O590" s="204"/>
    </row>
    <row r="591" spans="1:15" ht="15.75" customHeight="1">
      <c r="A591" s="185"/>
      <c r="B591" s="185"/>
      <c r="C591" s="204"/>
      <c r="D591" s="7"/>
      <c r="E591" s="7"/>
      <c r="F591" s="205"/>
      <c r="G591" s="36"/>
      <c r="H591" s="204"/>
      <c r="I591" s="204"/>
      <c r="J591" s="386"/>
      <c r="K591" s="387"/>
      <c r="L591" s="204"/>
      <c r="M591" s="204"/>
      <c r="N591" s="204"/>
      <c r="O591" s="204"/>
    </row>
    <row r="592" spans="1:15" ht="15.75" customHeight="1">
      <c r="A592" s="185"/>
      <c r="B592" s="185"/>
      <c r="C592" s="204"/>
      <c r="D592" s="7"/>
      <c r="E592" s="7"/>
      <c r="F592" s="205"/>
      <c r="G592" s="36"/>
      <c r="H592" s="204"/>
      <c r="I592" s="204"/>
      <c r="J592" s="386"/>
      <c r="K592" s="387"/>
      <c r="L592" s="204"/>
      <c r="M592" s="204"/>
      <c r="N592" s="204"/>
      <c r="O592" s="204"/>
    </row>
    <row r="593" spans="1:15" ht="15.75" customHeight="1">
      <c r="A593" s="185"/>
      <c r="B593" s="185"/>
      <c r="C593" s="204"/>
      <c r="D593" s="7"/>
      <c r="E593" s="7"/>
      <c r="F593" s="205"/>
      <c r="G593" s="36"/>
      <c r="H593" s="204"/>
      <c r="I593" s="204"/>
      <c r="J593" s="386"/>
      <c r="K593" s="387"/>
      <c r="L593" s="204"/>
      <c r="M593" s="204"/>
      <c r="N593" s="204"/>
      <c r="O593" s="204"/>
    </row>
    <row r="594" spans="1:15" ht="15.75" customHeight="1">
      <c r="A594" s="185"/>
      <c r="B594" s="185"/>
      <c r="C594" s="204"/>
      <c r="D594" s="7"/>
      <c r="E594" s="7"/>
      <c r="F594" s="205"/>
      <c r="G594" s="36"/>
      <c r="H594" s="204"/>
      <c r="I594" s="204"/>
      <c r="J594" s="386"/>
      <c r="K594" s="387"/>
      <c r="L594" s="204"/>
      <c r="M594" s="204"/>
      <c r="N594" s="204"/>
      <c r="O594" s="204"/>
    </row>
    <row r="595" spans="1:15" ht="15.75" customHeight="1">
      <c r="A595" s="185"/>
      <c r="B595" s="185"/>
      <c r="C595" s="204"/>
      <c r="D595" s="7"/>
      <c r="E595" s="7"/>
      <c r="F595" s="205"/>
      <c r="G595" s="36"/>
      <c r="H595" s="204"/>
      <c r="I595" s="204"/>
      <c r="J595" s="386"/>
      <c r="K595" s="387"/>
      <c r="L595" s="204"/>
      <c r="M595" s="204"/>
      <c r="N595" s="204"/>
      <c r="O595" s="204"/>
    </row>
    <row r="596" spans="1:15" ht="15.75" customHeight="1">
      <c r="A596" s="185"/>
      <c r="B596" s="185"/>
      <c r="C596" s="204"/>
      <c r="D596" s="7"/>
      <c r="E596" s="7"/>
      <c r="F596" s="205"/>
      <c r="G596" s="36"/>
      <c r="H596" s="204"/>
      <c r="I596" s="204"/>
      <c r="J596" s="386"/>
      <c r="K596" s="387"/>
      <c r="L596" s="204"/>
      <c r="M596" s="204"/>
      <c r="N596" s="204"/>
      <c r="O596" s="204"/>
    </row>
    <row r="597" spans="1:15" ht="15.75" customHeight="1">
      <c r="A597" s="185"/>
      <c r="B597" s="185"/>
      <c r="C597" s="204"/>
      <c r="D597" s="7"/>
      <c r="E597" s="7"/>
      <c r="F597" s="205"/>
      <c r="G597" s="36"/>
      <c r="H597" s="204"/>
      <c r="I597" s="204"/>
      <c r="J597" s="386"/>
      <c r="K597" s="387"/>
      <c r="L597" s="204"/>
      <c r="M597" s="204"/>
      <c r="N597" s="204"/>
      <c r="O597" s="204"/>
    </row>
    <row r="598" spans="1:15" ht="15.75" customHeight="1">
      <c r="A598" s="185"/>
      <c r="B598" s="185"/>
      <c r="C598" s="204"/>
      <c r="D598" s="7"/>
      <c r="E598" s="7"/>
      <c r="F598" s="205"/>
      <c r="G598" s="36"/>
      <c r="H598" s="204"/>
      <c r="I598" s="204"/>
      <c r="J598" s="386"/>
      <c r="K598" s="387"/>
      <c r="L598" s="204"/>
      <c r="M598" s="204"/>
      <c r="N598" s="204"/>
      <c r="O598" s="204"/>
    </row>
    <row r="599" spans="1:15" ht="15.75" customHeight="1">
      <c r="A599" s="185"/>
      <c r="B599" s="185"/>
      <c r="C599" s="204"/>
      <c r="D599" s="7"/>
      <c r="E599" s="7"/>
      <c r="F599" s="205"/>
      <c r="G599" s="36"/>
      <c r="H599" s="204"/>
      <c r="I599" s="204"/>
      <c r="J599" s="386"/>
      <c r="K599" s="387"/>
      <c r="L599" s="204"/>
      <c r="M599" s="204"/>
      <c r="N599" s="204"/>
      <c r="O599" s="204"/>
    </row>
    <row r="600" spans="1:15" ht="15.75" customHeight="1">
      <c r="A600" s="185"/>
      <c r="B600" s="185"/>
      <c r="C600" s="204"/>
      <c r="D600" s="7"/>
      <c r="E600" s="7"/>
      <c r="F600" s="205"/>
      <c r="G600" s="36"/>
      <c r="H600" s="204"/>
      <c r="I600" s="204"/>
      <c r="J600" s="386"/>
      <c r="K600" s="387"/>
      <c r="L600" s="204"/>
      <c r="M600" s="204"/>
      <c r="N600" s="204"/>
      <c r="O600" s="204"/>
    </row>
    <row r="601" spans="1:15" ht="15.75" customHeight="1">
      <c r="A601" s="185"/>
      <c r="B601" s="185"/>
      <c r="C601" s="204"/>
      <c r="D601" s="7"/>
      <c r="E601" s="7"/>
      <c r="F601" s="205"/>
      <c r="G601" s="36"/>
      <c r="H601" s="204"/>
      <c r="I601" s="204"/>
      <c r="J601" s="386"/>
      <c r="K601" s="387"/>
      <c r="L601" s="204"/>
      <c r="M601" s="204"/>
      <c r="N601" s="204"/>
      <c r="O601" s="204"/>
    </row>
    <row r="602" spans="1:15" ht="15.75" customHeight="1">
      <c r="A602" s="185"/>
      <c r="B602" s="185"/>
      <c r="C602" s="204"/>
      <c r="D602" s="7"/>
      <c r="E602" s="7"/>
      <c r="F602" s="205"/>
      <c r="G602" s="36"/>
      <c r="H602" s="204"/>
      <c r="I602" s="204"/>
      <c r="J602" s="386"/>
      <c r="K602" s="387"/>
      <c r="L602" s="204"/>
      <c r="M602" s="204"/>
      <c r="N602" s="204"/>
      <c r="O602" s="204"/>
    </row>
    <row r="603" spans="1:15" ht="15.75" customHeight="1">
      <c r="A603" s="185"/>
      <c r="B603" s="185"/>
      <c r="C603" s="204"/>
      <c r="D603" s="7"/>
      <c r="E603" s="7"/>
      <c r="F603" s="205"/>
      <c r="G603" s="36"/>
      <c r="H603" s="204"/>
      <c r="I603" s="204"/>
      <c r="J603" s="386"/>
      <c r="K603" s="387"/>
      <c r="L603" s="204"/>
      <c r="M603" s="204"/>
      <c r="N603" s="204"/>
      <c r="O603" s="204"/>
    </row>
    <row r="604" spans="1:15" ht="15.75" customHeight="1">
      <c r="A604" s="185"/>
      <c r="B604" s="185"/>
      <c r="C604" s="204"/>
      <c r="D604" s="7"/>
      <c r="E604" s="7"/>
      <c r="F604" s="205"/>
      <c r="G604" s="36"/>
      <c r="H604" s="204"/>
      <c r="I604" s="204"/>
      <c r="J604" s="386"/>
      <c r="K604" s="387"/>
      <c r="L604" s="204"/>
      <c r="M604" s="204"/>
      <c r="N604" s="204"/>
      <c r="O604" s="204"/>
    </row>
    <row r="605" spans="1:15" ht="15.75" customHeight="1">
      <c r="A605" s="185"/>
      <c r="B605" s="185"/>
      <c r="C605" s="204"/>
      <c r="D605" s="7"/>
      <c r="E605" s="7"/>
      <c r="F605" s="205"/>
      <c r="G605" s="36"/>
      <c r="H605" s="204"/>
      <c r="I605" s="204"/>
      <c r="J605" s="386"/>
      <c r="K605" s="387"/>
      <c r="L605" s="204"/>
      <c r="M605" s="204"/>
      <c r="N605" s="204"/>
      <c r="O605" s="204"/>
    </row>
    <row r="606" spans="1:15" ht="15.75" customHeight="1">
      <c r="A606" s="185"/>
      <c r="B606" s="185"/>
      <c r="C606" s="204"/>
      <c r="D606" s="7"/>
      <c r="E606" s="7"/>
      <c r="F606" s="205"/>
      <c r="G606" s="36"/>
      <c r="H606" s="204"/>
      <c r="I606" s="204"/>
      <c r="J606" s="386"/>
      <c r="K606" s="387"/>
      <c r="L606" s="204"/>
      <c r="M606" s="204"/>
      <c r="N606" s="204"/>
      <c r="O606" s="204"/>
    </row>
    <row r="607" spans="1:15" ht="15.75" customHeight="1">
      <c r="A607" s="185"/>
      <c r="B607" s="185"/>
      <c r="C607" s="204"/>
      <c r="D607" s="7"/>
      <c r="E607" s="7"/>
      <c r="F607" s="205"/>
      <c r="G607" s="36"/>
      <c r="H607" s="204"/>
      <c r="I607" s="204"/>
      <c r="J607" s="386"/>
      <c r="K607" s="387"/>
      <c r="L607" s="204"/>
      <c r="M607" s="204"/>
      <c r="N607" s="204"/>
      <c r="O607" s="204"/>
    </row>
    <row r="608" spans="1:15" ht="15.75" customHeight="1">
      <c r="A608" s="185"/>
      <c r="B608" s="185"/>
      <c r="C608" s="204"/>
      <c r="D608" s="7"/>
      <c r="E608" s="7"/>
      <c r="F608" s="205"/>
      <c r="G608" s="36"/>
      <c r="H608" s="204"/>
      <c r="I608" s="204"/>
      <c r="J608" s="386"/>
      <c r="K608" s="387"/>
      <c r="L608" s="204"/>
      <c r="M608" s="204"/>
      <c r="N608" s="204"/>
      <c r="O608" s="204"/>
    </row>
    <row r="609" spans="1:15" ht="15.75" customHeight="1">
      <c r="A609" s="185"/>
      <c r="B609" s="185"/>
      <c r="C609" s="204"/>
      <c r="D609" s="7"/>
      <c r="E609" s="7"/>
      <c r="F609" s="205"/>
      <c r="G609" s="36"/>
      <c r="H609" s="204"/>
      <c r="I609" s="204"/>
      <c r="J609" s="386"/>
      <c r="K609" s="387"/>
      <c r="L609" s="204"/>
      <c r="M609" s="204"/>
      <c r="N609" s="204"/>
      <c r="O609" s="204"/>
    </row>
    <row r="610" spans="1:15" ht="15.75" customHeight="1">
      <c r="A610" s="185"/>
      <c r="B610" s="185"/>
      <c r="C610" s="204"/>
      <c r="D610" s="7"/>
      <c r="E610" s="7"/>
      <c r="F610" s="205"/>
      <c r="G610" s="36"/>
      <c r="H610" s="204"/>
      <c r="I610" s="204"/>
      <c r="J610" s="386"/>
      <c r="K610" s="387"/>
      <c r="L610" s="204"/>
      <c r="M610" s="204"/>
      <c r="N610" s="204"/>
      <c r="O610" s="204"/>
    </row>
    <row r="611" spans="1:15" ht="15.75" customHeight="1">
      <c r="A611" s="185"/>
      <c r="B611" s="185"/>
      <c r="C611" s="204"/>
      <c r="D611" s="7"/>
      <c r="E611" s="7"/>
      <c r="F611" s="205"/>
      <c r="G611" s="36"/>
      <c r="H611" s="204"/>
      <c r="I611" s="204"/>
      <c r="J611" s="386"/>
      <c r="K611" s="387"/>
      <c r="L611" s="204"/>
      <c r="M611" s="204"/>
      <c r="N611" s="204"/>
      <c r="O611" s="204"/>
    </row>
    <row r="612" spans="1:15" ht="15.75" customHeight="1">
      <c r="A612" s="185"/>
      <c r="B612" s="185"/>
      <c r="C612" s="204"/>
      <c r="D612" s="7"/>
      <c r="E612" s="7"/>
      <c r="F612" s="205"/>
      <c r="G612" s="36"/>
      <c r="H612" s="204"/>
      <c r="I612" s="204"/>
      <c r="J612" s="386"/>
      <c r="K612" s="387"/>
      <c r="L612" s="204"/>
      <c r="M612" s="204"/>
      <c r="N612" s="204"/>
      <c r="O612" s="204"/>
    </row>
    <row r="613" spans="1:15" ht="15.75" customHeight="1">
      <c r="A613" s="185"/>
      <c r="B613" s="185"/>
      <c r="C613" s="204"/>
      <c r="D613" s="7"/>
      <c r="E613" s="7"/>
      <c r="F613" s="205"/>
      <c r="G613" s="36"/>
      <c r="H613" s="204"/>
      <c r="I613" s="204"/>
      <c r="J613" s="386"/>
      <c r="K613" s="387"/>
      <c r="L613" s="204"/>
      <c r="M613" s="204"/>
      <c r="N613" s="204"/>
      <c r="O613" s="204"/>
    </row>
    <row r="614" spans="1:15" ht="15.75" customHeight="1">
      <c r="A614" s="185"/>
      <c r="B614" s="185"/>
      <c r="C614" s="204"/>
      <c r="D614" s="7"/>
      <c r="E614" s="7"/>
      <c r="F614" s="205"/>
      <c r="G614" s="36"/>
      <c r="H614" s="204"/>
      <c r="I614" s="204"/>
      <c r="J614" s="386"/>
      <c r="K614" s="387"/>
      <c r="L614" s="204"/>
      <c r="M614" s="204"/>
      <c r="N614" s="204"/>
      <c r="O614" s="204"/>
    </row>
    <row r="615" spans="1:15" ht="15.75" customHeight="1">
      <c r="A615" s="185"/>
      <c r="B615" s="185"/>
      <c r="C615" s="204"/>
      <c r="D615" s="7"/>
      <c r="E615" s="7"/>
      <c r="F615" s="205"/>
      <c r="G615" s="36"/>
      <c r="H615" s="204"/>
      <c r="I615" s="204"/>
      <c r="J615" s="386"/>
      <c r="K615" s="387"/>
      <c r="L615" s="204"/>
      <c r="M615" s="204"/>
      <c r="N615" s="204"/>
      <c r="O615" s="204"/>
    </row>
    <row r="616" spans="1:15" ht="15.75" customHeight="1">
      <c r="A616" s="185"/>
      <c r="B616" s="185"/>
      <c r="C616" s="204"/>
      <c r="D616" s="7"/>
      <c r="E616" s="7"/>
      <c r="F616" s="205"/>
      <c r="G616" s="36"/>
      <c r="H616" s="204"/>
      <c r="I616" s="204"/>
      <c r="J616" s="386"/>
      <c r="K616" s="387"/>
      <c r="L616" s="204"/>
      <c r="M616" s="204"/>
      <c r="N616" s="204"/>
      <c r="O616" s="204"/>
    </row>
    <row r="617" spans="1:15" ht="15.75" customHeight="1">
      <c r="A617" s="185"/>
      <c r="B617" s="185"/>
      <c r="C617" s="204"/>
      <c r="D617" s="7"/>
      <c r="E617" s="7"/>
      <c r="F617" s="205"/>
      <c r="G617" s="36"/>
      <c r="H617" s="204"/>
      <c r="I617" s="204"/>
      <c r="J617" s="386"/>
      <c r="K617" s="387"/>
      <c r="L617" s="204"/>
      <c r="M617" s="204"/>
      <c r="N617" s="204"/>
      <c r="O617" s="204"/>
    </row>
    <row r="618" spans="1:15" ht="15.75" customHeight="1">
      <c r="A618" s="185"/>
      <c r="B618" s="185"/>
      <c r="C618" s="204"/>
      <c r="D618" s="7"/>
      <c r="E618" s="7"/>
      <c r="F618" s="205"/>
      <c r="G618" s="36"/>
      <c r="H618" s="204"/>
      <c r="I618" s="204"/>
      <c r="J618" s="386"/>
      <c r="K618" s="387"/>
      <c r="L618" s="204"/>
      <c r="M618" s="204"/>
      <c r="N618" s="204"/>
      <c r="O618" s="204"/>
    </row>
    <row r="619" spans="1:15" ht="15.75" customHeight="1">
      <c r="A619" s="185"/>
      <c r="B619" s="185"/>
      <c r="C619" s="204"/>
      <c r="D619" s="7"/>
      <c r="E619" s="7"/>
      <c r="F619" s="205"/>
      <c r="G619" s="36"/>
      <c r="H619" s="204"/>
      <c r="I619" s="204"/>
      <c r="J619" s="386"/>
      <c r="K619" s="387"/>
      <c r="L619" s="204"/>
      <c r="M619" s="204"/>
      <c r="N619" s="204"/>
      <c r="O619" s="204"/>
    </row>
    <row r="620" spans="1:15" ht="15.75" customHeight="1">
      <c r="A620" s="185"/>
      <c r="B620" s="185"/>
      <c r="C620" s="204"/>
      <c r="D620" s="7"/>
      <c r="E620" s="7"/>
      <c r="F620" s="205"/>
      <c r="G620" s="36"/>
      <c r="H620" s="204"/>
      <c r="I620" s="204"/>
      <c r="J620" s="386"/>
      <c r="K620" s="387"/>
      <c r="L620" s="204"/>
      <c r="M620" s="204"/>
      <c r="N620" s="204"/>
      <c r="O620" s="204"/>
    </row>
    <row r="621" spans="1:15" ht="15.75" customHeight="1">
      <c r="A621" s="185"/>
      <c r="B621" s="185"/>
      <c r="C621" s="204"/>
      <c r="D621" s="7"/>
      <c r="E621" s="7"/>
      <c r="F621" s="205"/>
      <c r="G621" s="36"/>
      <c r="H621" s="204"/>
      <c r="I621" s="204"/>
      <c r="J621" s="386"/>
      <c r="K621" s="387"/>
      <c r="L621" s="204"/>
      <c r="M621" s="204"/>
      <c r="N621" s="204"/>
      <c r="O621" s="204"/>
    </row>
    <row r="622" spans="1:15" ht="15.75" customHeight="1">
      <c r="A622" s="185"/>
      <c r="B622" s="185"/>
      <c r="C622" s="204"/>
      <c r="D622" s="7"/>
      <c r="E622" s="7"/>
      <c r="F622" s="205"/>
      <c r="G622" s="36"/>
      <c r="H622" s="204"/>
      <c r="I622" s="204"/>
      <c r="J622" s="386"/>
      <c r="K622" s="387"/>
      <c r="L622" s="204"/>
      <c r="M622" s="204"/>
      <c r="N622" s="204"/>
      <c r="O622" s="204"/>
    </row>
    <row r="623" spans="1:15" ht="15.75" customHeight="1">
      <c r="A623" s="185"/>
      <c r="B623" s="185"/>
      <c r="C623" s="204"/>
      <c r="D623" s="7"/>
      <c r="E623" s="7"/>
      <c r="F623" s="205"/>
      <c r="G623" s="36"/>
      <c r="H623" s="204"/>
      <c r="I623" s="204"/>
      <c r="J623" s="386"/>
      <c r="K623" s="387"/>
      <c r="L623" s="204"/>
      <c r="M623" s="204"/>
      <c r="N623" s="204"/>
      <c r="O623" s="204"/>
    </row>
    <row r="624" spans="1:15" ht="15.75" customHeight="1">
      <c r="A624" s="185"/>
      <c r="B624" s="185"/>
      <c r="C624" s="204"/>
      <c r="D624" s="7"/>
      <c r="E624" s="7"/>
      <c r="F624" s="205"/>
      <c r="G624" s="36"/>
      <c r="H624" s="204"/>
      <c r="I624" s="204"/>
      <c r="J624" s="386"/>
      <c r="K624" s="387"/>
      <c r="L624" s="204"/>
      <c r="M624" s="204"/>
      <c r="N624" s="204"/>
      <c r="O624" s="204"/>
    </row>
    <row r="625" spans="1:15" ht="15.75" customHeight="1">
      <c r="A625" s="185"/>
      <c r="B625" s="185"/>
      <c r="C625" s="204"/>
      <c r="D625" s="7"/>
      <c r="E625" s="7"/>
      <c r="F625" s="205"/>
      <c r="G625" s="36"/>
      <c r="H625" s="204"/>
      <c r="I625" s="204"/>
      <c r="J625" s="386"/>
      <c r="K625" s="387"/>
      <c r="L625" s="204"/>
      <c r="M625" s="204"/>
      <c r="N625" s="204"/>
      <c r="O625" s="204"/>
    </row>
    <row r="626" spans="1:15" ht="15.75" customHeight="1">
      <c r="A626" s="185"/>
      <c r="B626" s="185"/>
      <c r="C626" s="204"/>
      <c r="D626" s="7"/>
      <c r="E626" s="7"/>
      <c r="F626" s="205"/>
      <c r="G626" s="36"/>
      <c r="H626" s="204"/>
      <c r="I626" s="204"/>
      <c r="J626" s="386"/>
      <c r="K626" s="387"/>
      <c r="L626" s="204"/>
      <c r="M626" s="204"/>
      <c r="N626" s="204"/>
      <c r="O626" s="204"/>
    </row>
    <row r="627" spans="1:15" ht="15.75" customHeight="1">
      <c r="A627" s="185"/>
      <c r="B627" s="185"/>
      <c r="C627" s="204"/>
      <c r="D627" s="7"/>
      <c r="E627" s="7"/>
      <c r="F627" s="205"/>
      <c r="G627" s="36"/>
      <c r="H627" s="204"/>
      <c r="I627" s="204"/>
      <c r="J627" s="386"/>
      <c r="K627" s="387"/>
      <c r="L627" s="204"/>
      <c r="M627" s="204"/>
      <c r="N627" s="204"/>
      <c r="O627" s="204"/>
    </row>
    <row r="628" spans="1:15" ht="15.75" customHeight="1">
      <c r="A628" s="185"/>
      <c r="B628" s="185"/>
      <c r="C628" s="204"/>
      <c r="D628" s="7"/>
      <c r="E628" s="7"/>
      <c r="F628" s="205"/>
      <c r="G628" s="36"/>
      <c r="H628" s="204"/>
      <c r="I628" s="204"/>
      <c r="J628" s="386"/>
      <c r="K628" s="387"/>
      <c r="L628" s="204"/>
      <c r="M628" s="204"/>
      <c r="N628" s="204"/>
      <c r="O628" s="204"/>
    </row>
    <row r="629" spans="1:15" ht="15.75" customHeight="1">
      <c r="A629" s="185"/>
      <c r="B629" s="185"/>
      <c r="C629" s="204"/>
      <c r="D629" s="7"/>
      <c r="E629" s="7"/>
      <c r="F629" s="205"/>
      <c r="G629" s="36"/>
      <c r="H629" s="204"/>
      <c r="I629" s="204"/>
      <c r="J629" s="386"/>
      <c r="K629" s="387"/>
      <c r="L629" s="204"/>
      <c r="M629" s="204"/>
      <c r="N629" s="204"/>
      <c r="O629" s="204"/>
    </row>
    <row r="630" spans="1:15" ht="15.75" customHeight="1">
      <c r="A630" s="185"/>
      <c r="B630" s="185"/>
      <c r="C630" s="204"/>
      <c r="D630" s="7"/>
      <c r="E630" s="7"/>
      <c r="F630" s="205"/>
      <c r="G630" s="36"/>
      <c r="H630" s="204"/>
      <c r="I630" s="204"/>
      <c r="J630" s="386"/>
      <c r="K630" s="387"/>
      <c r="L630" s="204"/>
      <c r="M630" s="204"/>
      <c r="N630" s="204"/>
      <c r="O630" s="204"/>
    </row>
    <row r="631" spans="1:15" ht="15.75" customHeight="1">
      <c r="A631" s="185"/>
      <c r="B631" s="185"/>
      <c r="C631" s="204"/>
      <c r="D631" s="7"/>
      <c r="E631" s="7"/>
      <c r="F631" s="205"/>
      <c r="G631" s="36"/>
      <c r="H631" s="204"/>
      <c r="I631" s="204"/>
      <c r="J631" s="386"/>
      <c r="K631" s="387"/>
      <c r="L631" s="204"/>
      <c r="M631" s="204"/>
      <c r="N631" s="204"/>
      <c r="O631" s="204"/>
    </row>
    <row r="632" spans="1:15" ht="15.75" customHeight="1">
      <c r="A632" s="185"/>
      <c r="B632" s="185"/>
      <c r="C632" s="204"/>
      <c r="D632" s="7"/>
      <c r="E632" s="7"/>
      <c r="F632" s="205"/>
      <c r="G632" s="36"/>
      <c r="H632" s="204"/>
      <c r="I632" s="204"/>
      <c r="J632" s="386"/>
      <c r="K632" s="387"/>
      <c r="L632" s="204"/>
      <c r="M632" s="204"/>
      <c r="N632" s="204"/>
      <c r="O632" s="204"/>
    </row>
    <row r="633" spans="1:15" ht="15.75" customHeight="1">
      <c r="A633" s="185"/>
      <c r="B633" s="185"/>
      <c r="C633" s="204"/>
      <c r="D633" s="7"/>
      <c r="E633" s="7"/>
      <c r="F633" s="205"/>
      <c r="G633" s="36"/>
      <c r="H633" s="204"/>
      <c r="I633" s="204"/>
      <c r="J633" s="386"/>
      <c r="K633" s="387"/>
      <c r="L633" s="204"/>
      <c r="M633" s="204"/>
      <c r="N633" s="204"/>
      <c r="O633" s="204"/>
    </row>
    <row r="634" spans="1:15" ht="15.75" customHeight="1">
      <c r="A634" s="185"/>
      <c r="B634" s="185"/>
      <c r="C634" s="204"/>
      <c r="D634" s="7"/>
      <c r="E634" s="7"/>
      <c r="F634" s="205"/>
      <c r="G634" s="36"/>
      <c r="H634" s="204"/>
      <c r="I634" s="204"/>
      <c r="J634" s="386"/>
      <c r="K634" s="387"/>
      <c r="L634" s="204"/>
      <c r="M634" s="204"/>
      <c r="N634" s="204"/>
      <c r="O634" s="204"/>
    </row>
    <row r="635" spans="1:15" ht="15.75" customHeight="1">
      <c r="A635" s="185"/>
      <c r="B635" s="185"/>
      <c r="C635" s="204"/>
      <c r="D635" s="7"/>
      <c r="E635" s="7"/>
      <c r="F635" s="205"/>
      <c r="G635" s="36"/>
      <c r="H635" s="204"/>
      <c r="I635" s="204"/>
      <c r="J635" s="386"/>
      <c r="K635" s="387"/>
      <c r="L635" s="204"/>
      <c r="M635" s="204"/>
      <c r="N635" s="204"/>
      <c r="O635" s="204"/>
    </row>
    <row r="636" spans="1:15" ht="15.75" customHeight="1">
      <c r="A636" s="185"/>
      <c r="B636" s="185"/>
      <c r="C636" s="204"/>
      <c r="D636" s="7"/>
      <c r="E636" s="7"/>
      <c r="F636" s="205"/>
      <c r="G636" s="36"/>
      <c r="H636" s="204"/>
      <c r="I636" s="204"/>
      <c r="J636" s="386"/>
      <c r="K636" s="387"/>
      <c r="L636" s="204"/>
      <c r="M636" s="204"/>
      <c r="N636" s="204"/>
      <c r="O636" s="204"/>
    </row>
    <row r="637" spans="1:15" ht="15.75" customHeight="1">
      <c r="A637" s="185"/>
      <c r="B637" s="185"/>
      <c r="C637" s="204"/>
      <c r="D637" s="7"/>
      <c r="E637" s="7"/>
      <c r="F637" s="205"/>
      <c r="G637" s="36"/>
      <c r="H637" s="204"/>
      <c r="I637" s="204"/>
      <c r="J637" s="386"/>
      <c r="K637" s="387"/>
      <c r="L637" s="204"/>
      <c r="M637" s="204"/>
      <c r="N637" s="204"/>
      <c r="O637" s="204"/>
    </row>
    <row r="638" spans="1:15" ht="15.75" customHeight="1">
      <c r="A638" s="185"/>
      <c r="B638" s="185"/>
      <c r="C638" s="204"/>
      <c r="D638" s="7"/>
      <c r="E638" s="7"/>
      <c r="F638" s="205"/>
      <c r="G638" s="36"/>
      <c r="H638" s="204"/>
      <c r="I638" s="204"/>
      <c r="J638" s="386"/>
      <c r="K638" s="387"/>
      <c r="L638" s="204"/>
      <c r="M638" s="204"/>
      <c r="N638" s="204"/>
      <c r="O638" s="204"/>
    </row>
    <row r="639" spans="1:15" ht="15.75" customHeight="1">
      <c r="A639" s="185"/>
      <c r="B639" s="185"/>
      <c r="C639" s="204"/>
      <c r="D639" s="7"/>
      <c r="E639" s="7"/>
      <c r="F639" s="205"/>
      <c r="G639" s="36"/>
      <c r="H639" s="204"/>
      <c r="I639" s="204"/>
      <c r="J639" s="386"/>
      <c r="K639" s="387"/>
      <c r="L639" s="204"/>
      <c r="M639" s="204"/>
      <c r="N639" s="204"/>
      <c r="O639" s="204"/>
    </row>
    <row r="640" spans="1:15" ht="15.75" customHeight="1">
      <c r="A640" s="185"/>
      <c r="B640" s="185"/>
      <c r="C640" s="204"/>
      <c r="D640" s="7"/>
      <c r="E640" s="7"/>
      <c r="F640" s="205"/>
      <c r="G640" s="36"/>
      <c r="H640" s="204"/>
      <c r="I640" s="204"/>
      <c r="J640" s="386"/>
      <c r="K640" s="387"/>
      <c r="L640" s="204"/>
      <c r="M640" s="204"/>
      <c r="N640" s="204"/>
      <c r="O640" s="204"/>
    </row>
    <row r="641" spans="1:15" ht="15.75" customHeight="1">
      <c r="A641" s="185"/>
      <c r="B641" s="185"/>
      <c r="C641" s="204"/>
      <c r="D641" s="7"/>
      <c r="E641" s="7"/>
      <c r="F641" s="205"/>
      <c r="G641" s="36"/>
      <c r="H641" s="204"/>
      <c r="I641" s="204"/>
      <c r="J641" s="386"/>
      <c r="K641" s="387"/>
      <c r="L641" s="204"/>
      <c r="M641" s="204"/>
      <c r="N641" s="204"/>
      <c r="O641" s="204"/>
    </row>
    <row r="642" spans="1:15" ht="15.75" customHeight="1">
      <c r="A642" s="185"/>
      <c r="B642" s="185"/>
      <c r="C642" s="204"/>
      <c r="D642" s="7"/>
      <c r="E642" s="7"/>
      <c r="F642" s="205"/>
      <c r="G642" s="36"/>
      <c r="H642" s="204"/>
      <c r="I642" s="204"/>
      <c r="J642" s="386"/>
      <c r="K642" s="387"/>
      <c r="L642" s="204"/>
      <c r="M642" s="204"/>
      <c r="N642" s="204"/>
      <c r="O642" s="204"/>
    </row>
    <row r="643" spans="1:15" ht="15.75" customHeight="1">
      <c r="A643" s="185"/>
      <c r="B643" s="185"/>
      <c r="C643" s="204"/>
      <c r="D643" s="7"/>
      <c r="E643" s="7"/>
      <c r="F643" s="205"/>
      <c r="G643" s="36"/>
      <c r="H643" s="204"/>
      <c r="I643" s="204"/>
      <c r="J643" s="386"/>
      <c r="K643" s="387"/>
      <c r="L643" s="204"/>
      <c r="M643" s="204"/>
      <c r="N643" s="204"/>
      <c r="O643" s="204"/>
    </row>
    <row r="644" spans="1:15" ht="15.75" customHeight="1">
      <c r="A644" s="185"/>
      <c r="B644" s="185"/>
      <c r="C644" s="204"/>
      <c r="D644" s="7"/>
      <c r="E644" s="7"/>
      <c r="F644" s="205"/>
      <c r="G644" s="36"/>
      <c r="H644" s="204"/>
      <c r="I644" s="204"/>
      <c r="J644" s="386"/>
      <c r="K644" s="387"/>
      <c r="L644" s="204"/>
      <c r="M644" s="204"/>
      <c r="N644" s="204"/>
      <c r="O644" s="204"/>
    </row>
    <row r="645" spans="1:15" ht="15.75" customHeight="1">
      <c r="A645" s="185"/>
      <c r="B645" s="185"/>
      <c r="C645" s="204"/>
      <c r="D645" s="7"/>
      <c r="E645" s="7"/>
      <c r="F645" s="205"/>
      <c r="G645" s="36"/>
      <c r="H645" s="204"/>
      <c r="I645" s="204"/>
      <c r="J645" s="386"/>
      <c r="K645" s="387"/>
      <c r="L645" s="204"/>
      <c r="M645" s="204"/>
      <c r="N645" s="204"/>
      <c r="O645" s="204"/>
    </row>
    <row r="646" spans="1:15" ht="15.75" customHeight="1">
      <c r="A646" s="185"/>
      <c r="B646" s="185"/>
      <c r="C646" s="204"/>
      <c r="D646" s="7"/>
      <c r="E646" s="7"/>
      <c r="F646" s="205"/>
      <c r="G646" s="36"/>
      <c r="H646" s="204"/>
      <c r="I646" s="204"/>
      <c r="J646" s="386"/>
      <c r="K646" s="387"/>
      <c r="L646" s="204"/>
      <c r="M646" s="204"/>
      <c r="N646" s="204"/>
      <c r="O646" s="204"/>
    </row>
    <row r="647" spans="1:15" ht="15.75" customHeight="1">
      <c r="A647" s="185"/>
      <c r="B647" s="185"/>
      <c r="C647" s="204"/>
      <c r="D647" s="7"/>
      <c r="E647" s="7"/>
      <c r="F647" s="205"/>
      <c r="G647" s="36"/>
      <c r="H647" s="204"/>
      <c r="I647" s="204"/>
      <c r="J647" s="386"/>
      <c r="K647" s="387"/>
      <c r="L647" s="204"/>
      <c r="M647" s="204"/>
      <c r="N647" s="204"/>
      <c r="O647" s="204"/>
    </row>
    <row r="648" spans="1:15" ht="15.75" customHeight="1">
      <c r="A648" s="185"/>
      <c r="B648" s="185"/>
      <c r="C648" s="204"/>
      <c r="D648" s="7"/>
      <c r="E648" s="7"/>
      <c r="F648" s="205"/>
      <c r="G648" s="36"/>
      <c r="H648" s="204"/>
      <c r="I648" s="204"/>
      <c r="J648" s="386"/>
      <c r="K648" s="387"/>
      <c r="L648" s="204"/>
      <c r="M648" s="204"/>
      <c r="N648" s="204"/>
      <c r="O648" s="204"/>
    </row>
    <row r="649" spans="1:15" ht="15.75" customHeight="1">
      <c r="A649" s="185"/>
      <c r="B649" s="185"/>
      <c r="C649" s="204"/>
      <c r="D649" s="7"/>
      <c r="E649" s="7"/>
      <c r="F649" s="205"/>
      <c r="G649" s="36"/>
      <c r="H649" s="204"/>
      <c r="I649" s="204"/>
      <c r="J649" s="386"/>
      <c r="K649" s="387"/>
      <c r="L649" s="204"/>
      <c r="M649" s="204"/>
      <c r="N649" s="204"/>
      <c r="O649" s="204"/>
    </row>
    <row r="650" spans="1:15" ht="15.75" customHeight="1">
      <c r="A650" s="185"/>
      <c r="B650" s="185"/>
      <c r="C650" s="204"/>
      <c r="D650" s="7"/>
      <c r="E650" s="7"/>
      <c r="F650" s="205"/>
      <c r="G650" s="36"/>
      <c r="H650" s="204"/>
      <c r="I650" s="204"/>
      <c r="J650" s="386"/>
      <c r="K650" s="387"/>
      <c r="L650" s="204"/>
      <c r="M650" s="204"/>
      <c r="N650" s="204"/>
      <c r="O650" s="204"/>
    </row>
    <row r="651" spans="1:15" ht="15.75" customHeight="1">
      <c r="A651" s="185"/>
      <c r="B651" s="185"/>
      <c r="C651" s="204"/>
      <c r="D651" s="7"/>
      <c r="E651" s="7"/>
      <c r="F651" s="205"/>
      <c r="G651" s="36"/>
      <c r="H651" s="204"/>
      <c r="I651" s="204"/>
      <c r="J651" s="386"/>
      <c r="K651" s="387"/>
      <c r="L651" s="204"/>
      <c r="M651" s="204"/>
      <c r="N651" s="204"/>
      <c r="O651" s="204"/>
    </row>
    <row r="652" spans="1:15" ht="15.75" customHeight="1">
      <c r="A652" s="185"/>
      <c r="B652" s="185"/>
      <c r="C652" s="204"/>
      <c r="D652" s="7"/>
      <c r="E652" s="7"/>
      <c r="F652" s="205"/>
      <c r="G652" s="36"/>
      <c r="H652" s="204"/>
      <c r="I652" s="204"/>
      <c r="J652" s="386"/>
      <c r="K652" s="387"/>
      <c r="L652" s="204"/>
      <c r="M652" s="204"/>
      <c r="N652" s="204"/>
      <c r="O652" s="204"/>
    </row>
    <row r="653" spans="1:15" ht="15.75" customHeight="1">
      <c r="A653" s="185"/>
      <c r="B653" s="185"/>
      <c r="C653" s="204"/>
      <c r="D653" s="7"/>
      <c r="E653" s="7"/>
      <c r="F653" s="205"/>
      <c r="G653" s="36"/>
      <c r="H653" s="204"/>
      <c r="I653" s="204"/>
      <c r="J653" s="386"/>
      <c r="K653" s="387"/>
      <c r="L653" s="204"/>
      <c r="M653" s="204"/>
      <c r="N653" s="204"/>
      <c r="O653" s="204"/>
    </row>
    <row r="654" spans="1:15" ht="15.75" customHeight="1">
      <c r="A654" s="185"/>
      <c r="B654" s="185"/>
      <c r="C654" s="204"/>
      <c r="D654" s="7"/>
      <c r="E654" s="7"/>
      <c r="F654" s="205"/>
      <c r="G654" s="36"/>
      <c r="H654" s="204"/>
      <c r="I654" s="204"/>
      <c r="J654" s="386"/>
      <c r="K654" s="387"/>
      <c r="L654" s="204"/>
      <c r="M654" s="204"/>
      <c r="N654" s="204"/>
      <c r="O654" s="204"/>
    </row>
    <row r="655" spans="1:15" ht="15.75" customHeight="1">
      <c r="A655" s="185"/>
      <c r="B655" s="185"/>
      <c r="C655" s="204"/>
      <c r="D655" s="7"/>
      <c r="E655" s="7"/>
      <c r="F655" s="205"/>
      <c r="G655" s="36"/>
      <c r="H655" s="204"/>
      <c r="I655" s="204"/>
      <c r="J655" s="386"/>
      <c r="K655" s="387"/>
      <c r="L655" s="204"/>
      <c r="M655" s="204"/>
      <c r="N655" s="204"/>
      <c r="O655" s="204"/>
    </row>
    <row r="656" spans="1:15" ht="15.75" customHeight="1">
      <c r="A656" s="185"/>
      <c r="B656" s="185"/>
      <c r="C656" s="204"/>
      <c r="D656" s="7"/>
      <c r="E656" s="7"/>
      <c r="F656" s="205"/>
      <c r="G656" s="36"/>
      <c r="H656" s="204"/>
      <c r="I656" s="204"/>
      <c r="J656" s="386"/>
      <c r="K656" s="387"/>
      <c r="L656" s="204"/>
      <c r="M656" s="204"/>
      <c r="N656" s="204"/>
      <c r="O656" s="204"/>
    </row>
    <row r="657" spans="1:15" ht="15.75" customHeight="1">
      <c r="A657" s="185"/>
      <c r="B657" s="185"/>
      <c r="C657" s="204"/>
      <c r="D657" s="7"/>
      <c r="E657" s="7"/>
      <c r="F657" s="205"/>
      <c r="G657" s="36"/>
      <c r="H657" s="204"/>
      <c r="I657" s="204"/>
      <c r="J657" s="386"/>
      <c r="K657" s="387"/>
      <c r="L657" s="204"/>
      <c r="M657" s="204"/>
      <c r="N657" s="204"/>
      <c r="O657" s="204"/>
    </row>
    <row r="658" spans="1:15" ht="15.75" customHeight="1">
      <c r="A658" s="185"/>
      <c r="B658" s="185"/>
      <c r="C658" s="204"/>
      <c r="D658" s="7"/>
      <c r="E658" s="7"/>
      <c r="F658" s="205"/>
      <c r="G658" s="36"/>
      <c r="H658" s="204"/>
      <c r="I658" s="204"/>
      <c r="J658" s="386"/>
      <c r="K658" s="387"/>
      <c r="L658" s="204"/>
      <c r="M658" s="204"/>
      <c r="N658" s="204"/>
      <c r="O658" s="204"/>
    </row>
    <row r="659" spans="1:15" ht="15.75" customHeight="1">
      <c r="A659" s="185"/>
      <c r="B659" s="185"/>
      <c r="C659" s="204"/>
      <c r="D659" s="7"/>
      <c r="E659" s="7"/>
      <c r="F659" s="205"/>
      <c r="G659" s="36"/>
      <c r="H659" s="204"/>
      <c r="I659" s="204"/>
      <c r="J659" s="386"/>
      <c r="K659" s="387"/>
      <c r="L659" s="204"/>
      <c r="M659" s="204"/>
      <c r="N659" s="204"/>
      <c r="O659" s="204"/>
    </row>
    <row r="660" spans="1:15" ht="15.75" customHeight="1">
      <c r="A660" s="185"/>
      <c r="B660" s="185"/>
      <c r="C660" s="204"/>
      <c r="D660" s="7"/>
      <c r="E660" s="7"/>
      <c r="F660" s="205"/>
      <c r="G660" s="36"/>
      <c r="H660" s="204"/>
      <c r="I660" s="204"/>
      <c r="J660" s="386"/>
      <c r="K660" s="387"/>
      <c r="L660" s="204"/>
      <c r="M660" s="204"/>
      <c r="N660" s="204"/>
      <c r="O660" s="204"/>
    </row>
    <row r="661" spans="1:15" ht="15.75" customHeight="1">
      <c r="A661" s="185"/>
      <c r="B661" s="185"/>
      <c r="C661" s="204"/>
      <c r="D661" s="7"/>
      <c r="E661" s="7"/>
      <c r="F661" s="205"/>
      <c r="G661" s="36"/>
      <c r="H661" s="204"/>
      <c r="I661" s="204"/>
      <c r="J661" s="386"/>
      <c r="K661" s="387"/>
      <c r="L661" s="204"/>
      <c r="M661" s="204"/>
      <c r="N661" s="204"/>
      <c r="O661" s="204"/>
    </row>
    <row r="662" spans="1:15" ht="15.75" customHeight="1">
      <c r="A662" s="185"/>
      <c r="B662" s="185"/>
      <c r="C662" s="204"/>
      <c r="D662" s="7"/>
      <c r="E662" s="7"/>
      <c r="F662" s="205"/>
      <c r="G662" s="36"/>
      <c r="H662" s="204"/>
      <c r="I662" s="204"/>
      <c r="J662" s="386"/>
      <c r="K662" s="387"/>
      <c r="L662" s="204"/>
      <c r="M662" s="204"/>
      <c r="N662" s="204"/>
      <c r="O662" s="204"/>
    </row>
    <row r="663" spans="1:15" ht="15.75" customHeight="1">
      <c r="A663" s="185"/>
      <c r="B663" s="185"/>
      <c r="C663" s="204"/>
      <c r="D663" s="7"/>
      <c r="E663" s="7"/>
      <c r="F663" s="205"/>
      <c r="G663" s="36"/>
      <c r="H663" s="204"/>
      <c r="I663" s="204"/>
      <c r="J663" s="386"/>
      <c r="K663" s="387"/>
      <c r="L663" s="204"/>
      <c r="M663" s="204"/>
      <c r="N663" s="204"/>
      <c r="O663" s="204"/>
    </row>
    <row r="664" spans="1:15" ht="15.75" customHeight="1">
      <c r="A664" s="185"/>
      <c r="B664" s="185"/>
      <c r="C664" s="204"/>
      <c r="D664" s="7"/>
      <c r="E664" s="7"/>
      <c r="F664" s="205"/>
      <c r="G664" s="36"/>
      <c r="H664" s="204"/>
      <c r="I664" s="204"/>
      <c r="J664" s="386"/>
      <c r="K664" s="387"/>
      <c r="L664" s="204"/>
      <c r="M664" s="204"/>
      <c r="N664" s="204"/>
      <c r="O664" s="204"/>
    </row>
    <row r="665" spans="1:15" ht="15.75" customHeight="1">
      <c r="A665" s="185"/>
      <c r="B665" s="185"/>
      <c r="C665" s="204"/>
      <c r="D665" s="7"/>
      <c r="E665" s="7"/>
      <c r="F665" s="205"/>
      <c r="G665" s="36"/>
      <c r="H665" s="204"/>
      <c r="I665" s="204"/>
      <c r="J665" s="386"/>
      <c r="K665" s="387"/>
      <c r="L665" s="204"/>
      <c r="M665" s="204"/>
      <c r="N665" s="204"/>
      <c r="O665" s="204"/>
    </row>
    <row r="666" spans="1:15" ht="15.75" customHeight="1">
      <c r="A666" s="185"/>
      <c r="B666" s="185"/>
      <c r="C666" s="204"/>
      <c r="D666" s="7"/>
      <c r="E666" s="7"/>
      <c r="F666" s="205"/>
      <c r="G666" s="36"/>
      <c r="H666" s="204"/>
      <c r="I666" s="204"/>
      <c r="J666" s="386"/>
      <c r="K666" s="387"/>
      <c r="L666" s="204"/>
      <c r="M666" s="204"/>
      <c r="N666" s="204"/>
      <c r="O666" s="204"/>
    </row>
    <row r="667" spans="1:15" ht="15.75" customHeight="1">
      <c r="A667" s="185"/>
      <c r="B667" s="185"/>
      <c r="C667" s="204"/>
      <c r="D667" s="7"/>
      <c r="E667" s="7"/>
      <c r="F667" s="205"/>
      <c r="G667" s="36"/>
      <c r="H667" s="204"/>
      <c r="I667" s="204"/>
      <c r="J667" s="386"/>
      <c r="K667" s="387"/>
      <c r="L667" s="204"/>
      <c r="M667" s="204"/>
      <c r="N667" s="204"/>
      <c r="O667" s="204"/>
    </row>
    <row r="668" spans="1:15" ht="15.75" customHeight="1">
      <c r="A668" s="185"/>
      <c r="B668" s="185"/>
      <c r="C668" s="204"/>
      <c r="D668" s="7"/>
      <c r="E668" s="7"/>
      <c r="F668" s="205"/>
      <c r="G668" s="36"/>
      <c r="H668" s="204"/>
      <c r="I668" s="204"/>
      <c r="J668" s="386"/>
      <c r="K668" s="387"/>
      <c r="L668" s="204"/>
      <c r="M668" s="204"/>
      <c r="N668" s="204"/>
      <c r="O668" s="204"/>
    </row>
    <row r="669" spans="1:15" ht="15.75" customHeight="1">
      <c r="A669" s="185"/>
      <c r="B669" s="185"/>
      <c r="C669" s="204"/>
      <c r="D669" s="7"/>
      <c r="E669" s="7"/>
      <c r="F669" s="205"/>
      <c r="G669" s="36"/>
      <c r="H669" s="204"/>
      <c r="I669" s="204"/>
      <c r="J669" s="386"/>
      <c r="K669" s="387"/>
      <c r="L669" s="204"/>
      <c r="M669" s="204"/>
      <c r="N669" s="204"/>
      <c r="O669" s="204"/>
    </row>
    <row r="670" spans="1:15" ht="15.75" customHeight="1">
      <c r="A670" s="185"/>
      <c r="B670" s="185"/>
      <c r="C670" s="204"/>
      <c r="D670" s="7"/>
      <c r="E670" s="7"/>
      <c r="F670" s="205"/>
      <c r="G670" s="36"/>
      <c r="H670" s="204"/>
      <c r="I670" s="204"/>
      <c r="J670" s="386"/>
      <c r="K670" s="387"/>
      <c r="L670" s="204"/>
      <c r="M670" s="204"/>
      <c r="N670" s="204"/>
      <c r="O670" s="204"/>
    </row>
    <row r="671" spans="1:15" ht="15.75" customHeight="1">
      <c r="A671" s="185"/>
      <c r="B671" s="185"/>
      <c r="C671" s="204"/>
      <c r="D671" s="7"/>
      <c r="E671" s="7"/>
      <c r="F671" s="205"/>
      <c r="G671" s="36"/>
      <c r="H671" s="204"/>
      <c r="I671" s="204"/>
      <c r="J671" s="386"/>
      <c r="K671" s="387"/>
      <c r="L671" s="204"/>
      <c r="M671" s="204"/>
      <c r="N671" s="204"/>
      <c r="O671" s="204"/>
    </row>
    <row r="672" spans="1:15" ht="15.75" customHeight="1">
      <c r="A672" s="185"/>
      <c r="B672" s="185"/>
      <c r="C672" s="204"/>
      <c r="D672" s="7"/>
      <c r="E672" s="7"/>
      <c r="F672" s="205"/>
      <c r="G672" s="36"/>
      <c r="H672" s="204"/>
      <c r="I672" s="204"/>
      <c r="J672" s="386"/>
      <c r="K672" s="387"/>
      <c r="L672" s="204"/>
      <c r="M672" s="204"/>
      <c r="N672" s="204"/>
      <c r="O672" s="204"/>
    </row>
    <row r="673" spans="1:15" ht="15.75" customHeight="1">
      <c r="A673" s="185"/>
      <c r="B673" s="185"/>
      <c r="C673" s="204"/>
      <c r="D673" s="7"/>
      <c r="E673" s="7"/>
      <c r="F673" s="205"/>
      <c r="G673" s="36"/>
      <c r="H673" s="204"/>
      <c r="I673" s="204"/>
      <c r="J673" s="386"/>
      <c r="K673" s="387"/>
      <c r="L673" s="204"/>
      <c r="M673" s="204"/>
      <c r="N673" s="204"/>
      <c r="O673" s="204"/>
    </row>
    <row r="674" spans="1:15" ht="15.75" customHeight="1">
      <c r="A674" s="185"/>
      <c r="B674" s="185"/>
      <c r="C674" s="204"/>
      <c r="D674" s="7"/>
      <c r="E674" s="7"/>
      <c r="F674" s="205"/>
      <c r="G674" s="36"/>
      <c r="H674" s="204"/>
      <c r="I674" s="204"/>
      <c r="J674" s="386"/>
      <c r="K674" s="387"/>
      <c r="L674" s="204"/>
      <c r="M674" s="204"/>
      <c r="N674" s="204"/>
      <c r="O674" s="204"/>
    </row>
    <row r="675" spans="1:15" ht="15.75" customHeight="1">
      <c r="A675" s="185"/>
      <c r="B675" s="185"/>
      <c r="C675" s="204"/>
      <c r="D675" s="7"/>
      <c r="E675" s="7"/>
      <c r="F675" s="205"/>
      <c r="G675" s="36"/>
      <c r="H675" s="204"/>
      <c r="I675" s="204"/>
      <c r="J675" s="386"/>
      <c r="K675" s="387"/>
      <c r="L675" s="204"/>
      <c r="M675" s="204"/>
      <c r="N675" s="204"/>
      <c r="O675" s="204"/>
    </row>
    <row r="676" spans="1:15" ht="15.75" customHeight="1">
      <c r="A676" s="185"/>
      <c r="B676" s="185"/>
      <c r="C676" s="204"/>
      <c r="D676" s="7"/>
      <c r="E676" s="7"/>
      <c r="F676" s="205"/>
      <c r="G676" s="36"/>
      <c r="H676" s="204"/>
      <c r="I676" s="204"/>
      <c r="J676" s="386"/>
      <c r="K676" s="387"/>
      <c r="L676" s="204"/>
      <c r="M676" s="204"/>
      <c r="N676" s="204"/>
      <c r="O676" s="204"/>
    </row>
    <row r="677" spans="1:15" ht="15.75" customHeight="1">
      <c r="A677" s="185"/>
      <c r="B677" s="185"/>
      <c r="C677" s="204"/>
      <c r="D677" s="7"/>
      <c r="E677" s="7"/>
      <c r="F677" s="205"/>
      <c r="G677" s="36"/>
      <c r="H677" s="204"/>
      <c r="I677" s="204"/>
      <c r="J677" s="386"/>
      <c r="K677" s="387"/>
      <c r="L677" s="204"/>
      <c r="M677" s="204"/>
      <c r="N677" s="204"/>
      <c r="O677" s="204"/>
    </row>
    <row r="678" spans="1:15" ht="15.75" customHeight="1">
      <c r="A678" s="185"/>
      <c r="B678" s="185"/>
      <c r="C678" s="204"/>
      <c r="D678" s="7"/>
      <c r="E678" s="7"/>
      <c r="F678" s="205"/>
      <c r="G678" s="36"/>
      <c r="H678" s="204"/>
      <c r="I678" s="204"/>
      <c r="J678" s="386"/>
      <c r="K678" s="387"/>
      <c r="L678" s="204"/>
      <c r="M678" s="204"/>
      <c r="N678" s="204"/>
      <c r="O678" s="204"/>
    </row>
    <row r="679" spans="1:15" ht="15.75" customHeight="1">
      <c r="A679" s="185"/>
      <c r="B679" s="185"/>
      <c r="C679" s="204"/>
      <c r="D679" s="7"/>
      <c r="E679" s="7"/>
      <c r="F679" s="205"/>
      <c r="G679" s="36"/>
      <c r="H679" s="204"/>
      <c r="I679" s="204"/>
      <c r="J679" s="386"/>
      <c r="K679" s="387"/>
      <c r="L679" s="204"/>
      <c r="M679" s="204"/>
      <c r="N679" s="204"/>
      <c r="O679" s="204"/>
    </row>
    <row r="680" spans="1:15" ht="15.75" customHeight="1">
      <c r="A680" s="185"/>
      <c r="B680" s="185"/>
      <c r="C680" s="204"/>
      <c r="D680" s="7"/>
      <c r="E680" s="7"/>
      <c r="F680" s="205"/>
      <c r="G680" s="36"/>
      <c r="H680" s="204"/>
      <c r="I680" s="204"/>
      <c r="J680" s="386"/>
      <c r="K680" s="387"/>
      <c r="L680" s="204"/>
      <c r="M680" s="204"/>
      <c r="N680" s="204"/>
      <c r="O680" s="204"/>
    </row>
    <row r="681" spans="1:15" ht="15.75" customHeight="1">
      <c r="A681" s="185"/>
      <c r="B681" s="185"/>
      <c r="C681" s="204"/>
      <c r="D681" s="7"/>
      <c r="E681" s="7"/>
      <c r="F681" s="205"/>
      <c r="G681" s="36"/>
      <c r="H681" s="204"/>
      <c r="I681" s="204"/>
      <c r="J681" s="386"/>
      <c r="K681" s="387"/>
      <c r="L681" s="204"/>
      <c r="M681" s="204"/>
      <c r="N681" s="204"/>
      <c r="O681" s="204"/>
    </row>
    <row r="682" spans="1:15" ht="15.75" customHeight="1">
      <c r="A682" s="185"/>
      <c r="B682" s="185"/>
      <c r="C682" s="204"/>
      <c r="D682" s="7"/>
      <c r="E682" s="7"/>
      <c r="F682" s="205"/>
      <c r="G682" s="36"/>
      <c r="H682" s="204"/>
      <c r="I682" s="204"/>
      <c r="J682" s="386"/>
      <c r="K682" s="387"/>
      <c r="L682" s="204"/>
      <c r="M682" s="204"/>
      <c r="N682" s="204"/>
      <c r="O682" s="204"/>
    </row>
    <row r="683" spans="1:15" ht="15.75" customHeight="1">
      <c r="A683" s="185"/>
      <c r="B683" s="185"/>
      <c r="C683" s="204"/>
      <c r="D683" s="7"/>
      <c r="E683" s="7"/>
      <c r="F683" s="205"/>
      <c r="G683" s="36"/>
      <c r="H683" s="204"/>
      <c r="I683" s="204"/>
      <c r="J683" s="386"/>
      <c r="K683" s="387"/>
      <c r="L683" s="204"/>
      <c r="M683" s="204"/>
      <c r="N683" s="204"/>
      <c r="O683" s="204"/>
    </row>
    <row r="684" spans="1:15" ht="15.75" customHeight="1">
      <c r="A684" s="185"/>
      <c r="B684" s="185"/>
      <c r="C684" s="204"/>
      <c r="D684" s="7"/>
      <c r="E684" s="7"/>
      <c r="F684" s="205"/>
      <c r="G684" s="36"/>
      <c r="H684" s="204"/>
      <c r="I684" s="204"/>
      <c r="J684" s="386"/>
      <c r="K684" s="387"/>
      <c r="L684" s="204"/>
      <c r="M684" s="204"/>
      <c r="N684" s="204"/>
      <c r="O684" s="204"/>
    </row>
    <row r="685" spans="1:15" ht="15.75" customHeight="1">
      <c r="A685" s="185"/>
      <c r="B685" s="185"/>
      <c r="C685" s="204"/>
      <c r="D685" s="7"/>
      <c r="E685" s="7"/>
      <c r="F685" s="205"/>
      <c r="G685" s="36"/>
      <c r="H685" s="204"/>
      <c r="I685" s="204"/>
      <c r="J685" s="386"/>
      <c r="K685" s="387"/>
      <c r="L685" s="204"/>
      <c r="M685" s="204"/>
      <c r="N685" s="204"/>
      <c r="O685" s="204"/>
    </row>
    <row r="686" spans="1:15" ht="15.75" customHeight="1">
      <c r="A686" s="185"/>
      <c r="B686" s="185"/>
      <c r="C686" s="204"/>
      <c r="D686" s="7"/>
      <c r="E686" s="7"/>
      <c r="F686" s="205"/>
      <c r="G686" s="36"/>
      <c r="H686" s="204"/>
      <c r="I686" s="204"/>
      <c r="J686" s="386"/>
      <c r="K686" s="387"/>
      <c r="L686" s="204"/>
      <c r="M686" s="204"/>
      <c r="N686" s="204"/>
      <c r="O686" s="204"/>
    </row>
    <row r="687" spans="1:15" ht="15.75" customHeight="1">
      <c r="A687" s="185"/>
      <c r="B687" s="185"/>
      <c r="C687" s="204"/>
      <c r="D687" s="7"/>
      <c r="E687" s="7"/>
      <c r="F687" s="205"/>
      <c r="G687" s="36"/>
      <c r="H687" s="204"/>
      <c r="I687" s="204"/>
      <c r="J687" s="386"/>
      <c r="K687" s="387"/>
      <c r="L687" s="204"/>
      <c r="M687" s="204"/>
      <c r="N687" s="204"/>
      <c r="O687" s="204"/>
    </row>
    <row r="688" spans="1:15" ht="15.75" customHeight="1">
      <c r="A688" s="185"/>
      <c r="B688" s="185"/>
      <c r="C688" s="204"/>
      <c r="D688" s="7"/>
      <c r="E688" s="7"/>
      <c r="F688" s="205"/>
      <c r="G688" s="36"/>
      <c r="H688" s="204"/>
      <c r="I688" s="204"/>
      <c r="J688" s="386"/>
      <c r="K688" s="387"/>
      <c r="L688" s="204"/>
      <c r="M688" s="204"/>
      <c r="N688" s="204"/>
      <c r="O688" s="204"/>
    </row>
    <row r="689" spans="1:15" ht="15.75" customHeight="1">
      <c r="A689" s="185"/>
      <c r="B689" s="185"/>
      <c r="C689" s="204"/>
      <c r="D689" s="7"/>
      <c r="E689" s="7"/>
      <c r="F689" s="205"/>
      <c r="G689" s="36"/>
      <c r="H689" s="204"/>
      <c r="I689" s="204"/>
      <c r="J689" s="386"/>
      <c r="K689" s="387"/>
      <c r="L689" s="204"/>
      <c r="M689" s="204"/>
      <c r="N689" s="204"/>
      <c r="O689" s="204"/>
    </row>
    <row r="690" spans="1:15" ht="15.75" customHeight="1">
      <c r="A690" s="185"/>
      <c r="B690" s="185"/>
      <c r="C690" s="204"/>
      <c r="D690" s="7"/>
      <c r="E690" s="7"/>
      <c r="F690" s="205"/>
      <c r="G690" s="36"/>
      <c r="H690" s="204"/>
      <c r="I690" s="204"/>
      <c r="J690" s="386"/>
      <c r="K690" s="387"/>
      <c r="L690" s="204"/>
      <c r="M690" s="204"/>
      <c r="N690" s="204"/>
      <c r="O690" s="204"/>
    </row>
    <row r="691" spans="1:15" ht="15.75" customHeight="1">
      <c r="A691" s="185"/>
      <c r="B691" s="185"/>
      <c r="C691" s="204"/>
      <c r="D691" s="7"/>
      <c r="E691" s="7"/>
      <c r="F691" s="205"/>
      <c r="G691" s="36"/>
      <c r="H691" s="204"/>
      <c r="I691" s="204"/>
      <c r="J691" s="386"/>
      <c r="K691" s="387"/>
      <c r="L691" s="204"/>
      <c r="M691" s="204"/>
      <c r="N691" s="204"/>
      <c r="O691" s="204"/>
    </row>
    <row r="692" spans="1:15" ht="15.75" customHeight="1">
      <c r="A692" s="185"/>
      <c r="B692" s="185"/>
      <c r="C692" s="204"/>
      <c r="D692" s="7"/>
      <c r="E692" s="7"/>
      <c r="F692" s="205"/>
      <c r="G692" s="36"/>
      <c r="H692" s="204"/>
      <c r="I692" s="204"/>
      <c r="J692" s="386"/>
      <c r="K692" s="387"/>
      <c r="L692" s="204"/>
      <c r="M692" s="204"/>
      <c r="N692" s="204"/>
      <c r="O692" s="204"/>
    </row>
    <row r="693" spans="1:15" ht="15.75" customHeight="1">
      <c r="A693" s="185"/>
      <c r="B693" s="185"/>
      <c r="C693" s="204"/>
      <c r="D693" s="7"/>
      <c r="E693" s="7"/>
      <c r="F693" s="205"/>
      <c r="G693" s="36"/>
      <c r="H693" s="204"/>
      <c r="I693" s="204"/>
      <c r="J693" s="386"/>
      <c r="K693" s="387"/>
      <c r="L693" s="204"/>
      <c r="M693" s="204"/>
      <c r="N693" s="204"/>
      <c r="O693" s="204"/>
    </row>
    <row r="694" spans="1:15" ht="15.75" customHeight="1">
      <c r="A694" s="185"/>
      <c r="B694" s="185"/>
      <c r="C694" s="204"/>
      <c r="D694" s="7"/>
      <c r="E694" s="7"/>
      <c r="F694" s="205"/>
      <c r="G694" s="36"/>
      <c r="H694" s="204"/>
      <c r="I694" s="204"/>
      <c r="J694" s="386"/>
      <c r="K694" s="387"/>
      <c r="L694" s="204"/>
      <c r="M694" s="204"/>
      <c r="N694" s="204"/>
      <c r="O694" s="204"/>
    </row>
    <row r="695" spans="1:15" ht="15.75" customHeight="1">
      <c r="A695" s="185"/>
      <c r="B695" s="185"/>
      <c r="C695" s="204"/>
      <c r="D695" s="7"/>
      <c r="E695" s="7"/>
      <c r="F695" s="205"/>
      <c r="G695" s="36"/>
      <c r="H695" s="204"/>
      <c r="I695" s="204"/>
      <c r="J695" s="386"/>
      <c r="K695" s="387"/>
      <c r="L695" s="204"/>
      <c r="M695" s="204"/>
      <c r="N695" s="204"/>
      <c r="O695" s="204"/>
    </row>
    <row r="696" spans="1:15" ht="15.75" customHeight="1">
      <c r="A696" s="185"/>
      <c r="B696" s="185"/>
      <c r="C696" s="204"/>
      <c r="D696" s="7"/>
      <c r="E696" s="7"/>
      <c r="F696" s="205"/>
      <c r="G696" s="36"/>
      <c r="H696" s="204"/>
      <c r="I696" s="204"/>
      <c r="J696" s="386"/>
      <c r="K696" s="387"/>
      <c r="L696" s="204"/>
      <c r="M696" s="204"/>
      <c r="N696" s="204"/>
      <c r="O696" s="204"/>
    </row>
    <row r="697" spans="1:15" ht="15.75" customHeight="1">
      <c r="A697" s="185"/>
      <c r="B697" s="185"/>
      <c r="C697" s="204"/>
      <c r="D697" s="7"/>
      <c r="E697" s="7"/>
      <c r="F697" s="205"/>
      <c r="G697" s="36"/>
      <c r="H697" s="204"/>
      <c r="I697" s="204"/>
      <c r="J697" s="386"/>
      <c r="K697" s="387"/>
      <c r="L697" s="204"/>
      <c r="M697" s="204"/>
      <c r="N697" s="204"/>
      <c r="O697" s="204"/>
    </row>
    <row r="698" spans="1:15" ht="15.75" customHeight="1">
      <c r="A698" s="185"/>
      <c r="B698" s="185"/>
      <c r="C698" s="204"/>
      <c r="D698" s="7"/>
      <c r="E698" s="7"/>
      <c r="F698" s="205"/>
      <c r="G698" s="36"/>
      <c r="H698" s="204"/>
      <c r="I698" s="204"/>
      <c r="J698" s="386"/>
      <c r="K698" s="387"/>
      <c r="L698" s="204"/>
      <c r="M698" s="204"/>
      <c r="N698" s="204"/>
      <c r="O698" s="204"/>
    </row>
    <row r="699" spans="1:15" ht="15.75" customHeight="1">
      <c r="A699" s="185"/>
      <c r="B699" s="185"/>
      <c r="C699" s="204"/>
      <c r="D699" s="7"/>
      <c r="E699" s="7"/>
      <c r="F699" s="205"/>
      <c r="G699" s="36"/>
      <c r="H699" s="204"/>
      <c r="I699" s="204"/>
      <c r="J699" s="386"/>
      <c r="K699" s="387"/>
      <c r="L699" s="204"/>
      <c r="M699" s="204"/>
      <c r="N699" s="204"/>
      <c r="O699" s="204"/>
    </row>
    <row r="700" spans="1:15" ht="15.75" customHeight="1">
      <c r="A700" s="185"/>
      <c r="B700" s="185"/>
      <c r="C700" s="204"/>
      <c r="D700" s="7"/>
      <c r="E700" s="7"/>
      <c r="F700" s="205"/>
      <c r="G700" s="36"/>
      <c r="H700" s="204"/>
      <c r="I700" s="204"/>
      <c r="J700" s="386"/>
      <c r="K700" s="387"/>
      <c r="L700" s="204"/>
      <c r="M700" s="204"/>
      <c r="N700" s="204"/>
      <c r="O700" s="204"/>
    </row>
    <row r="701" spans="1:15" ht="15.75" customHeight="1">
      <c r="A701" s="185"/>
      <c r="B701" s="185"/>
      <c r="C701" s="204"/>
      <c r="D701" s="7"/>
      <c r="E701" s="7"/>
      <c r="F701" s="205"/>
      <c r="G701" s="36"/>
      <c r="H701" s="204"/>
      <c r="I701" s="204"/>
      <c r="J701" s="386"/>
      <c r="K701" s="387"/>
      <c r="L701" s="204"/>
      <c r="M701" s="204"/>
      <c r="N701" s="204"/>
      <c r="O701" s="204"/>
    </row>
    <row r="702" spans="1:15" ht="15.75" customHeight="1">
      <c r="A702" s="185"/>
      <c r="B702" s="185"/>
      <c r="C702" s="204"/>
      <c r="D702" s="7"/>
      <c r="E702" s="7"/>
      <c r="F702" s="205"/>
      <c r="G702" s="36"/>
      <c r="H702" s="204"/>
      <c r="I702" s="204"/>
      <c r="J702" s="386"/>
      <c r="K702" s="387"/>
      <c r="L702" s="204"/>
      <c r="M702" s="204"/>
      <c r="N702" s="204"/>
      <c r="O702" s="204"/>
    </row>
    <row r="703" spans="1:15" ht="15.75" customHeight="1">
      <c r="A703" s="185"/>
      <c r="B703" s="185"/>
      <c r="C703" s="204"/>
      <c r="D703" s="7"/>
      <c r="E703" s="7"/>
      <c r="F703" s="205"/>
      <c r="G703" s="36"/>
      <c r="H703" s="204"/>
      <c r="I703" s="204"/>
      <c r="J703" s="386"/>
      <c r="K703" s="387"/>
      <c r="L703" s="204"/>
      <c r="M703" s="204"/>
      <c r="N703" s="204"/>
      <c r="O703" s="204"/>
    </row>
    <row r="704" spans="1:15" ht="15.75" customHeight="1">
      <c r="A704" s="185"/>
      <c r="B704" s="185"/>
      <c r="C704" s="204"/>
      <c r="D704" s="7"/>
      <c r="E704" s="7"/>
      <c r="F704" s="205"/>
      <c r="G704" s="36"/>
      <c r="H704" s="204"/>
      <c r="I704" s="204"/>
      <c r="J704" s="386"/>
      <c r="K704" s="387"/>
      <c r="L704" s="204"/>
      <c r="M704" s="204"/>
      <c r="N704" s="204"/>
      <c r="O704" s="204"/>
    </row>
    <row r="705" spans="1:15" ht="15.75" customHeight="1">
      <c r="A705" s="185"/>
      <c r="B705" s="185"/>
      <c r="C705" s="204"/>
      <c r="D705" s="7"/>
      <c r="E705" s="7"/>
      <c r="F705" s="205"/>
      <c r="G705" s="36"/>
      <c r="H705" s="204"/>
      <c r="I705" s="204"/>
      <c r="J705" s="386"/>
      <c r="K705" s="387"/>
      <c r="L705" s="204"/>
      <c r="M705" s="204"/>
      <c r="N705" s="204"/>
      <c r="O705" s="204"/>
    </row>
    <row r="706" spans="1:15" ht="15.75" customHeight="1">
      <c r="A706" s="185"/>
      <c r="B706" s="185"/>
      <c r="C706" s="204"/>
      <c r="D706" s="7"/>
      <c r="E706" s="7"/>
      <c r="F706" s="205"/>
      <c r="G706" s="36"/>
      <c r="H706" s="204"/>
      <c r="I706" s="204"/>
      <c r="J706" s="386"/>
      <c r="K706" s="387"/>
      <c r="L706" s="204"/>
      <c r="M706" s="204"/>
      <c r="N706" s="204"/>
      <c r="O706" s="204"/>
    </row>
    <row r="707" spans="1:15" ht="15.75" customHeight="1">
      <c r="A707" s="185"/>
      <c r="B707" s="185"/>
      <c r="C707" s="204"/>
      <c r="D707" s="7"/>
      <c r="E707" s="7"/>
      <c r="F707" s="205"/>
      <c r="G707" s="36"/>
      <c r="H707" s="204"/>
      <c r="I707" s="204"/>
      <c r="J707" s="386"/>
      <c r="K707" s="387"/>
      <c r="L707" s="204"/>
      <c r="M707" s="204"/>
      <c r="N707" s="204"/>
      <c r="O707" s="204"/>
    </row>
    <row r="708" spans="1:15" ht="15.75" customHeight="1">
      <c r="A708" s="185"/>
      <c r="B708" s="185"/>
      <c r="C708" s="204"/>
      <c r="D708" s="7"/>
      <c r="E708" s="7"/>
      <c r="F708" s="205"/>
      <c r="G708" s="36"/>
      <c r="H708" s="204"/>
      <c r="I708" s="204"/>
      <c r="J708" s="386"/>
      <c r="K708" s="387"/>
      <c r="L708" s="204"/>
      <c r="M708" s="204"/>
      <c r="N708" s="204"/>
      <c r="O708" s="204"/>
    </row>
    <row r="709" spans="1:15" ht="15.75" customHeight="1">
      <c r="A709" s="185"/>
      <c r="B709" s="185"/>
      <c r="C709" s="204"/>
      <c r="D709" s="7"/>
      <c r="E709" s="7"/>
      <c r="F709" s="205"/>
      <c r="G709" s="36"/>
      <c r="H709" s="204"/>
      <c r="I709" s="204"/>
      <c r="J709" s="386"/>
      <c r="K709" s="387"/>
      <c r="L709" s="204"/>
      <c r="M709" s="204"/>
      <c r="N709" s="204"/>
      <c r="O709" s="204"/>
    </row>
    <row r="710" spans="1:15" ht="15.75" customHeight="1">
      <c r="A710" s="185"/>
      <c r="B710" s="185"/>
      <c r="C710" s="204"/>
      <c r="D710" s="7"/>
      <c r="E710" s="7"/>
      <c r="F710" s="205"/>
      <c r="G710" s="36"/>
      <c r="H710" s="204"/>
      <c r="I710" s="204"/>
      <c r="J710" s="386"/>
      <c r="K710" s="387"/>
      <c r="L710" s="204"/>
      <c r="M710" s="204"/>
      <c r="N710" s="204"/>
      <c r="O710" s="204"/>
    </row>
    <row r="711" spans="1:15" ht="15.75" customHeight="1">
      <c r="A711" s="185"/>
      <c r="B711" s="185"/>
      <c r="C711" s="204"/>
      <c r="D711" s="7"/>
      <c r="E711" s="7"/>
      <c r="F711" s="205"/>
      <c r="G711" s="36"/>
      <c r="H711" s="204"/>
      <c r="I711" s="204"/>
      <c r="J711" s="386"/>
      <c r="K711" s="387"/>
      <c r="L711" s="204"/>
      <c r="M711" s="204"/>
      <c r="N711" s="204"/>
      <c r="O711" s="204"/>
    </row>
    <row r="712" spans="1:15" ht="15.75" customHeight="1">
      <c r="A712" s="185"/>
      <c r="B712" s="185"/>
      <c r="C712" s="204"/>
      <c r="D712" s="7"/>
      <c r="E712" s="7"/>
      <c r="F712" s="205"/>
      <c r="G712" s="36"/>
      <c r="H712" s="204"/>
      <c r="I712" s="204"/>
      <c r="J712" s="386"/>
      <c r="K712" s="387"/>
      <c r="L712" s="204"/>
      <c r="M712" s="204"/>
      <c r="N712" s="204"/>
      <c r="O712" s="204"/>
    </row>
    <row r="713" spans="1:15" ht="15.75" customHeight="1">
      <c r="A713" s="185"/>
      <c r="B713" s="185"/>
      <c r="C713" s="204"/>
      <c r="D713" s="7"/>
      <c r="E713" s="7"/>
      <c r="F713" s="205"/>
      <c r="G713" s="36"/>
      <c r="H713" s="204"/>
      <c r="I713" s="204"/>
      <c r="J713" s="386"/>
      <c r="K713" s="387"/>
      <c r="L713" s="204"/>
      <c r="M713" s="204"/>
      <c r="N713" s="204"/>
      <c r="O713" s="204"/>
    </row>
    <row r="714" spans="1:15" ht="15.75" customHeight="1">
      <c r="A714" s="185"/>
      <c r="B714" s="185"/>
      <c r="C714" s="204"/>
      <c r="D714" s="7"/>
      <c r="E714" s="7"/>
      <c r="F714" s="205"/>
      <c r="G714" s="36"/>
      <c r="H714" s="204"/>
      <c r="I714" s="204"/>
      <c r="J714" s="386"/>
      <c r="K714" s="387"/>
      <c r="L714" s="204"/>
      <c r="M714" s="204"/>
      <c r="N714" s="204"/>
      <c r="O714" s="204"/>
    </row>
    <row r="715" spans="1:15" ht="15.75" customHeight="1">
      <c r="A715" s="185"/>
      <c r="B715" s="185"/>
      <c r="C715" s="204"/>
      <c r="D715" s="7"/>
      <c r="E715" s="7"/>
      <c r="F715" s="205"/>
      <c r="G715" s="36"/>
      <c r="H715" s="204"/>
      <c r="I715" s="204"/>
      <c r="J715" s="386"/>
      <c r="K715" s="387"/>
      <c r="L715" s="204"/>
      <c r="M715" s="204"/>
      <c r="N715" s="204"/>
      <c r="O715" s="204"/>
    </row>
    <row r="716" spans="1:15" ht="15.75" customHeight="1">
      <c r="A716" s="185"/>
      <c r="B716" s="185"/>
      <c r="C716" s="204"/>
      <c r="D716" s="7"/>
      <c r="E716" s="7"/>
      <c r="F716" s="205"/>
      <c r="G716" s="36"/>
      <c r="H716" s="204"/>
      <c r="I716" s="204"/>
      <c r="J716" s="386"/>
      <c r="K716" s="387"/>
      <c r="L716" s="204"/>
      <c r="M716" s="204"/>
      <c r="N716" s="204"/>
      <c r="O716" s="204"/>
    </row>
    <row r="717" spans="1:15" ht="15.75" customHeight="1">
      <c r="A717" s="185"/>
      <c r="B717" s="185"/>
      <c r="C717" s="204"/>
      <c r="D717" s="7"/>
      <c r="E717" s="7"/>
      <c r="F717" s="205"/>
      <c r="G717" s="36"/>
      <c r="H717" s="204"/>
      <c r="I717" s="204"/>
      <c r="J717" s="386"/>
      <c r="K717" s="387"/>
      <c r="L717" s="204"/>
      <c r="M717" s="204"/>
      <c r="N717" s="204"/>
      <c r="O717" s="204"/>
    </row>
    <row r="718" spans="1:15" ht="15.75" customHeight="1">
      <c r="A718" s="185"/>
      <c r="B718" s="185"/>
      <c r="C718" s="204"/>
      <c r="D718" s="7"/>
      <c r="E718" s="7"/>
      <c r="F718" s="205"/>
      <c r="G718" s="36"/>
      <c r="H718" s="204"/>
      <c r="I718" s="204"/>
      <c r="J718" s="386"/>
      <c r="K718" s="387"/>
      <c r="L718" s="204"/>
      <c r="M718" s="204"/>
      <c r="N718" s="204"/>
      <c r="O718" s="204"/>
    </row>
    <row r="719" spans="1:15" ht="15.75" customHeight="1">
      <c r="A719" s="185"/>
      <c r="B719" s="185"/>
      <c r="C719" s="204"/>
      <c r="D719" s="7"/>
      <c r="E719" s="7"/>
      <c r="F719" s="205"/>
      <c r="G719" s="36"/>
      <c r="H719" s="204"/>
      <c r="I719" s="204"/>
      <c r="J719" s="386"/>
      <c r="K719" s="387"/>
      <c r="L719" s="204"/>
      <c r="M719" s="204"/>
      <c r="N719" s="204"/>
      <c r="O719" s="204"/>
    </row>
    <row r="720" spans="1:15" ht="15.75" customHeight="1">
      <c r="A720" s="185"/>
      <c r="B720" s="185"/>
      <c r="C720" s="204"/>
      <c r="D720" s="7"/>
      <c r="E720" s="7"/>
      <c r="F720" s="205"/>
      <c r="G720" s="36"/>
      <c r="H720" s="204"/>
      <c r="I720" s="204"/>
      <c r="J720" s="386"/>
      <c r="K720" s="387"/>
      <c r="L720" s="204"/>
      <c r="M720" s="204"/>
      <c r="N720" s="204"/>
      <c r="O720" s="204"/>
    </row>
    <row r="721" spans="1:15" ht="15.75" customHeight="1">
      <c r="A721" s="185"/>
      <c r="B721" s="185"/>
      <c r="C721" s="204"/>
      <c r="D721" s="7"/>
      <c r="E721" s="7"/>
      <c r="F721" s="205"/>
      <c r="G721" s="36"/>
      <c r="H721" s="204"/>
      <c r="I721" s="204"/>
      <c r="J721" s="386"/>
      <c r="K721" s="387"/>
      <c r="L721" s="204"/>
      <c r="M721" s="204"/>
      <c r="N721" s="204"/>
      <c r="O721" s="204"/>
    </row>
    <row r="722" spans="1:15" ht="15.75" customHeight="1">
      <c r="A722" s="185"/>
      <c r="B722" s="185"/>
      <c r="C722" s="204"/>
      <c r="D722" s="7"/>
      <c r="E722" s="7"/>
      <c r="F722" s="205"/>
      <c r="G722" s="36"/>
      <c r="H722" s="204"/>
      <c r="I722" s="204"/>
      <c r="J722" s="386"/>
      <c r="K722" s="387"/>
      <c r="L722" s="204"/>
      <c r="M722" s="204"/>
      <c r="N722" s="204"/>
      <c r="O722" s="204"/>
    </row>
    <row r="723" spans="1:15" ht="15.75" customHeight="1">
      <c r="A723" s="185"/>
      <c r="B723" s="185"/>
      <c r="C723" s="204"/>
      <c r="D723" s="7"/>
      <c r="E723" s="7"/>
      <c r="F723" s="205"/>
      <c r="G723" s="36"/>
      <c r="H723" s="204"/>
      <c r="I723" s="204"/>
      <c r="J723" s="386"/>
      <c r="K723" s="387"/>
      <c r="L723" s="204"/>
      <c r="M723" s="204"/>
      <c r="N723" s="204"/>
      <c r="O723" s="204"/>
    </row>
    <row r="724" spans="1:15" ht="15.75" customHeight="1">
      <c r="A724" s="185"/>
      <c r="B724" s="185"/>
      <c r="C724" s="204"/>
      <c r="D724" s="7"/>
      <c r="E724" s="7"/>
      <c r="F724" s="205"/>
      <c r="G724" s="36"/>
      <c r="H724" s="204"/>
      <c r="I724" s="204"/>
      <c r="J724" s="386"/>
      <c r="K724" s="387"/>
      <c r="L724" s="204"/>
      <c r="M724" s="204"/>
      <c r="N724" s="204"/>
      <c r="O724" s="204"/>
    </row>
    <row r="725" spans="1:15" ht="15.75" customHeight="1">
      <c r="A725" s="185"/>
      <c r="B725" s="185"/>
      <c r="C725" s="204"/>
      <c r="D725" s="7"/>
      <c r="E725" s="7"/>
      <c r="F725" s="205"/>
      <c r="G725" s="36"/>
      <c r="H725" s="204"/>
      <c r="I725" s="204"/>
      <c r="J725" s="386"/>
      <c r="K725" s="387"/>
      <c r="L725" s="204"/>
      <c r="M725" s="204"/>
      <c r="N725" s="204"/>
      <c r="O725" s="204"/>
    </row>
    <row r="726" spans="1:15" ht="15.75" customHeight="1">
      <c r="A726" s="185"/>
      <c r="B726" s="185"/>
      <c r="C726" s="204"/>
      <c r="D726" s="7"/>
      <c r="E726" s="7"/>
      <c r="F726" s="205"/>
      <c r="G726" s="36"/>
      <c r="H726" s="204"/>
      <c r="I726" s="204"/>
      <c r="J726" s="386"/>
      <c r="K726" s="387"/>
      <c r="L726" s="204"/>
      <c r="M726" s="204"/>
      <c r="N726" s="204"/>
      <c r="O726" s="204"/>
    </row>
    <row r="727" spans="1:15" ht="15.75" customHeight="1">
      <c r="A727" s="185"/>
      <c r="B727" s="185"/>
      <c r="C727" s="204"/>
      <c r="D727" s="7"/>
      <c r="E727" s="7"/>
      <c r="F727" s="205"/>
      <c r="G727" s="36"/>
      <c r="H727" s="204"/>
      <c r="I727" s="204"/>
      <c r="J727" s="386"/>
      <c r="K727" s="387"/>
      <c r="L727" s="204"/>
      <c r="M727" s="204"/>
      <c r="N727" s="204"/>
      <c r="O727" s="204"/>
    </row>
    <row r="728" spans="1:15" ht="15.75" customHeight="1">
      <c r="A728" s="185"/>
      <c r="B728" s="185"/>
      <c r="C728" s="204"/>
      <c r="D728" s="7"/>
      <c r="E728" s="7"/>
      <c r="F728" s="205"/>
      <c r="G728" s="36"/>
      <c r="H728" s="204"/>
      <c r="I728" s="204"/>
      <c r="J728" s="386"/>
      <c r="K728" s="387"/>
      <c r="L728" s="204"/>
      <c r="M728" s="204"/>
      <c r="N728" s="204"/>
      <c r="O728" s="204"/>
    </row>
    <row r="729" spans="1:15" ht="15.75" customHeight="1">
      <c r="A729" s="185"/>
      <c r="B729" s="185"/>
      <c r="C729" s="204"/>
      <c r="D729" s="7"/>
      <c r="E729" s="7"/>
      <c r="F729" s="205"/>
      <c r="G729" s="36"/>
      <c r="H729" s="204"/>
      <c r="I729" s="204"/>
      <c r="J729" s="386"/>
      <c r="K729" s="387"/>
      <c r="L729" s="204"/>
      <c r="M729" s="204"/>
      <c r="N729" s="204"/>
      <c r="O729" s="204"/>
    </row>
    <row r="730" spans="1:15" ht="15.75" customHeight="1">
      <c r="A730" s="185"/>
      <c r="B730" s="185"/>
      <c r="C730" s="204"/>
      <c r="D730" s="7"/>
      <c r="E730" s="7"/>
      <c r="F730" s="205"/>
      <c r="G730" s="36"/>
      <c r="H730" s="204"/>
      <c r="I730" s="204"/>
      <c r="J730" s="386"/>
      <c r="K730" s="387"/>
      <c r="L730" s="204"/>
      <c r="M730" s="204"/>
      <c r="N730" s="204"/>
      <c r="O730" s="204"/>
    </row>
    <row r="731" spans="1:15" ht="15.75" customHeight="1">
      <c r="A731" s="185"/>
      <c r="B731" s="185"/>
      <c r="C731" s="204"/>
      <c r="D731" s="7"/>
      <c r="E731" s="7"/>
      <c r="F731" s="205"/>
      <c r="G731" s="36"/>
      <c r="H731" s="204"/>
      <c r="I731" s="204"/>
      <c r="J731" s="386"/>
      <c r="K731" s="387"/>
      <c r="L731" s="204"/>
      <c r="M731" s="204"/>
      <c r="N731" s="204"/>
      <c r="O731" s="204"/>
    </row>
    <row r="732" spans="1:15" ht="15.75" customHeight="1">
      <c r="A732" s="185"/>
      <c r="B732" s="185"/>
      <c r="C732" s="204"/>
      <c r="D732" s="7"/>
      <c r="E732" s="7"/>
      <c r="F732" s="205"/>
      <c r="G732" s="36"/>
      <c r="H732" s="204"/>
      <c r="I732" s="204"/>
      <c r="J732" s="386"/>
      <c r="K732" s="387"/>
      <c r="L732" s="204"/>
      <c r="M732" s="204"/>
      <c r="N732" s="204"/>
      <c r="O732" s="204"/>
    </row>
    <row r="733" spans="1:15" ht="15.75" customHeight="1">
      <c r="A733" s="185"/>
      <c r="B733" s="185"/>
      <c r="C733" s="204"/>
      <c r="D733" s="7"/>
      <c r="E733" s="7"/>
      <c r="F733" s="205"/>
      <c r="G733" s="36"/>
      <c r="H733" s="204"/>
      <c r="I733" s="204"/>
      <c r="J733" s="386"/>
      <c r="K733" s="387"/>
      <c r="L733" s="204"/>
      <c r="M733" s="204"/>
      <c r="N733" s="204"/>
      <c r="O733" s="204"/>
    </row>
    <row r="734" spans="1:15" ht="15.75" customHeight="1">
      <c r="A734" s="185"/>
      <c r="B734" s="185"/>
      <c r="C734" s="204"/>
      <c r="D734" s="7"/>
      <c r="E734" s="7"/>
      <c r="F734" s="205"/>
      <c r="G734" s="36"/>
      <c r="H734" s="204"/>
      <c r="I734" s="204"/>
      <c r="J734" s="386"/>
      <c r="K734" s="387"/>
      <c r="L734" s="204"/>
      <c r="M734" s="204"/>
      <c r="N734" s="204"/>
      <c r="O734" s="204"/>
    </row>
    <row r="735" spans="1:15" ht="15.75" customHeight="1">
      <c r="A735" s="185"/>
      <c r="B735" s="185"/>
      <c r="C735" s="204"/>
      <c r="D735" s="7"/>
      <c r="E735" s="7"/>
      <c r="F735" s="205"/>
      <c r="G735" s="36"/>
      <c r="H735" s="204"/>
      <c r="I735" s="204"/>
      <c r="J735" s="386"/>
      <c r="K735" s="387"/>
      <c r="L735" s="204"/>
      <c r="M735" s="204"/>
      <c r="N735" s="204"/>
      <c r="O735" s="204"/>
    </row>
    <row r="736" spans="1:15" ht="15.75" customHeight="1">
      <c r="A736" s="185"/>
      <c r="B736" s="185"/>
      <c r="C736" s="204"/>
      <c r="D736" s="7"/>
      <c r="E736" s="7"/>
      <c r="F736" s="205"/>
      <c r="G736" s="36"/>
      <c r="H736" s="204"/>
      <c r="I736" s="204"/>
      <c r="J736" s="386"/>
      <c r="K736" s="387"/>
      <c r="L736" s="204"/>
      <c r="M736" s="204"/>
      <c r="N736" s="204"/>
      <c r="O736" s="204"/>
    </row>
    <row r="737" spans="1:15" ht="15.75" customHeight="1">
      <c r="A737" s="185"/>
      <c r="B737" s="185"/>
      <c r="C737" s="204"/>
      <c r="D737" s="7"/>
      <c r="E737" s="7"/>
      <c r="F737" s="205"/>
      <c r="G737" s="36"/>
      <c r="H737" s="204"/>
      <c r="I737" s="204"/>
      <c r="J737" s="386"/>
      <c r="K737" s="387"/>
      <c r="L737" s="204"/>
      <c r="M737" s="204"/>
      <c r="N737" s="204"/>
      <c r="O737" s="204"/>
    </row>
    <row r="738" spans="1:15" ht="15.75" customHeight="1">
      <c r="A738" s="185"/>
      <c r="B738" s="185"/>
      <c r="C738" s="204"/>
      <c r="D738" s="7"/>
      <c r="E738" s="7"/>
      <c r="F738" s="205"/>
      <c r="G738" s="36"/>
      <c r="H738" s="204"/>
      <c r="I738" s="204"/>
      <c r="J738" s="386"/>
      <c r="K738" s="387"/>
      <c r="L738" s="204"/>
      <c r="M738" s="204"/>
      <c r="N738" s="204"/>
      <c r="O738" s="204"/>
    </row>
    <row r="739" spans="1:15" ht="15.75" customHeight="1">
      <c r="A739" s="185"/>
      <c r="B739" s="185"/>
      <c r="C739" s="204"/>
      <c r="D739" s="7"/>
      <c r="E739" s="7"/>
      <c r="F739" s="205"/>
      <c r="G739" s="36"/>
      <c r="H739" s="204"/>
      <c r="I739" s="204"/>
      <c r="J739" s="386"/>
      <c r="K739" s="387"/>
      <c r="L739" s="204"/>
      <c r="M739" s="204"/>
      <c r="N739" s="204"/>
      <c r="O739" s="204"/>
    </row>
    <row r="740" spans="1:15" ht="15.75" customHeight="1">
      <c r="A740" s="185"/>
      <c r="B740" s="185"/>
      <c r="C740" s="204"/>
      <c r="D740" s="7"/>
      <c r="E740" s="7"/>
      <c r="F740" s="205"/>
      <c r="G740" s="36"/>
      <c r="H740" s="204"/>
      <c r="I740" s="204"/>
      <c r="J740" s="386"/>
      <c r="K740" s="387"/>
      <c r="L740" s="204"/>
      <c r="M740" s="204"/>
      <c r="N740" s="204"/>
      <c r="O740" s="204"/>
    </row>
    <row r="741" spans="1:15" ht="15.75" customHeight="1">
      <c r="A741" s="185"/>
      <c r="B741" s="185"/>
      <c r="C741" s="204"/>
      <c r="D741" s="7"/>
      <c r="E741" s="7"/>
      <c r="F741" s="205"/>
      <c r="G741" s="36"/>
      <c r="H741" s="204"/>
      <c r="I741" s="204"/>
      <c r="J741" s="386"/>
      <c r="K741" s="387"/>
      <c r="L741" s="204"/>
      <c r="M741" s="204"/>
      <c r="N741" s="204"/>
      <c r="O741" s="204"/>
    </row>
    <row r="742" spans="1:15" ht="15.75" customHeight="1">
      <c r="A742" s="185"/>
      <c r="B742" s="185"/>
      <c r="C742" s="204"/>
      <c r="D742" s="7"/>
      <c r="E742" s="7"/>
      <c r="F742" s="205"/>
      <c r="G742" s="36"/>
      <c r="H742" s="204"/>
      <c r="I742" s="204"/>
      <c r="J742" s="386"/>
      <c r="K742" s="387"/>
      <c r="L742" s="204"/>
      <c r="M742" s="204"/>
      <c r="N742" s="204"/>
      <c r="O742" s="204"/>
    </row>
    <row r="743" spans="1:15" ht="15.75" customHeight="1">
      <c r="A743" s="185"/>
      <c r="B743" s="185"/>
      <c r="C743" s="204"/>
      <c r="D743" s="7"/>
      <c r="E743" s="7"/>
      <c r="F743" s="205"/>
      <c r="G743" s="36"/>
      <c r="H743" s="204"/>
      <c r="I743" s="204"/>
      <c r="J743" s="386"/>
      <c r="K743" s="387"/>
      <c r="L743" s="204"/>
      <c r="M743" s="204"/>
      <c r="N743" s="204"/>
      <c r="O743" s="204"/>
    </row>
    <row r="744" spans="1:15" ht="15.75" customHeight="1">
      <c r="A744" s="185"/>
      <c r="B744" s="185"/>
      <c r="C744" s="204"/>
      <c r="D744" s="7"/>
      <c r="E744" s="7"/>
      <c r="F744" s="205"/>
      <c r="G744" s="36"/>
      <c r="H744" s="204"/>
      <c r="I744" s="204"/>
      <c r="J744" s="386"/>
      <c r="K744" s="387"/>
      <c r="L744" s="204"/>
      <c r="M744" s="204"/>
      <c r="N744" s="204"/>
      <c r="O744" s="204"/>
    </row>
    <row r="745" spans="1:15" ht="15.75" customHeight="1">
      <c r="A745" s="185"/>
      <c r="B745" s="185"/>
      <c r="C745" s="204"/>
      <c r="D745" s="7"/>
      <c r="E745" s="7"/>
      <c r="F745" s="205"/>
      <c r="G745" s="36"/>
      <c r="H745" s="204"/>
      <c r="I745" s="204"/>
      <c r="J745" s="386"/>
      <c r="K745" s="387"/>
      <c r="L745" s="204"/>
      <c r="M745" s="204"/>
      <c r="N745" s="204"/>
      <c r="O745" s="204"/>
    </row>
    <row r="746" spans="1:15" ht="15.75" customHeight="1">
      <c r="A746" s="185"/>
      <c r="B746" s="185"/>
      <c r="C746" s="204"/>
      <c r="D746" s="7"/>
      <c r="E746" s="7"/>
      <c r="F746" s="205"/>
      <c r="G746" s="36"/>
      <c r="H746" s="204"/>
      <c r="I746" s="204"/>
      <c r="J746" s="386"/>
      <c r="K746" s="387"/>
      <c r="L746" s="204"/>
      <c r="M746" s="204"/>
      <c r="N746" s="204"/>
      <c r="O746" s="204"/>
    </row>
    <row r="747" spans="1:15" ht="15.75" customHeight="1">
      <c r="A747" s="185"/>
      <c r="B747" s="185"/>
      <c r="C747" s="204"/>
      <c r="D747" s="7"/>
      <c r="E747" s="7"/>
      <c r="F747" s="205"/>
      <c r="G747" s="36"/>
      <c r="H747" s="204"/>
      <c r="I747" s="204"/>
      <c r="J747" s="386"/>
      <c r="K747" s="387"/>
      <c r="L747" s="204"/>
      <c r="M747" s="204"/>
      <c r="N747" s="204"/>
      <c r="O747" s="204"/>
    </row>
    <row r="748" spans="1:15" ht="15.75" customHeight="1">
      <c r="A748" s="185"/>
      <c r="B748" s="185"/>
      <c r="C748" s="204"/>
      <c r="D748" s="7"/>
      <c r="E748" s="7"/>
      <c r="F748" s="205"/>
      <c r="G748" s="36"/>
      <c r="H748" s="204"/>
      <c r="I748" s="204"/>
      <c r="J748" s="386"/>
      <c r="K748" s="387"/>
      <c r="L748" s="204"/>
      <c r="M748" s="204"/>
      <c r="N748" s="204"/>
      <c r="O748" s="204"/>
    </row>
    <row r="749" spans="1:15" ht="15.75" customHeight="1">
      <c r="A749" s="185"/>
      <c r="B749" s="185"/>
      <c r="C749" s="204"/>
      <c r="D749" s="7"/>
      <c r="E749" s="7"/>
      <c r="F749" s="205"/>
      <c r="G749" s="36"/>
      <c r="H749" s="204"/>
      <c r="I749" s="204"/>
      <c r="J749" s="386"/>
      <c r="K749" s="387"/>
      <c r="L749" s="204"/>
      <c r="M749" s="204"/>
      <c r="N749" s="204"/>
      <c r="O749" s="204"/>
    </row>
    <row r="750" spans="1:15" ht="15.75" customHeight="1">
      <c r="A750" s="185"/>
      <c r="B750" s="185"/>
      <c r="C750" s="204"/>
      <c r="D750" s="7"/>
      <c r="E750" s="7"/>
      <c r="F750" s="205"/>
      <c r="G750" s="36"/>
      <c r="H750" s="204"/>
      <c r="I750" s="204"/>
      <c r="J750" s="386"/>
      <c r="K750" s="387"/>
      <c r="L750" s="204"/>
      <c r="M750" s="204"/>
      <c r="N750" s="204"/>
      <c r="O750" s="204"/>
    </row>
    <row r="751" spans="1:15" ht="15.75" customHeight="1">
      <c r="A751" s="185"/>
      <c r="B751" s="185"/>
      <c r="C751" s="204"/>
      <c r="D751" s="7"/>
      <c r="E751" s="7"/>
      <c r="F751" s="205"/>
      <c r="G751" s="36"/>
      <c r="H751" s="204"/>
      <c r="I751" s="204"/>
      <c r="J751" s="386"/>
      <c r="K751" s="387"/>
      <c r="L751" s="204"/>
      <c r="M751" s="204"/>
      <c r="N751" s="204"/>
      <c r="O751" s="204"/>
    </row>
    <row r="752" spans="1:15" ht="15.75" customHeight="1">
      <c r="A752" s="185"/>
      <c r="B752" s="185"/>
      <c r="C752" s="204"/>
      <c r="D752" s="7"/>
      <c r="E752" s="7"/>
      <c r="F752" s="205"/>
      <c r="G752" s="36"/>
      <c r="H752" s="204"/>
      <c r="I752" s="204"/>
      <c r="J752" s="386"/>
      <c r="K752" s="387"/>
      <c r="L752" s="204"/>
      <c r="M752" s="204"/>
      <c r="N752" s="204"/>
      <c r="O752" s="204"/>
    </row>
    <row r="753" spans="1:15" ht="15.75" customHeight="1">
      <c r="A753" s="185"/>
      <c r="B753" s="185"/>
      <c r="C753" s="204"/>
      <c r="D753" s="7"/>
      <c r="E753" s="7"/>
      <c r="F753" s="205"/>
      <c r="G753" s="36"/>
      <c r="H753" s="204"/>
      <c r="I753" s="204"/>
      <c r="J753" s="386"/>
      <c r="K753" s="387"/>
      <c r="L753" s="204"/>
      <c r="M753" s="204"/>
      <c r="N753" s="204"/>
      <c r="O753" s="204"/>
    </row>
    <row r="754" spans="1:15" ht="15.75" customHeight="1">
      <c r="A754" s="185"/>
      <c r="B754" s="185"/>
      <c r="C754" s="204"/>
      <c r="D754" s="7"/>
      <c r="E754" s="7"/>
      <c r="F754" s="205"/>
      <c r="G754" s="36"/>
      <c r="H754" s="204"/>
      <c r="I754" s="204"/>
      <c r="J754" s="386"/>
      <c r="K754" s="387"/>
      <c r="L754" s="204"/>
      <c r="M754" s="204"/>
      <c r="N754" s="204"/>
      <c r="O754" s="204"/>
    </row>
    <row r="755" spans="1:15" ht="15.75" customHeight="1">
      <c r="A755" s="185"/>
      <c r="B755" s="185"/>
      <c r="C755" s="204"/>
      <c r="D755" s="7"/>
      <c r="E755" s="7"/>
      <c r="F755" s="205"/>
      <c r="G755" s="36"/>
      <c r="H755" s="204"/>
      <c r="I755" s="204"/>
      <c r="J755" s="386"/>
      <c r="K755" s="387"/>
      <c r="L755" s="204"/>
      <c r="M755" s="204"/>
      <c r="N755" s="204"/>
      <c r="O755" s="204"/>
    </row>
    <row r="756" spans="1:15" ht="15.75" customHeight="1">
      <c r="A756" s="185"/>
      <c r="B756" s="185"/>
      <c r="C756" s="204"/>
      <c r="D756" s="7"/>
      <c r="E756" s="7"/>
      <c r="F756" s="205"/>
      <c r="G756" s="36"/>
      <c r="H756" s="204"/>
      <c r="I756" s="204"/>
      <c r="J756" s="386"/>
      <c r="K756" s="387"/>
      <c r="L756" s="204"/>
      <c r="M756" s="204"/>
      <c r="N756" s="204"/>
      <c r="O756" s="204"/>
    </row>
    <row r="757" spans="1:15" ht="15.75" customHeight="1">
      <c r="A757" s="185"/>
      <c r="B757" s="185"/>
      <c r="C757" s="204"/>
      <c r="D757" s="7"/>
      <c r="E757" s="7"/>
      <c r="F757" s="205"/>
      <c r="G757" s="36"/>
      <c r="H757" s="204"/>
      <c r="I757" s="204"/>
      <c r="J757" s="386"/>
      <c r="K757" s="387"/>
      <c r="L757" s="204"/>
      <c r="M757" s="204"/>
      <c r="N757" s="204"/>
      <c r="O757" s="204"/>
    </row>
    <row r="758" spans="1:15" ht="15.75" customHeight="1">
      <c r="A758" s="185"/>
      <c r="B758" s="185"/>
      <c r="C758" s="204"/>
      <c r="D758" s="7"/>
      <c r="E758" s="7"/>
      <c r="F758" s="205"/>
      <c r="G758" s="36"/>
      <c r="H758" s="204"/>
      <c r="I758" s="204"/>
      <c r="J758" s="386"/>
      <c r="K758" s="387"/>
      <c r="L758" s="204"/>
      <c r="M758" s="204"/>
      <c r="N758" s="204"/>
      <c r="O758" s="204"/>
    </row>
    <row r="759" spans="1:15" ht="15.75" customHeight="1">
      <c r="A759" s="185"/>
      <c r="B759" s="185"/>
      <c r="C759" s="204"/>
      <c r="D759" s="7"/>
      <c r="E759" s="7"/>
      <c r="F759" s="205"/>
      <c r="G759" s="36"/>
      <c r="H759" s="204"/>
      <c r="I759" s="204"/>
      <c r="J759" s="386"/>
      <c r="K759" s="387"/>
      <c r="L759" s="204"/>
      <c r="M759" s="204"/>
      <c r="N759" s="204"/>
      <c r="O759" s="204"/>
    </row>
    <row r="760" spans="1:15" ht="15.75" customHeight="1">
      <c r="A760" s="185"/>
      <c r="B760" s="185"/>
      <c r="C760" s="204"/>
      <c r="D760" s="7"/>
      <c r="E760" s="7"/>
      <c r="F760" s="205"/>
      <c r="G760" s="36"/>
      <c r="H760" s="204"/>
      <c r="I760" s="204"/>
      <c r="J760" s="386"/>
      <c r="K760" s="387"/>
      <c r="L760" s="204"/>
      <c r="M760" s="204"/>
      <c r="N760" s="204"/>
      <c r="O760" s="204"/>
    </row>
    <row r="761" spans="1:15" ht="15.75" customHeight="1">
      <c r="A761" s="185"/>
      <c r="B761" s="185"/>
      <c r="C761" s="204"/>
      <c r="D761" s="7"/>
      <c r="E761" s="7"/>
      <c r="F761" s="205"/>
      <c r="G761" s="36"/>
      <c r="H761" s="204"/>
      <c r="I761" s="204"/>
      <c r="J761" s="386"/>
      <c r="K761" s="387"/>
      <c r="L761" s="204"/>
      <c r="M761" s="204"/>
      <c r="N761" s="204"/>
      <c r="O761" s="204"/>
    </row>
    <row r="762" spans="1:15" ht="15.75" customHeight="1">
      <c r="A762" s="185"/>
      <c r="B762" s="185"/>
      <c r="C762" s="204"/>
      <c r="D762" s="7"/>
      <c r="E762" s="7"/>
      <c r="F762" s="205"/>
      <c r="G762" s="36"/>
      <c r="H762" s="204"/>
      <c r="I762" s="204"/>
      <c r="J762" s="386"/>
      <c r="K762" s="387"/>
      <c r="L762" s="204"/>
      <c r="M762" s="204"/>
      <c r="N762" s="204"/>
      <c r="O762" s="204"/>
    </row>
    <row r="763" spans="1:15" ht="15.75" customHeight="1">
      <c r="A763" s="185"/>
      <c r="B763" s="185"/>
      <c r="C763" s="204"/>
      <c r="D763" s="7"/>
      <c r="E763" s="7"/>
      <c r="F763" s="205"/>
      <c r="G763" s="36"/>
      <c r="H763" s="204"/>
      <c r="I763" s="204"/>
      <c r="J763" s="386"/>
      <c r="K763" s="387"/>
      <c r="L763" s="204"/>
      <c r="M763" s="204"/>
      <c r="N763" s="204"/>
      <c r="O763" s="204"/>
    </row>
    <row r="764" spans="1:15" ht="15.75" customHeight="1">
      <c r="A764" s="185"/>
      <c r="B764" s="185"/>
      <c r="C764" s="204"/>
      <c r="D764" s="7"/>
      <c r="E764" s="7"/>
      <c r="F764" s="205"/>
      <c r="G764" s="36"/>
      <c r="H764" s="204"/>
      <c r="I764" s="204"/>
      <c r="J764" s="386"/>
      <c r="K764" s="387"/>
      <c r="L764" s="204"/>
      <c r="M764" s="204"/>
      <c r="N764" s="204"/>
      <c r="O764" s="204"/>
    </row>
    <row r="765" spans="1:15" ht="15.75" customHeight="1">
      <c r="A765" s="185"/>
      <c r="B765" s="185"/>
      <c r="C765" s="204"/>
      <c r="D765" s="7"/>
      <c r="E765" s="7"/>
      <c r="F765" s="205"/>
      <c r="G765" s="36"/>
      <c r="H765" s="204"/>
      <c r="I765" s="204"/>
      <c r="J765" s="386"/>
      <c r="K765" s="387"/>
      <c r="L765" s="204"/>
      <c r="M765" s="204"/>
      <c r="N765" s="204"/>
      <c r="O765" s="204"/>
    </row>
    <row r="766" spans="1:15" ht="15.75" customHeight="1">
      <c r="A766" s="185"/>
      <c r="B766" s="185"/>
      <c r="C766" s="204"/>
      <c r="D766" s="7"/>
      <c r="E766" s="7"/>
      <c r="F766" s="205"/>
      <c r="G766" s="36"/>
      <c r="H766" s="204"/>
      <c r="I766" s="204"/>
      <c r="J766" s="386"/>
      <c r="K766" s="387"/>
      <c r="L766" s="204"/>
      <c r="M766" s="204"/>
      <c r="N766" s="204"/>
      <c r="O766" s="204"/>
    </row>
    <row r="767" spans="1:15" ht="15.75" customHeight="1">
      <c r="A767" s="185"/>
      <c r="B767" s="185"/>
      <c r="C767" s="204"/>
      <c r="D767" s="7"/>
      <c r="E767" s="7"/>
      <c r="F767" s="205"/>
      <c r="G767" s="36"/>
      <c r="H767" s="204"/>
      <c r="I767" s="204"/>
      <c r="J767" s="386"/>
      <c r="K767" s="387"/>
      <c r="L767" s="204"/>
      <c r="M767" s="204"/>
      <c r="N767" s="204"/>
      <c r="O767" s="204"/>
    </row>
    <row r="768" spans="1:15" ht="15.75" customHeight="1">
      <c r="A768" s="185"/>
      <c r="B768" s="185"/>
      <c r="C768" s="204"/>
      <c r="D768" s="7"/>
      <c r="E768" s="7"/>
      <c r="F768" s="205"/>
      <c r="G768" s="36"/>
      <c r="H768" s="204"/>
      <c r="I768" s="204"/>
      <c r="J768" s="386"/>
      <c r="K768" s="387"/>
      <c r="L768" s="204"/>
      <c r="M768" s="204"/>
      <c r="N768" s="204"/>
      <c r="O768" s="204"/>
    </row>
    <row r="769" spans="1:15" ht="15.75" customHeight="1">
      <c r="A769" s="185"/>
      <c r="B769" s="185"/>
      <c r="C769" s="204"/>
      <c r="D769" s="7"/>
      <c r="E769" s="7"/>
      <c r="F769" s="205"/>
      <c r="G769" s="36"/>
      <c r="H769" s="204"/>
      <c r="I769" s="204"/>
      <c r="J769" s="386"/>
      <c r="K769" s="387"/>
      <c r="L769" s="204"/>
      <c r="M769" s="204"/>
      <c r="N769" s="204"/>
      <c r="O769" s="204"/>
    </row>
    <row r="770" spans="1:15" ht="15.75" customHeight="1">
      <c r="A770" s="185"/>
      <c r="B770" s="185"/>
      <c r="C770" s="204"/>
      <c r="D770" s="7"/>
      <c r="E770" s="7"/>
      <c r="F770" s="205"/>
      <c r="G770" s="36"/>
      <c r="H770" s="204"/>
      <c r="I770" s="204"/>
      <c r="J770" s="386"/>
      <c r="K770" s="387"/>
      <c r="L770" s="204"/>
      <c r="M770" s="204"/>
      <c r="N770" s="204"/>
      <c r="O770" s="204"/>
    </row>
    <row r="771" spans="1:15" ht="15.75" customHeight="1">
      <c r="A771" s="185"/>
      <c r="B771" s="185"/>
      <c r="C771" s="204"/>
      <c r="D771" s="7"/>
      <c r="E771" s="7"/>
      <c r="F771" s="205"/>
      <c r="G771" s="36"/>
      <c r="H771" s="204"/>
      <c r="I771" s="204"/>
      <c r="J771" s="386"/>
      <c r="K771" s="387"/>
      <c r="L771" s="204"/>
      <c r="M771" s="204"/>
      <c r="N771" s="204"/>
      <c r="O771" s="204"/>
    </row>
    <row r="772" spans="1:15" ht="15.75" customHeight="1">
      <c r="A772" s="185"/>
      <c r="B772" s="185"/>
      <c r="C772" s="204"/>
      <c r="D772" s="7"/>
      <c r="E772" s="7"/>
      <c r="F772" s="205"/>
      <c r="G772" s="36"/>
      <c r="H772" s="204"/>
      <c r="I772" s="204"/>
      <c r="J772" s="386"/>
      <c r="K772" s="387"/>
      <c r="L772" s="204"/>
      <c r="M772" s="204"/>
      <c r="N772" s="204"/>
      <c r="O772" s="204"/>
    </row>
    <row r="773" spans="1:15" ht="15.75" customHeight="1">
      <c r="A773" s="185"/>
      <c r="B773" s="185"/>
      <c r="C773" s="204"/>
      <c r="D773" s="7"/>
      <c r="E773" s="7"/>
      <c r="F773" s="205"/>
      <c r="G773" s="36"/>
      <c r="H773" s="204"/>
      <c r="I773" s="204"/>
      <c r="J773" s="386"/>
      <c r="K773" s="387"/>
      <c r="L773" s="204"/>
      <c r="M773" s="204"/>
      <c r="N773" s="204"/>
      <c r="O773" s="204"/>
    </row>
    <row r="774" spans="1:15" ht="15.75" customHeight="1">
      <c r="A774" s="185"/>
      <c r="B774" s="185"/>
      <c r="C774" s="204"/>
      <c r="D774" s="7"/>
      <c r="E774" s="7"/>
      <c r="F774" s="205"/>
      <c r="G774" s="36"/>
      <c r="H774" s="204"/>
      <c r="I774" s="204"/>
      <c r="J774" s="386"/>
      <c r="K774" s="387"/>
      <c r="L774" s="204"/>
      <c r="M774" s="204"/>
      <c r="N774" s="204"/>
      <c r="O774" s="204"/>
    </row>
    <row r="775" spans="1:15" ht="15.75" customHeight="1">
      <c r="A775" s="185"/>
      <c r="B775" s="185"/>
      <c r="C775" s="204"/>
      <c r="D775" s="7"/>
      <c r="E775" s="7"/>
      <c r="F775" s="205"/>
      <c r="G775" s="36"/>
      <c r="H775" s="204"/>
      <c r="I775" s="204"/>
      <c r="J775" s="386"/>
      <c r="K775" s="387"/>
      <c r="L775" s="204"/>
      <c r="M775" s="204"/>
      <c r="N775" s="204"/>
      <c r="O775" s="204"/>
    </row>
    <row r="776" spans="1:15" ht="15.75" customHeight="1">
      <c r="A776" s="185"/>
      <c r="B776" s="185"/>
      <c r="C776" s="204"/>
      <c r="D776" s="7"/>
      <c r="E776" s="7"/>
      <c r="F776" s="205"/>
      <c r="G776" s="36"/>
      <c r="H776" s="204"/>
      <c r="I776" s="204"/>
      <c r="J776" s="386"/>
      <c r="K776" s="387"/>
      <c r="L776" s="204"/>
      <c r="M776" s="204"/>
      <c r="N776" s="204"/>
      <c r="O776" s="204"/>
    </row>
    <row r="777" spans="1:15" ht="15.75" customHeight="1">
      <c r="A777" s="185"/>
      <c r="B777" s="185"/>
      <c r="C777" s="204"/>
      <c r="D777" s="7"/>
      <c r="E777" s="7"/>
      <c r="F777" s="205"/>
      <c r="G777" s="36"/>
      <c r="H777" s="204"/>
      <c r="I777" s="204"/>
      <c r="J777" s="386"/>
      <c r="K777" s="387"/>
      <c r="L777" s="204"/>
      <c r="M777" s="204"/>
      <c r="N777" s="204"/>
      <c r="O777" s="204"/>
    </row>
    <row r="778" spans="1:15" ht="15.75" customHeight="1">
      <c r="A778" s="185"/>
      <c r="B778" s="185"/>
      <c r="C778" s="204"/>
      <c r="D778" s="7"/>
      <c r="E778" s="7"/>
      <c r="F778" s="205"/>
      <c r="G778" s="36"/>
      <c r="H778" s="204"/>
      <c r="I778" s="204"/>
      <c r="J778" s="386"/>
      <c r="K778" s="387"/>
      <c r="L778" s="204"/>
      <c r="M778" s="204"/>
      <c r="N778" s="204"/>
      <c r="O778" s="204"/>
    </row>
    <row r="779" spans="1:15" ht="15.75" customHeight="1">
      <c r="A779" s="185"/>
      <c r="B779" s="185"/>
      <c r="C779" s="204"/>
      <c r="D779" s="7"/>
      <c r="E779" s="7"/>
      <c r="F779" s="205"/>
      <c r="G779" s="36"/>
      <c r="H779" s="204"/>
      <c r="I779" s="204"/>
      <c r="J779" s="386"/>
      <c r="K779" s="387"/>
      <c r="L779" s="204"/>
      <c r="M779" s="204"/>
      <c r="N779" s="204"/>
      <c r="O779" s="204"/>
    </row>
    <row r="780" spans="1:15" ht="15.75" customHeight="1">
      <c r="A780" s="185"/>
      <c r="B780" s="185"/>
      <c r="C780" s="204"/>
      <c r="D780" s="7"/>
      <c r="E780" s="7"/>
      <c r="F780" s="205"/>
      <c r="G780" s="36"/>
      <c r="H780" s="204"/>
      <c r="I780" s="204"/>
      <c r="J780" s="386"/>
      <c r="K780" s="387"/>
      <c r="L780" s="204"/>
      <c r="M780" s="204"/>
      <c r="N780" s="204"/>
      <c r="O780" s="204"/>
    </row>
    <row r="781" spans="1:15" ht="15.75" customHeight="1">
      <c r="A781" s="185"/>
      <c r="B781" s="185"/>
      <c r="C781" s="204"/>
      <c r="D781" s="7"/>
      <c r="E781" s="7"/>
      <c r="F781" s="205"/>
      <c r="G781" s="36"/>
      <c r="H781" s="204"/>
      <c r="I781" s="204"/>
      <c r="J781" s="386"/>
      <c r="K781" s="387"/>
      <c r="L781" s="204"/>
      <c r="M781" s="204"/>
      <c r="N781" s="204"/>
      <c r="O781" s="204"/>
    </row>
    <row r="782" spans="1:15" ht="15.75" customHeight="1">
      <c r="A782" s="185"/>
      <c r="B782" s="185"/>
      <c r="C782" s="204"/>
      <c r="D782" s="7"/>
      <c r="E782" s="7"/>
      <c r="F782" s="205"/>
      <c r="G782" s="36"/>
      <c r="H782" s="204"/>
      <c r="I782" s="204"/>
      <c r="J782" s="386"/>
      <c r="K782" s="387"/>
      <c r="L782" s="204"/>
      <c r="M782" s="204"/>
      <c r="N782" s="204"/>
      <c r="O782" s="204"/>
    </row>
    <row r="783" spans="1:15" ht="15.75" customHeight="1">
      <c r="A783" s="185"/>
      <c r="B783" s="185"/>
      <c r="C783" s="204"/>
      <c r="D783" s="7"/>
      <c r="E783" s="7"/>
      <c r="F783" s="205"/>
      <c r="G783" s="36"/>
      <c r="H783" s="204"/>
      <c r="I783" s="204"/>
      <c r="J783" s="386"/>
      <c r="K783" s="387"/>
      <c r="L783" s="204"/>
      <c r="M783" s="204"/>
      <c r="N783" s="204"/>
      <c r="O783" s="204"/>
    </row>
    <row r="784" spans="1:15" ht="15.75" customHeight="1">
      <c r="A784" s="185"/>
      <c r="B784" s="185"/>
      <c r="C784" s="204"/>
      <c r="D784" s="7"/>
      <c r="E784" s="7"/>
      <c r="F784" s="205"/>
      <c r="G784" s="36"/>
      <c r="H784" s="204"/>
      <c r="I784" s="204"/>
      <c r="J784" s="386"/>
      <c r="K784" s="387"/>
      <c r="L784" s="204"/>
      <c r="M784" s="204"/>
      <c r="N784" s="204"/>
      <c r="O784" s="204"/>
    </row>
    <row r="785" spans="1:15" ht="15.75" customHeight="1">
      <c r="A785" s="185"/>
      <c r="B785" s="185"/>
      <c r="C785" s="204"/>
      <c r="D785" s="7"/>
      <c r="E785" s="7"/>
      <c r="F785" s="205"/>
      <c r="G785" s="36"/>
      <c r="H785" s="204"/>
      <c r="I785" s="204"/>
      <c r="J785" s="386"/>
      <c r="K785" s="387"/>
      <c r="L785" s="204"/>
      <c r="M785" s="204"/>
      <c r="N785" s="204"/>
      <c r="O785" s="204"/>
    </row>
    <row r="786" spans="1:15" ht="15.75" customHeight="1">
      <c r="A786" s="185"/>
      <c r="B786" s="185"/>
      <c r="C786" s="204"/>
      <c r="D786" s="7"/>
      <c r="E786" s="7"/>
      <c r="F786" s="205"/>
      <c r="G786" s="36"/>
      <c r="H786" s="204"/>
      <c r="I786" s="204"/>
      <c r="J786" s="386"/>
      <c r="K786" s="387"/>
      <c r="L786" s="204"/>
      <c r="M786" s="204"/>
      <c r="N786" s="204"/>
      <c r="O786" s="204"/>
    </row>
    <row r="787" spans="1:15" ht="15.75" customHeight="1">
      <c r="A787" s="185"/>
      <c r="B787" s="185"/>
      <c r="C787" s="204"/>
      <c r="D787" s="7"/>
      <c r="E787" s="7"/>
      <c r="F787" s="205"/>
      <c r="G787" s="36"/>
      <c r="H787" s="204"/>
      <c r="I787" s="204"/>
      <c r="J787" s="386"/>
      <c r="K787" s="387"/>
      <c r="L787" s="204"/>
      <c r="M787" s="204"/>
      <c r="N787" s="204"/>
      <c r="O787" s="204"/>
    </row>
    <row r="788" spans="1:15" ht="15.75" customHeight="1">
      <c r="A788" s="185"/>
      <c r="B788" s="185"/>
      <c r="C788" s="204"/>
      <c r="D788" s="7"/>
      <c r="E788" s="7"/>
      <c r="F788" s="205"/>
      <c r="G788" s="36"/>
      <c r="H788" s="204"/>
      <c r="I788" s="204"/>
      <c r="J788" s="386"/>
      <c r="K788" s="387"/>
      <c r="L788" s="204"/>
      <c r="M788" s="204"/>
      <c r="N788" s="204"/>
      <c r="O788" s="204"/>
    </row>
    <row r="789" spans="1:15" ht="15.75" customHeight="1">
      <c r="A789" s="185"/>
      <c r="B789" s="185"/>
      <c r="C789" s="204"/>
      <c r="D789" s="7"/>
      <c r="E789" s="7"/>
      <c r="F789" s="205"/>
      <c r="G789" s="36"/>
      <c r="H789" s="204"/>
      <c r="I789" s="204"/>
      <c r="J789" s="386"/>
      <c r="K789" s="387"/>
      <c r="L789" s="204"/>
      <c r="M789" s="204"/>
      <c r="N789" s="204"/>
      <c r="O789" s="204"/>
    </row>
    <row r="790" spans="1:15" ht="15.75" customHeight="1">
      <c r="A790" s="185"/>
      <c r="B790" s="185"/>
      <c r="C790" s="204"/>
      <c r="D790" s="7"/>
      <c r="E790" s="7"/>
      <c r="F790" s="205"/>
      <c r="G790" s="36"/>
      <c r="H790" s="204"/>
      <c r="I790" s="204"/>
      <c r="J790" s="386"/>
      <c r="K790" s="387"/>
      <c r="L790" s="204"/>
      <c r="M790" s="204"/>
      <c r="N790" s="204"/>
      <c r="O790" s="204"/>
    </row>
    <row r="791" spans="1:15" ht="15.75" customHeight="1">
      <c r="A791" s="185"/>
      <c r="B791" s="185"/>
      <c r="C791" s="204"/>
      <c r="D791" s="7"/>
      <c r="E791" s="7"/>
      <c r="F791" s="205"/>
      <c r="G791" s="36"/>
      <c r="H791" s="204"/>
      <c r="I791" s="204"/>
      <c r="J791" s="386"/>
      <c r="K791" s="387"/>
      <c r="L791" s="204"/>
      <c r="M791" s="204"/>
      <c r="N791" s="204"/>
      <c r="O791" s="204"/>
    </row>
    <row r="792" spans="1:15" ht="15.75" customHeight="1">
      <c r="A792" s="185"/>
      <c r="B792" s="185"/>
      <c r="C792" s="204"/>
      <c r="D792" s="7"/>
      <c r="E792" s="7"/>
      <c r="F792" s="205"/>
      <c r="G792" s="36"/>
      <c r="H792" s="204"/>
      <c r="I792" s="204"/>
      <c r="J792" s="386"/>
      <c r="K792" s="387"/>
      <c r="L792" s="204"/>
      <c r="M792" s="204"/>
      <c r="N792" s="204"/>
      <c r="O792" s="204"/>
    </row>
    <row r="793" spans="1:15" ht="15.75" customHeight="1">
      <c r="A793" s="185"/>
      <c r="B793" s="185"/>
      <c r="C793" s="204"/>
      <c r="D793" s="7"/>
      <c r="E793" s="7"/>
      <c r="F793" s="205"/>
      <c r="G793" s="36"/>
      <c r="H793" s="204"/>
      <c r="I793" s="204"/>
      <c r="J793" s="386"/>
      <c r="K793" s="387"/>
      <c r="L793" s="204"/>
      <c r="M793" s="204"/>
      <c r="N793" s="204"/>
      <c r="O793" s="204"/>
    </row>
    <row r="794" spans="1:15" ht="15.75" customHeight="1">
      <c r="A794" s="185"/>
      <c r="B794" s="185"/>
      <c r="C794" s="204"/>
      <c r="D794" s="7"/>
      <c r="E794" s="7"/>
      <c r="F794" s="205"/>
      <c r="G794" s="36"/>
      <c r="H794" s="204"/>
      <c r="I794" s="204"/>
      <c r="J794" s="386"/>
      <c r="K794" s="387"/>
      <c r="L794" s="204"/>
      <c r="M794" s="204"/>
      <c r="N794" s="204"/>
      <c r="O794" s="204"/>
    </row>
    <row r="795" spans="1:15" ht="15.75" customHeight="1">
      <c r="A795" s="185"/>
      <c r="B795" s="185"/>
      <c r="C795" s="204"/>
      <c r="D795" s="7"/>
      <c r="E795" s="7"/>
      <c r="F795" s="205"/>
      <c r="G795" s="36"/>
      <c r="H795" s="204"/>
      <c r="I795" s="204"/>
      <c r="J795" s="386"/>
      <c r="K795" s="387"/>
      <c r="L795" s="204"/>
      <c r="M795" s="204"/>
      <c r="N795" s="204"/>
      <c r="O795" s="204"/>
    </row>
    <row r="796" spans="1:15" ht="15.75" customHeight="1">
      <c r="A796" s="185"/>
      <c r="B796" s="185"/>
      <c r="C796" s="204"/>
      <c r="D796" s="7"/>
      <c r="E796" s="7"/>
      <c r="F796" s="205"/>
      <c r="G796" s="36"/>
      <c r="H796" s="204"/>
      <c r="I796" s="204"/>
      <c r="J796" s="386"/>
      <c r="K796" s="387"/>
      <c r="L796" s="204"/>
      <c r="M796" s="204"/>
      <c r="N796" s="204"/>
      <c r="O796" s="204"/>
    </row>
    <row r="797" spans="1:15" ht="15.75" customHeight="1">
      <c r="A797" s="185"/>
      <c r="B797" s="185"/>
      <c r="C797" s="204"/>
      <c r="D797" s="7"/>
      <c r="E797" s="7"/>
      <c r="F797" s="205"/>
      <c r="G797" s="36"/>
      <c r="H797" s="204"/>
      <c r="I797" s="204"/>
      <c r="J797" s="386"/>
      <c r="K797" s="387"/>
      <c r="L797" s="204"/>
      <c r="M797" s="204"/>
      <c r="N797" s="204"/>
      <c r="O797" s="204"/>
    </row>
    <row r="798" spans="1:15" ht="15.75" customHeight="1">
      <c r="A798" s="185"/>
      <c r="B798" s="185"/>
      <c r="C798" s="204"/>
      <c r="D798" s="7"/>
      <c r="E798" s="7"/>
      <c r="F798" s="205"/>
      <c r="G798" s="36"/>
      <c r="H798" s="204"/>
      <c r="I798" s="204"/>
      <c r="J798" s="386"/>
      <c r="K798" s="387"/>
      <c r="L798" s="204"/>
      <c r="M798" s="204"/>
      <c r="N798" s="204"/>
      <c r="O798" s="204"/>
    </row>
    <row r="799" spans="1:15" ht="15.75" customHeight="1">
      <c r="A799" s="185"/>
      <c r="B799" s="185"/>
      <c r="C799" s="204"/>
      <c r="D799" s="7"/>
      <c r="E799" s="7"/>
      <c r="F799" s="205"/>
      <c r="G799" s="36"/>
      <c r="H799" s="204"/>
      <c r="I799" s="204"/>
      <c r="J799" s="386"/>
      <c r="K799" s="387"/>
      <c r="L799" s="204"/>
      <c r="M799" s="204"/>
      <c r="N799" s="204"/>
      <c r="O799" s="204"/>
    </row>
    <row r="800" spans="1:15" ht="15.75" customHeight="1">
      <c r="A800" s="185"/>
      <c r="B800" s="185"/>
      <c r="C800" s="204"/>
      <c r="D800" s="7"/>
      <c r="E800" s="7"/>
      <c r="F800" s="205"/>
      <c r="G800" s="36"/>
      <c r="H800" s="204"/>
      <c r="I800" s="204"/>
      <c r="J800" s="386"/>
      <c r="K800" s="387"/>
      <c r="L800" s="204"/>
      <c r="M800" s="204"/>
      <c r="N800" s="204"/>
      <c r="O800" s="204"/>
    </row>
    <row r="801" spans="1:15" ht="15.75" customHeight="1">
      <c r="A801" s="185"/>
      <c r="B801" s="185"/>
      <c r="C801" s="204"/>
      <c r="D801" s="7"/>
      <c r="E801" s="7"/>
      <c r="F801" s="205"/>
      <c r="G801" s="36"/>
      <c r="H801" s="204"/>
      <c r="I801" s="204"/>
      <c r="J801" s="386"/>
      <c r="K801" s="387"/>
      <c r="L801" s="204"/>
      <c r="M801" s="204"/>
      <c r="N801" s="204"/>
      <c r="O801" s="204"/>
    </row>
    <row r="802" spans="1:15" ht="15.75" customHeight="1">
      <c r="A802" s="185"/>
      <c r="B802" s="185"/>
      <c r="C802" s="204"/>
      <c r="D802" s="7"/>
      <c r="E802" s="7"/>
      <c r="F802" s="205"/>
      <c r="G802" s="36"/>
      <c r="H802" s="204"/>
      <c r="I802" s="204"/>
      <c r="J802" s="386"/>
      <c r="K802" s="387"/>
      <c r="L802" s="204"/>
      <c r="M802" s="204"/>
      <c r="N802" s="204"/>
      <c r="O802" s="204"/>
    </row>
    <row r="803" spans="1:15" ht="15.75" customHeight="1">
      <c r="A803" s="185"/>
      <c r="B803" s="185"/>
      <c r="C803" s="204"/>
      <c r="D803" s="7"/>
      <c r="E803" s="7"/>
      <c r="F803" s="205"/>
      <c r="G803" s="36"/>
      <c r="H803" s="204"/>
      <c r="I803" s="204"/>
      <c r="J803" s="386"/>
      <c r="K803" s="387"/>
      <c r="L803" s="204"/>
      <c r="M803" s="204"/>
      <c r="N803" s="204"/>
      <c r="O803" s="204"/>
    </row>
    <row r="804" spans="1:15" ht="15.75" customHeight="1">
      <c r="A804" s="185"/>
      <c r="B804" s="185"/>
      <c r="C804" s="204"/>
      <c r="D804" s="7"/>
      <c r="E804" s="7"/>
      <c r="F804" s="205"/>
      <c r="G804" s="36"/>
      <c r="H804" s="204"/>
      <c r="I804" s="204"/>
      <c r="J804" s="386"/>
      <c r="K804" s="387"/>
      <c r="L804" s="204"/>
      <c r="M804" s="204"/>
      <c r="N804" s="204"/>
      <c r="O804" s="204"/>
    </row>
    <row r="805" spans="1:15" ht="15.75" customHeight="1">
      <c r="A805" s="185"/>
      <c r="B805" s="185"/>
      <c r="C805" s="204"/>
      <c r="D805" s="7"/>
      <c r="E805" s="7"/>
      <c r="F805" s="205"/>
      <c r="G805" s="36"/>
      <c r="H805" s="204"/>
      <c r="I805" s="204"/>
      <c r="J805" s="386"/>
      <c r="K805" s="387"/>
      <c r="L805" s="204"/>
      <c r="M805" s="204"/>
      <c r="N805" s="204"/>
      <c r="O805" s="204"/>
    </row>
    <row r="806" spans="1:15" ht="15.75" customHeight="1">
      <c r="A806" s="185"/>
      <c r="B806" s="185"/>
      <c r="C806" s="204"/>
      <c r="D806" s="7"/>
      <c r="E806" s="7"/>
      <c r="F806" s="205"/>
      <c r="G806" s="36"/>
      <c r="H806" s="204"/>
      <c r="I806" s="204"/>
      <c r="J806" s="386"/>
      <c r="K806" s="387"/>
      <c r="L806" s="204"/>
      <c r="M806" s="204"/>
      <c r="N806" s="204"/>
      <c r="O806" s="204"/>
    </row>
    <row r="807" spans="1:15" ht="15.75" customHeight="1">
      <c r="A807" s="185"/>
      <c r="B807" s="185"/>
      <c r="C807" s="204"/>
      <c r="D807" s="7"/>
      <c r="E807" s="7"/>
      <c r="F807" s="205"/>
      <c r="G807" s="36"/>
      <c r="H807" s="204"/>
      <c r="I807" s="204"/>
      <c r="J807" s="386"/>
      <c r="K807" s="387"/>
      <c r="L807" s="204"/>
      <c r="M807" s="204"/>
      <c r="N807" s="204"/>
      <c r="O807" s="204"/>
    </row>
    <row r="808" spans="1:15" ht="15.75" customHeight="1">
      <c r="A808" s="185"/>
      <c r="B808" s="185"/>
      <c r="C808" s="204"/>
      <c r="D808" s="7"/>
      <c r="E808" s="7"/>
      <c r="F808" s="205"/>
      <c r="G808" s="36"/>
      <c r="H808" s="204"/>
      <c r="I808" s="204"/>
      <c r="J808" s="386"/>
      <c r="K808" s="387"/>
      <c r="L808" s="204"/>
      <c r="M808" s="204"/>
      <c r="N808" s="204"/>
      <c r="O808" s="204"/>
    </row>
    <row r="809" spans="1:15" ht="15.75" customHeight="1">
      <c r="A809" s="185"/>
      <c r="B809" s="185"/>
      <c r="C809" s="204"/>
      <c r="D809" s="7"/>
      <c r="E809" s="7"/>
      <c r="F809" s="205"/>
      <c r="G809" s="36"/>
      <c r="H809" s="204"/>
      <c r="I809" s="204"/>
      <c r="J809" s="386"/>
      <c r="K809" s="387"/>
      <c r="L809" s="204"/>
      <c r="M809" s="204"/>
      <c r="N809" s="204"/>
      <c r="O809" s="204"/>
    </row>
    <row r="810" spans="1:15" ht="15.75" customHeight="1">
      <c r="A810" s="185"/>
      <c r="B810" s="185"/>
      <c r="C810" s="204"/>
      <c r="D810" s="7"/>
      <c r="E810" s="7"/>
      <c r="F810" s="205"/>
      <c r="G810" s="36"/>
      <c r="H810" s="204"/>
      <c r="I810" s="204"/>
      <c r="J810" s="386"/>
      <c r="K810" s="387"/>
      <c r="L810" s="204"/>
      <c r="M810" s="204"/>
      <c r="N810" s="204"/>
      <c r="O810" s="204"/>
    </row>
    <row r="811" spans="1:15" ht="15.75" customHeight="1">
      <c r="A811" s="185"/>
      <c r="B811" s="185"/>
      <c r="C811" s="204"/>
      <c r="D811" s="7"/>
      <c r="E811" s="7"/>
      <c r="F811" s="205"/>
      <c r="G811" s="36"/>
      <c r="H811" s="204"/>
      <c r="I811" s="204"/>
      <c r="J811" s="386"/>
      <c r="K811" s="387"/>
      <c r="L811" s="204"/>
      <c r="M811" s="204"/>
      <c r="N811" s="204"/>
      <c r="O811" s="204"/>
    </row>
    <row r="812" spans="1:15" ht="15.75" customHeight="1">
      <c r="A812" s="185"/>
      <c r="B812" s="185"/>
      <c r="C812" s="204"/>
      <c r="D812" s="7"/>
      <c r="E812" s="7"/>
      <c r="F812" s="205"/>
      <c r="G812" s="36"/>
      <c r="H812" s="204"/>
      <c r="I812" s="204"/>
      <c r="J812" s="386"/>
      <c r="K812" s="387"/>
      <c r="L812" s="204"/>
      <c r="M812" s="204"/>
      <c r="N812" s="204"/>
      <c r="O812" s="204"/>
    </row>
    <row r="813" spans="1:15" ht="15.75" customHeight="1">
      <c r="A813" s="185"/>
      <c r="B813" s="185"/>
      <c r="C813" s="204"/>
      <c r="D813" s="7"/>
      <c r="E813" s="7"/>
      <c r="F813" s="205"/>
      <c r="G813" s="36"/>
      <c r="H813" s="204"/>
      <c r="I813" s="204"/>
      <c r="J813" s="386"/>
      <c r="K813" s="387"/>
      <c r="L813" s="204"/>
      <c r="M813" s="204"/>
      <c r="N813" s="204"/>
      <c r="O813" s="204"/>
    </row>
    <row r="814" spans="1:15" ht="15.75" customHeight="1">
      <c r="A814" s="185"/>
      <c r="B814" s="185"/>
      <c r="C814" s="204"/>
      <c r="D814" s="7"/>
      <c r="E814" s="7"/>
      <c r="F814" s="205"/>
      <c r="G814" s="36"/>
      <c r="H814" s="204"/>
      <c r="I814" s="204"/>
      <c r="J814" s="386"/>
      <c r="K814" s="387"/>
      <c r="L814" s="204"/>
      <c r="M814" s="204"/>
      <c r="N814" s="204"/>
      <c r="O814" s="204"/>
    </row>
    <row r="815" spans="1:15" ht="15.75" customHeight="1">
      <c r="A815" s="185"/>
      <c r="B815" s="185"/>
      <c r="C815" s="204"/>
      <c r="D815" s="7"/>
      <c r="E815" s="7"/>
      <c r="F815" s="205"/>
      <c r="G815" s="36"/>
      <c r="H815" s="204"/>
      <c r="I815" s="204"/>
      <c r="J815" s="386"/>
      <c r="K815" s="387"/>
      <c r="L815" s="204"/>
      <c r="M815" s="204"/>
      <c r="N815" s="204"/>
      <c r="O815" s="204"/>
    </row>
    <row r="816" spans="1:15" ht="15.75" customHeight="1">
      <c r="A816" s="185"/>
      <c r="B816" s="185"/>
      <c r="C816" s="204"/>
      <c r="D816" s="7"/>
      <c r="E816" s="7"/>
      <c r="F816" s="205"/>
      <c r="G816" s="36"/>
      <c r="H816" s="204"/>
      <c r="I816" s="204"/>
      <c r="J816" s="386"/>
      <c r="K816" s="387"/>
      <c r="L816" s="204"/>
      <c r="M816" s="204"/>
      <c r="N816" s="204"/>
      <c r="O816" s="204"/>
    </row>
    <row r="817" spans="1:15" ht="15.75" customHeight="1">
      <c r="A817" s="185"/>
      <c r="B817" s="185"/>
      <c r="C817" s="204"/>
      <c r="D817" s="7"/>
      <c r="E817" s="7"/>
      <c r="F817" s="205"/>
      <c r="G817" s="36"/>
      <c r="H817" s="204"/>
      <c r="I817" s="204"/>
      <c r="J817" s="386"/>
      <c r="K817" s="387"/>
      <c r="L817" s="204"/>
      <c r="M817" s="204"/>
      <c r="N817" s="204"/>
      <c r="O817" s="204"/>
    </row>
    <row r="818" spans="1:15" ht="15.75" customHeight="1">
      <c r="A818" s="185"/>
      <c r="B818" s="185"/>
      <c r="C818" s="204"/>
      <c r="D818" s="7"/>
      <c r="E818" s="7"/>
      <c r="F818" s="205"/>
      <c r="G818" s="36"/>
      <c r="H818" s="204"/>
      <c r="I818" s="204"/>
      <c r="J818" s="386"/>
      <c r="K818" s="387"/>
      <c r="L818" s="204"/>
      <c r="M818" s="204"/>
      <c r="N818" s="204"/>
      <c r="O818" s="204"/>
    </row>
    <row r="819" spans="1:15" ht="15.75" customHeight="1">
      <c r="A819" s="185"/>
      <c r="B819" s="185"/>
      <c r="C819" s="204"/>
      <c r="D819" s="7"/>
      <c r="E819" s="7"/>
      <c r="F819" s="205"/>
      <c r="G819" s="36"/>
      <c r="H819" s="204"/>
      <c r="I819" s="204"/>
      <c r="J819" s="386"/>
      <c r="K819" s="387"/>
      <c r="L819" s="204"/>
      <c r="M819" s="204"/>
      <c r="N819" s="204"/>
      <c r="O819" s="204"/>
    </row>
    <row r="820" spans="1:15" ht="15.75" customHeight="1">
      <c r="A820" s="185"/>
      <c r="B820" s="185"/>
      <c r="C820" s="204"/>
      <c r="D820" s="7"/>
      <c r="E820" s="7"/>
      <c r="F820" s="205"/>
      <c r="G820" s="36"/>
      <c r="H820" s="204"/>
      <c r="I820" s="204"/>
      <c r="J820" s="386"/>
      <c r="K820" s="387"/>
      <c r="L820" s="204"/>
      <c r="M820" s="204"/>
      <c r="N820" s="204"/>
      <c r="O820" s="204"/>
    </row>
    <row r="821" spans="1:15" ht="15.75" customHeight="1">
      <c r="A821" s="185"/>
      <c r="B821" s="185"/>
      <c r="C821" s="204"/>
      <c r="D821" s="7"/>
      <c r="E821" s="7"/>
      <c r="F821" s="205"/>
      <c r="G821" s="36"/>
      <c r="H821" s="204"/>
      <c r="I821" s="204"/>
      <c r="J821" s="386"/>
      <c r="K821" s="387"/>
      <c r="L821" s="204"/>
      <c r="M821" s="204"/>
      <c r="N821" s="204"/>
      <c r="O821" s="204"/>
    </row>
    <row r="822" spans="1:15" ht="15.75" customHeight="1">
      <c r="A822" s="185"/>
      <c r="B822" s="185"/>
      <c r="C822" s="204"/>
      <c r="D822" s="7"/>
      <c r="E822" s="7"/>
      <c r="F822" s="205"/>
      <c r="G822" s="36"/>
      <c r="H822" s="204"/>
      <c r="I822" s="204"/>
      <c r="J822" s="386"/>
      <c r="K822" s="387"/>
      <c r="L822" s="204"/>
      <c r="M822" s="204"/>
      <c r="N822" s="204"/>
      <c r="O822" s="204"/>
    </row>
    <row r="823" spans="1:15" ht="15.75" customHeight="1">
      <c r="A823" s="185"/>
      <c r="B823" s="185"/>
      <c r="C823" s="204"/>
      <c r="D823" s="7"/>
      <c r="E823" s="7"/>
      <c r="F823" s="205"/>
      <c r="G823" s="36"/>
      <c r="H823" s="204"/>
      <c r="I823" s="204"/>
      <c r="J823" s="386"/>
      <c r="K823" s="387"/>
      <c r="L823" s="204"/>
      <c r="M823" s="204"/>
      <c r="N823" s="204"/>
      <c r="O823" s="204"/>
    </row>
    <row r="824" spans="1:15" ht="15.75" customHeight="1">
      <c r="A824" s="185"/>
      <c r="B824" s="185"/>
      <c r="C824" s="204"/>
      <c r="D824" s="7"/>
      <c r="E824" s="7"/>
      <c r="F824" s="205"/>
      <c r="G824" s="36"/>
      <c r="H824" s="204"/>
      <c r="I824" s="204"/>
      <c r="J824" s="386"/>
      <c r="K824" s="387"/>
      <c r="L824" s="204"/>
      <c r="M824" s="204"/>
      <c r="N824" s="204"/>
      <c r="O824" s="204"/>
    </row>
    <row r="825" spans="1:15" ht="15.75" customHeight="1">
      <c r="A825" s="185"/>
      <c r="B825" s="185"/>
      <c r="C825" s="204"/>
      <c r="D825" s="7"/>
      <c r="E825" s="7"/>
      <c r="F825" s="205"/>
      <c r="G825" s="36"/>
      <c r="H825" s="204"/>
      <c r="I825" s="204"/>
      <c r="J825" s="386"/>
      <c r="K825" s="387"/>
      <c r="L825" s="204"/>
      <c r="M825" s="204"/>
      <c r="N825" s="204"/>
      <c r="O825" s="204"/>
    </row>
    <row r="826" spans="1:15" ht="15.75" customHeight="1">
      <c r="A826" s="185"/>
      <c r="B826" s="185"/>
      <c r="C826" s="204"/>
      <c r="D826" s="7"/>
      <c r="E826" s="7"/>
      <c r="F826" s="205"/>
      <c r="G826" s="36"/>
      <c r="H826" s="204"/>
      <c r="I826" s="204"/>
      <c r="J826" s="386"/>
      <c r="K826" s="387"/>
      <c r="L826" s="204"/>
      <c r="M826" s="204"/>
      <c r="N826" s="204"/>
      <c r="O826" s="204"/>
    </row>
    <row r="827" spans="1:15" ht="15.75" customHeight="1">
      <c r="A827" s="185"/>
      <c r="B827" s="185"/>
      <c r="C827" s="204"/>
      <c r="D827" s="7"/>
      <c r="E827" s="7"/>
      <c r="F827" s="205"/>
      <c r="G827" s="36"/>
      <c r="H827" s="204"/>
      <c r="I827" s="204"/>
      <c r="J827" s="386"/>
      <c r="K827" s="387"/>
      <c r="L827" s="204"/>
      <c r="M827" s="204"/>
      <c r="N827" s="204"/>
      <c r="O827" s="204"/>
    </row>
    <row r="828" spans="1:15" ht="15.75" customHeight="1">
      <c r="A828" s="185"/>
      <c r="B828" s="185"/>
      <c r="C828" s="204"/>
      <c r="D828" s="7"/>
      <c r="E828" s="7"/>
      <c r="F828" s="205"/>
      <c r="G828" s="36"/>
      <c r="H828" s="204"/>
      <c r="I828" s="204"/>
      <c r="J828" s="386"/>
      <c r="K828" s="387"/>
      <c r="L828" s="204"/>
      <c r="M828" s="204"/>
      <c r="N828" s="204"/>
      <c r="O828" s="204"/>
    </row>
    <row r="829" spans="1:15" ht="15.75" customHeight="1">
      <c r="A829" s="185"/>
      <c r="B829" s="185"/>
      <c r="C829" s="204"/>
      <c r="D829" s="7"/>
      <c r="E829" s="7"/>
      <c r="F829" s="205"/>
      <c r="G829" s="36"/>
      <c r="H829" s="204"/>
      <c r="I829" s="204"/>
      <c r="J829" s="386"/>
      <c r="K829" s="387"/>
      <c r="L829" s="204"/>
      <c r="M829" s="204"/>
      <c r="N829" s="204"/>
      <c r="O829" s="204"/>
    </row>
    <row r="830" spans="1:15" ht="15.75" customHeight="1">
      <c r="A830" s="185"/>
      <c r="B830" s="185"/>
      <c r="C830" s="204"/>
      <c r="D830" s="7"/>
      <c r="E830" s="7"/>
      <c r="F830" s="205"/>
      <c r="G830" s="36"/>
      <c r="H830" s="204"/>
      <c r="I830" s="204"/>
      <c r="J830" s="386"/>
      <c r="K830" s="387"/>
      <c r="L830" s="204"/>
      <c r="M830" s="204"/>
      <c r="N830" s="204"/>
      <c r="O830" s="204"/>
    </row>
    <row r="831" spans="1:15" ht="15.75" customHeight="1">
      <c r="A831" s="185"/>
      <c r="B831" s="185"/>
      <c r="C831" s="204"/>
      <c r="D831" s="7"/>
      <c r="E831" s="7"/>
      <c r="F831" s="205"/>
      <c r="G831" s="36"/>
      <c r="H831" s="204"/>
      <c r="I831" s="204"/>
      <c r="J831" s="386"/>
      <c r="K831" s="387"/>
      <c r="L831" s="204"/>
      <c r="M831" s="204"/>
      <c r="N831" s="204"/>
      <c r="O831" s="204"/>
    </row>
    <row r="832" spans="1:15" ht="15.75" customHeight="1">
      <c r="A832" s="185"/>
      <c r="B832" s="185"/>
      <c r="C832" s="204"/>
      <c r="D832" s="7"/>
      <c r="E832" s="7"/>
      <c r="F832" s="205"/>
      <c r="G832" s="36"/>
      <c r="H832" s="204"/>
      <c r="I832" s="204"/>
      <c r="J832" s="386"/>
      <c r="K832" s="387"/>
      <c r="L832" s="204"/>
      <c r="M832" s="204"/>
      <c r="N832" s="204"/>
      <c r="O832" s="204"/>
    </row>
    <row r="833" spans="1:15" ht="15.75" customHeight="1">
      <c r="A833" s="185"/>
      <c r="B833" s="185"/>
      <c r="C833" s="204"/>
      <c r="D833" s="7"/>
      <c r="E833" s="7"/>
      <c r="F833" s="205"/>
      <c r="G833" s="36"/>
      <c r="H833" s="204"/>
      <c r="I833" s="204"/>
      <c r="J833" s="386"/>
      <c r="K833" s="387"/>
      <c r="L833" s="204"/>
      <c r="M833" s="204"/>
      <c r="N833" s="204"/>
      <c r="O833" s="204"/>
    </row>
    <row r="834" spans="1:15" ht="15.75" customHeight="1">
      <c r="A834" s="185"/>
      <c r="B834" s="185"/>
      <c r="C834" s="204"/>
      <c r="D834" s="7"/>
      <c r="E834" s="7"/>
      <c r="F834" s="205"/>
      <c r="G834" s="36"/>
      <c r="H834" s="204"/>
      <c r="I834" s="204"/>
      <c r="J834" s="386"/>
      <c r="K834" s="387"/>
      <c r="L834" s="204"/>
      <c r="M834" s="204"/>
      <c r="N834" s="204"/>
      <c r="O834" s="204"/>
    </row>
    <row r="835" spans="1:15" ht="15.75" customHeight="1">
      <c r="A835" s="185"/>
      <c r="B835" s="185"/>
      <c r="C835" s="204"/>
      <c r="D835" s="7"/>
      <c r="E835" s="7"/>
      <c r="F835" s="205"/>
      <c r="G835" s="36"/>
      <c r="H835" s="204"/>
      <c r="I835" s="204"/>
      <c r="J835" s="386"/>
      <c r="K835" s="387"/>
      <c r="L835" s="204"/>
      <c r="M835" s="204"/>
      <c r="N835" s="204"/>
      <c r="O835" s="204"/>
    </row>
    <row r="836" spans="1:15" ht="15.75" customHeight="1">
      <c r="A836" s="185"/>
      <c r="B836" s="185"/>
      <c r="C836" s="204"/>
      <c r="D836" s="7"/>
      <c r="E836" s="7"/>
      <c r="F836" s="205"/>
      <c r="G836" s="36"/>
      <c r="H836" s="204"/>
      <c r="I836" s="204"/>
      <c r="J836" s="386"/>
      <c r="K836" s="387"/>
      <c r="L836" s="204"/>
      <c r="M836" s="204"/>
      <c r="N836" s="204"/>
      <c r="O836" s="204"/>
    </row>
    <row r="837" spans="1:15" ht="15.75" customHeight="1">
      <c r="A837" s="185"/>
      <c r="B837" s="185"/>
      <c r="C837" s="204"/>
      <c r="D837" s="7"/>
      <c r="E837" s="7"/>
      <c r="F837" s="205"/>
      <c r="G837" s="36"/>
      <c r="H837" s="204"/>
      <c r="I837" s="204"/>
      <c r="J837" s="386"/>
      <c r="K837" s="387"/>
      <c r="L837" s="204"/>
      <c r="M837" s="204"/>
      <c r="N837" s="204"/>
      <c r="O837" s="204"/>
    </row>
    <row r="838" spans="1:15" ht="15.75" customHeight="1">
      <c r="A838" s="185"/>
      <c r="B838" s="185"/>
      <c r="C838" s="204"/>
      <c r="D838" s="7"/>
      <c r="E838" s="7"/>
      <c r="F838" s="205"/>
      <c r="G838" s="36"/>
      <c r="H838" s="204"/>
      <c r="I838" s="204"/>
      <c r="J838" s="386"/>
      <c r="K838" s="387"/>
      <c r="L838" s="204"/>
      <c r="M838" s="204"/>
      <c r="N838" s="204"/>
      <c r="O838" s="204"/>
    </row>
    <row r="839" spans="1:15" ht="15.75" customHeight="1">
      <c r="A839" s="185"/>
      <c r="B839" s="185"/>
      <c r="C839" s="204"/>
      <c r="D839" s="7"/>
      <c r="E839" s="7"/>
      <c r="F839" s="205"/>
      <c r="G839" s="36"/>
      <c r="H839" s="204"/>
      <c r="I839" s="204"/>
      <c r="J839" s="386"/>
      <c r="K839" s="387"/>
      <c r="L839" s="204"/>
      <c r="M839" s="204"/>
      <c r="N839" s="204"/>
      <c r="O839" s="204"/>
    </row>
    <row r="840" spans="1:15" ht="15.75" customHeight="1">
      <c r="A840" s="185"/>
      <c r="B840" s="185"/>
      <c r="C840" s="204"/>
      <c r="D840" s="7"/>
      <c r="E840" s="7"/>
      <c r="F840" s="205"/>
      <c r="G840" s="36"/>
      <c r="H840" s="204"/>
      <c r="I840" s="204"/>
      <c r="J840" s="386"/>
      <c r="K840" s="387"/>
      <c r="L840" s="204"/>
      <c r="M840" s="204"/>
      <c r="N840" s="204"/>
      <c r="O840" s="204"/>
    </row>
    <row r="841" spans="1:15" ht="15.75" customHeight="1">
      <c r="A841" s="185"/>
      <c r="B841" s="185"/>
      <c r="C841" s="204"/>
      <c r="D841" s="7"/>
      <c r="E841" s="7"/>
      <c r="F841" s="205"/>
      <c r="G841" s="36"/>
      <c r="H841" s="204"/>
      <c r="I841" s="204"/>
      <c r="J841" s="386"/>
      <c r="K841" s="387"/>
      <c r="L841" s="204"/>
      <c r="M841" s="204"/>
      <c r="N841" s="204"/>
      <c r="O841" s="204"/>
    </row>
    <row r="842" spans="1:15" ht="15.75" customHeight="1">
      <c r="A842" s="185"/>
      <c r="B842" s="185"/>
      <c r="C842" s="204"/>
      <c r="D842" s="7"/>
      <c r="E842" s="7"/>
      <c r="F842" s="205"/>
      <c r="G842" s="36"/>
      <c r="H842" s="204"/>
      <c r="I842" s="204"/>
      <c r="J842" s="386"/>
      <c r="K842" s="387"/>
      <c r="L842" s="204"/>
      <c r="M842" s="204"/>
      <c r="N842" s="204"/>
      <c r="O842" s="204"/>
    </row>
    <row r="843" spans="1:15" ht="15.75" customHeight="1">
      <c r="A843" s="185"/>
      <c r="B843" s="185"/>
      <c r="C843" s="204"/>
      <c r="D843" s="7"/>
      <c r="E843" s="7"/>
      <c r="F843" s="205"/>
      <c r="G843" s="36"/>
      <c r="H843" s="204"/>
      <c r="I843" s="204"/>
      <c r="J843" s="386"/>
      <c r="K843" s="387"/>
      <c r="L843" s="204"/>
      <c r="M843" s="204"/>
      <c r="N843" s="204"/>
      <c r="O843" s="204"/>
    </row>
    <row r="844" spans="1:15" ht="15.75" customHeight="1">
      <c r="A844" s="185"/>
      <c r="B844" s="185"/>
      <c r="C844" s="204"/>
      <c r="D844" s="7"/>
      <c r="E844" s="7"/>
      <c r="F844" s="205"/>
      <c r="G844" s="36"/>
      <c r="H844" s="204"/>
      <c r="I844" s="204"/>
      <c r="J844" s="386"/>
      <c r="K844" s="387"/>
      <c r="L844" s="204"/>
      <c r="M844" s="204"/>
      <c r="N844" s="204"/>
      <c r="O844" s="204"/>
    </row>
    <row r="845" spans="1:15" ht="15.75" customHeight="1">
      <c r="A845" s="185"/>
      <c r="B845" s="185"/>
      <c r="C845" s="204"/>
      <c r="D845" s="7"/>
      <c r="E845" s="7"/>
      <c r="F845" s="205"/>
      <c r="G845" s="36"/>
      <c r="H845" s="204"/>
      <c r="I845" s="204"/>
      <c r="J845" s="386"/>
      <c r="K845" s="387"/>
      <c r="L845" s="204"/>
      <c r="M845" s="204"/>
      <c r="N845" s="204"/>
      <c r="O845" s="204"/>
    </row>
    <row r="846" spans="1:15" ht="15.75" customHeight="1">
      <c r="A846" s="185"/>
      <c r="B846" s="185"/>
      <c r="C846" s="204"/>
      <c r="D846" s="7"/>
      <c r="E846" s="7"/>
      <c r="F846" s="205"/>
      <c r="G846" s="36"/>
      <c r="H846" s="204"/>
      <c r="I846" s="204"/>
      <c r="J846" s="386"/>
      <c r="K846" s="387"/>
      <c r="L846" s="204"/>
      <c r="M846" s="204"/>
      <c r="N846" s="204"/>
      <c r="O846" s="204"/>
    </row>
    <row r="847" spans="1:15" ht="15.75" customHeight="1">
      <c r="A847" s="185"/>
      <c r="B847" s="185"/>
      <c r="C847" s="204"/>
      <c r="D847" s="7"/>
      <c r="E847" s="7"/>
      <c r="F847" s="205"/>
      <c r="G847" s="36"/>
      <c r="H847" s="204"/>
      <c r="I847" s="204"/>
      <c r="J847" s="386"/>
      <c r="K847" s="387"/>
      <c r="L847" s="204"/>
      <c r="M847" s="204"/>
      <c r="N847" s="204"/>
      <c r="O847" s="204"/>
    </row>
    <row r="848" spans="1:15" ht="15.75" customHeight="1">
      <c r="A848" s="185"/>
      <c r="B848" s="185"/>
      <c r="C848" s="204"/>
      <c r="D848" s="7"/>
      <c r="E848" s="7"/>
      <c r="F848" s="205"/>
      <c r="G848" s="36"/>
      <c r="H848" s="204"/>
      <c r="I848" s="204"/>
      <c r="J848" s="386"/>
      <c r="K848" s="387"/>
      <c r="L848" s="204"/>
      <c r="M848" s="204"/>
      <c r="N848" s="204"/>
      <c r="O848" s="204"/>
    </row>
    <row r="849" spans="1:15" ht="15.75" customHeight="1">
      <c r="A849" s="185"/>
      <c r="B849" s="185"/>
      <c r="C849" s="204"/>
      <c r="D849" s="7"/>
      <c r="E849" s="7"/>
      <c r="F849" s="205"/>
      <c r="G849" s="36"/>
      <c r="H849" s="204"/>
      <c r="I849" s="204"/>
      <c r="J849" s="386"/>
      <c r="K849" s="387"/>
      <c r="L849" s="204"/>
      <c r="M849" s="204"/>
      <c r="N849" s="204"/>
      <c r="O849" s="204"/>
    </row>
    <row r="850" spans="1:15" ht="15.75" customHeight="1">
      <c r="A850" s="185"/>
      <c r="B850" s="185"/>
      <c r="C850" s="204"/>
      <c r="D850" s="7"/>
      <c r="E850" s="7"/>
      <c r="F850" s="205"/>
      <c r="G850" s="36"/>
      <c r="H850" s="204"/>
      <c r="I850" s="204"/>
      <c r="J850" s="386"/>
      <c r="K850" s="387"/>
      <c r="L850" s="204"/>
      <c r="M850" s="204"/>
      <c r="N850" s="204"/>
      <c r="O850" s="204"/>
    </row>
    <row r="851" spans="1:15" ht="15.75" customHeight="1">
      <c r="A851" s="185"/>
      <c r="B851" s="185"/>
      <c r="C851" s="204"/>
      <c r="D851" s="7"/>
      <c r="E851" s="7"/>
      <c r="F851" s="205"/>
      <c r="G851" s="36"/>
      <c r="H851" s="204"/>
      <c r="I851" s="204"/>
      <c r="J851" s="386"/>
      <c r="K851" s="387"/>
      <c r="L851" s="204"/>
      <c r="M851" s="204"/>
      <c r="N851" s="204"/>
      <c r="O851" s="204"/>
    </row>
    <row r="852" spans="1:15" ht="15.75" customHeight="1">
      <c r="A852" s="185"/>
      <c r="B852" s="185"/>
      <c r="C852" s="204"/>
      <c r="D852" s="7"/>
      <c r="E852" s="7"/>
      <c r="F852" s="205"/>
      <c r="G852" s="36"/>
      <c r="H852" s="204"/>
      <c r="I852" s="204"/>
      <c r="J852" s="386"/>
      <c r="K852" s="387"/>
      <c r="L852" s="204"/>
      <c r="M852" s="204"/>
      <c r="N852" s="204"/>
      <c r="O852" s="204"/>
    </row>
    <row r="853" spans="1:15" ht="15.75" customHeight="1">
      <c r="A853" s="185"/>
      <c r="B853" s="185"/>
      <c r="C853" s="204"/>
      <c r="D853" s="7"/>
      <c r="E853" s="7"/>
      <c r="F853" s="205"/>
      <c r="G853" s="36"/>
      <c r="H853" s="204"/>
      <c r="I853" s="204"/>
      <c r="J853" s="386"/>
      <c r="K853" s="387"/>
      <c r="L853" s="204"/>
      <c r="M853" s="204"/>
      <c r="N853" s="204"/>
      <c r="O853" s="204"/>
    </row>
    <row r="854" spans="1:15" ht="15.75" customHeight="1">
      <c r="A854" s="185"/>
      <c r="B854" s="185"/>
      <c r="C854" s="204"/>
      <c r="D854" s="7"/>
      <c r="E854" s="7"/>
      <c r="F854" s="205"/>
      <c r="G854" s="36"/>
      <c r="H854" s="204"/>
      <c r="I854" s="204"/>
      <c r="J854" s="386"/>
      <c r="K854" s="387"/>
      <c r="L854" s="204"/>
      <c r="M854" s="204"/>
      <c r="N854" s="204"/>
      <c r="O854" s="204"/>
    </row>
    <row r="855" spans="1:15" ht="15.75" customHeight="1">
      <c r="A855" s="185"/>
      <c r="B855" s="185"/>
      <c r="C855" s="204"/>
      <c r="D855" s="7"/>
      <c r="E855" s="7"/>
      <c r="F855" s="205"/>
      <c r="G855" s="36"/>
      <c r="H855" s="204"/>
      <c r="I855" s="204"/>
      <c r="J855" s="386"/>
      <c r="K855" s="387"/>
      <c r="L855" s="204"/>
      <c r="M855" s="204"/>
      <c r="N855" s="204"/>
      <c r="O855" s="204"/>
    </row>
    <row r="856" spans="1:15" ht="15.75" customHeight="1">
      <c r="A856" s="185"/>
      <c r="B856" s="185"/>
      <c r="C856" s="204"/>
      <c r="D856" s="7"/>
      <c r="E856" s="7"/>
      <c r="F856" s="205"/>
      <c r="G856" s="36"/>
      <c r="H856" s="204"/>
      <c r="I856" s="204"/>
      <c r="J856" s="386"/>
      <c r="K856" s="387"/>
      <c r="L856" s="204"/>
      <c r="M856" s="204"/>
      <c r="N856" s="204"/>
      <c r="O856" s="204"/>
    </row>
    <row r="857" spans="1:15" ht="15.75" customHeight="1">
      <c r="A857" s="185"/>
      <c r="B857" s="185"/>
      <c r="C857" s="204"/>
      <c r="D857" s="7"/>
      <c r="E857" s="7"/>
      <c r="F857" s="205"/>
      <c r="G857" s="36"/>
      <c r="H857" s="204"/>
      <c r="I857" s="204"/>
      <c r="J857" s="386"/>
      <c r="K857" s="387"/>
      <c r="L857" s="204"/>
      <c r="M857" s="204"/>
      <c r="N857" s="204"/>
      <c r="O857" s="204"/>
    </row>
    <row r="858" spans="1:15" ht="15.75" customHeight="1">
      <c r="A858" s="185"/>
      <c r="B858" s="185"/>
      <c r="C858" s="204"/>
      <c r="D858" s="7"/>
      <c r="E858" s="7"/>
      <c r="F858" s="205"/>
      <c r="G858" s="36"/>
      <c r="H858" s="204"/>
      <c r="I858" s="204"/>
      <c r="J858" s="386"/>
      <c r="K858" s="387"/>
      <c r="L858" s="204"/>
      <c r="M858" s="204"/>
      <c r="N858" s="204"/>
      <c r="O858" s="204"/>
    </row>
    <row r="859" spans="1:15" ht="15.75" customHeight="1">
      <c r="A859" s="185"/>
      <c r="B859" s="185"/>
      <c r="C859" s="204"/>
      <c r="D859" s="7"/>
      <c r="E859" s="7"/>
      <c r="F859" s="205"/>
      <c r="G859" s="36"/>
      <c r="H859" s="204"/>
      <c r="I859" s="204"/>
      <c r="J859" s="386"/>
      <c r="K859" s="387"/>
      <c r="L859" s="204"/>
      <c r="M859" s="204"/>
      <c r="N859" s="204"/>
      <c r="O859" s="204"/>
    </row>
    <row r="860" spans="1:15" ht="15.75" customHeight="1">
      <c r="A860" s="185"/>
      <c r="B860" s="185"/>
      <c r="C860" s="204"/>
      <c r="D860" s="7"/>
      <c r="E860" s="7"/>
      <c r="F860" s="205"/>
      <c r="G860" s="36"/>
      <c r="H860" s="204"/>
      <c r="I860" s="204"/>
      <c r="J860" s="386"/>
      <c r="K860" s="387"/>
      <c r="L860" s="204"/>
      <c r="M860" s="204"/>
      <c r="N860" s="204"/>
      <c r="O860" s="204"/>
    </row>
    <row r="861" spans="1:15" ht="15.75" customHeight="1">
      <c r="A861" s="185"/>
      <c r="B861" s="185"/>
      <c r="C861" s="204"/>
      <c r="D861" s="7"/>
      <c r="E861" s="7"/>
      <c r="F861" s="205"/>
      <c r="G861" s="36"/>
      <c r="H861" s="204"/>
      <c r="I861" s="204"/>
      <c r="J861" s="386"/>
      <c r="K861" s="387"/>
      <c r="L861" s="204"/>
      <c r="M861" s="204"/>
      <c r="N861" s="204"/>
      <c r="O861" s="204"/>
    </row>
    <row r="862" spans="1:15" ht="15.75" customHeight="1">
      <c r="A862" s="185"/>
      <c r="B862" s="185"/>
      <c r="C862" s="204"/>
      <c r="D862" s="7"/>
      <c r="E862" s="7"/>
      <c r="F862" s="205"/>
      <c r="G862" s="36"/>
      <c r="H862" s="204"/>
      <c r="I862" s="204"/>
      <c r="J862" s="386"/>
      <c r="K862" s="387"/>
      <c r="L862" s="204"/>
      <c r="M862" s="204"/>
      <c r="N862" s="204"/>
      <c r="O862" s="204"/>
    </row>
    <row r="863" spans="1:15" ht="15.75" customHeight="1">
      <c r="A863" s="185"/>
      <c r="B863" s="185"/>
      <c r="C863" s="204"/>
      <c r="D863" s="7"/>
      <c r="E863" s="7"/>
      <c r="F863" s="205"/>
      <c r="G863" s="36"/>
      <c r="H863" s="204"/>
      <c r="I863" s="204"/>
      <c r="J863" s="386"/>
      <c r="K863" s="387"/>
      <c r="L863" s="204"/>
      <c r="M863" s="204"/>
      <c r="N863" s="204"/>
      <c r="O863" s="204"/>
    </row>
    <row r="864" spans="1:15" ht="15.75" customHeight="1">
      <c r="A864" s="185"/>
      <c r="B864" s="185"/>
      <c r="C864" s="204"/>
      <c r="D864" s="7"/>
      <c r="E864" s="7"/>
      <c r="F864" s="205"/>
      <c r="G864" s="36"/>
      <c r="H864" s="204"/>
      <c r="I864" s="204"/>
      <c r="J864" s="386"/>
      <c r="K864" s="387"/>
      <c r="L864" s="204"/>
      <c r="M864" s="204"/>
      <c r="N864" s="204"/>
      <c r="O864" s="204"/>
    </row>
    <row r="865" spans="1:15" ht="15.75" customHeight="1">
      <c r="A865" s="185"/>
      <c r="B865" s="185"/>
      <c r="C865" s="204"/>
      <c r="D865" s="7"/>
      <c r="E865" s="7"/>
      <c r="F865" s="205"/>
      <c r="G865" s="36"/>
      <c r="H865" s="204"/>
      <c r="I865" s="204"/>
      <c r="J865" s="386"/>
      <c r="K865" s="387"/>
      <c r="L865" s="204"/>
      <c r="M865" s="204"/>
      <c r="N865" s="204"/>
      <c r="O865" s="204"/>
    </row>
    <row r="866" spans="1:15" ht="15.75" customHeight="1">
      <c r="A866" s="185"/>
      <c r="B866" s="185"/>
      <c r="C866" s="204"/>
      <c r="D866" s="7"/>
      <c r="E866" s="7"/>
      <c r="F866" s="205"/>
      <c r="G866" s="36"/>
      <c r="H866" s="204"/>
      <c r="I866" s="204"/>
      <c r="J866" s="386"/>
      <c r="K866" s="387"/>
      <c r="L866" s="204"/>
      <c r="M866" s="204"/>
      <c r="N866" s="204"/>
      <c r="O866" s="204"/>
    </row>
    <row r="867" spans="1:15" ht="15.75" customHeight="1">
      <c r="A867" s="185"/>
      <c r="B867" s="185"/>
      <c r="C867" s="204"/>
      <c r="D867" s="7"/>
      <c r="E867" s="7"/>
      <c r="F867" s="205"/>
      <c r="G867" s="36"/>
      <c r="H867" s="204"/>
      <c r="I867" s="204"/>
      <c r="J867" s="386"/>
      <c r="K867" s="387"/>
      <c r="L867" s="204"/>
      <c r="M867" s="204"/>
      <c r="N867" s="204"/>
      <c r="O867" s="204"/>
    </row>
    <row r="868" spans="1:15" ht="15.75" customHeight="1">
      <c r="A868" s="185"/>
      <c r="B868" s="185"/>
      <c r="C868" s="204"/>
      <c r="D868" s="7"/>
      <c r="E868" s="7"/>
      <c r="F868" s="205"/>
      <c r="G868" s="36"/>
      <c r="H868" s="204"/>
      <c r="I868" s="204"/>
      <c r="J868" s="386"/>
      <c r="K868" s="387"/>
      <c r="L868" s="204"/>
      <c r="M868" s="204"/>
      <c r="N868" s="204"/>
      <c r="O868" s="204"/>
    </row>
    <row r="869" spans="1:15" ht="15.75" customHeight="1">
      <c r="A869" s="185"/>
      <c r="B869" s="185"/>
      <c r="C869" s="204"/>
      <c r="D869" s="7"/>
      <c r="E869" s="7"/>
      <c r="F869" s="205"/>
      <c r="G869" s="36"/>
      <c r="H869" s="204"/>
      <c r="I869" s="204"/>
      <c r="J869" s="386"/>
      <c r="K869" s="387"/>
      <c r="L869" s="204"/>
      <c r="M869" s="204"/>
      <c r="N869" s="204"/>
      <c r="O869" s="204"/>
    </row>
    <row r="870" spans="1:15" ht="15.75" customHeight="1">
      <c r="A870" s="185"/>
      <c r="B870" s="185"/>
      <c r="C870" s="204"/>
      <c r="D870" s="7"/>
      <c r="E870" s="7"/>
      <c r="F870" s="205"/>
      <c r="G870" s="36"/>
      <c r="H870" s="204"/>
      <c r="I870" s="204"/>
      <c r="J870" s="386"/>
      <c r="K870" s="387"/>
      <c r="L870" s="204"/>
      <c r="M870" s="204"/>
      <c r="N870" s="204"/>
      <c r="O870" s="204"/>
    </row>
    <row r="871" spans="1:15" ht="15.75" customHeight="1">
      <c r="A871" s="185"/>
      <c r="B871" s="185"/>
      <c r="C871" s="204"/>
      <c r="D871" s="7"/>
      <c r="E871" s="7"/>
      <c r="F871" s="205"/>
      <c r="G871" s="36"/>
      <c r="H871" s="204"/>
      <c r="I871" s="204"/>
      <c r="J871" s="386"/>
      <c r="K871" s="387"/>
      <c r="L871" s="204"/>
      <c r="M871" s="204"/>
      <c r="N871" s="204"/>
      <c r="O871" s="204"/>
    </row>
    <row r="872" spans="1:15" ht="15.75" customHeight="1">
      <c r="A872" s="185"/>
      <c r="B872" s="185"/>
      <c r="C872" s="204"/>
      <c r="D872" s="7"/>
      <c r="E872" s="7"/>
      <c r="F872" s="205"/>
      <c r="G872" s="36"/>
      <c r="H872" s="204"/>
      <c r="I872" s="204"/>
      <c r="J872" s="386"/>
      <c r="K872" s="387"/>
      <c r="L872" s="204"/>
      <c r="M872" s="204"/>
      <c r="N872" s="204"/>
      <c r="O872" s="204"/>
    </row>
    <row r="873" spans="1:15" ht="15.75" customHeight="1">
      <c r="A873" s="185"/>
      <c r="B873" s="185"/>
      <c r="C873" s="204"/>
      <c r="D873" s="7"/>
      <c r="E873" s="7"/>
      <c r="F873" s="205"/>
      <c r="G873" s="36"/>
      <c r="H873" s="204"/>
      <c r="I873" s="204"/>
      <c r="J873" s="386"/>
      <c r="K873" s="387"/>
      <c r="L873" s="204"/>
      <c r="M873" s="204"/>
      <c r="N873" s="204"/>
      <c r="O873" s="204"/>
    </row>
    <row r="874" spans="1:15" ht="15.75" customHeight="1">
      <c r="A874" s="185"/>
      <c r="B874" s="185"/>
      <c r="C874" s="204"/>
      <c r="D874" s="7"/>
      <c r="E874" s="7"/>
      <c r="F874" s="205"/>
      <c r="G874" s="36"/>
      <c r="H874" s="204"/>
      <c r="I874" s="204"/>
      <c r="J874" s="386"/>
      <c r="K874" s="387"/>
      <c r="L874" s="204"/>
      <c r="M874" s="204"/>
      <c r="N874" s="204"/>
      <c r="O874" s="204"/>
    </row>
    <row r="875" spans="1:15" ht="15.75" customHeight="1">
      <c r="A875" s="185"/>
      <c r="B875" s="185"/>
      <c r="C875" s="204"/>
      <c r="D875" s="7"/>
      <c r="E875" s="7"/>
      <c r="F875" s="205"/>
      <c r="G875" s="36"/>
      <c r="H875" s="204"/>
      <c r="I875" s="204"/>
      <c r="J875" s="386"/>
      <c r="K875" s="387"/>
      <c r="L875" s="204"/>
      <c r="M875" s="204"/>
      <c r="N875" s="204"/>
      <c r="O875" s="204"/>
    </row>
    <row r="876" spans="1:15" ht="15.75" customHeight="1">
      <c r="A876" s="185"/>
      <c r="B876" s="185"/>
      <c r="C876" s="204"/>
      <c r="D876" s="7"/>
      <c r="E876" s="7"/>
      <c r="F876" s="205"/>
      <c r="G876" s="36"/>
      <c r="H876" s="204"/>
      <c r="I876" s="204"/>
      <c r="J876" s="386"/>
      <c r="K876" s="387"/>
      <c r="L876" s="204"/>
      <c r="M876" s="204"/>
      <c r="N876" s="204"/>
      <c r="O876" s="204"/>
    </row>
    <row r="877" spans="1:15" ht="15.75" customHeight="1">
      <c r="A877" s="185"/>
      <c r="B877" s="185"/>
      <c r="C877" s="204"/>
      <c r="D877" s="7"/>
      <c r="E877" s="7"/>
      <c r="F877" s="205"/>
      <c r="G877" s="36"/>
      <c r="H877" s="204"/>
      <c r="I877" s="204"/>
      <c r="J877" s="386"/>
      <c r="K877" s="387"/>
      <c r="L877" s="204"/>
      <c r="M877" s="204"/>
      <c r="N877" s="204"/>
      <c r="O877" s="204"/>
    </row>
    <row r="878" spans="1:15" ht="15.75" customHeight="1">
      <c r="A878" s="185"/>
      <c r="B878" s="185"/>
      <c r="C878" s="204"/>
      <c r="D878" s="7"/>
      <c r="E878" s="7"/>
      <c r="F878" s="205"/>
      <c r="G878" s="36"/>
      <c r="H878" s="204"/>
      <c r="I878" s="204"/>
      <c r="J878" s="386"/>
      <c r="K878" s="387"/>
      <c r="L878" s="204"/>
      <c r="M878" s="204"/>
      <c r="N878" s="204"/>
      <c r="O878" s="204"/>
    </row>
    <row r="879" spans="1:15" ht="15.75" customHeight="1">
      <c r="A879" s="185"/>
      <c r="B879" s="185"/>
      <c r="C879" s="204"/>
      <c r="D879" s="7"/>
      <c r="E879" s="7"/>
      <c r="F879" s="205"/>
      <c r="G879" s="36"/>
      <c r="H879" s="204"/>
      <c r="I879" s="204"/>
      <c r="J879" s="386"/>
      <c r="K879" s="387"/>
      <c r="L879" s="204"/>
      <c r="M879" s="204"/>
      <c r="N879" s="204"/>
      <c r="O879" s="204"/>
    </row>
    <row r="880" spans="1:15" ht="15.75" customHeight="1">
      <c r="A880" s="185"/>
      <c r="B880" s="185"/>
      <c r="C880" s="204"/>
      <c r="D880" s="7"/>
      <c r="E880" s="7"/>
      <c r="F880" s="205"/>
      <c r="G880" s="36"/>
      <c r="H880" s="204"/>
      <c r="I880" s="204"/>
      <c r="J880" s="386"/>
      <c r="K880" s="387"/>
      <c r="L880" s="204"/>
      <c r="M880" s="204"/>
      <c r="N880" s="204"/>
      <c r="O880" s="204"/>
    </row>
    <row r="881" spans="1:15" ht="15.75" customHeight="1">
      <c r="A881" s="185"/>
      <c r="B881" s="185"/>
      <c r="C881" s="204"/>
      <c r="D881" s="7"/>
      <c r="E881" s="7"/>
      <c r="F881" s="205"/>
      <c r="G881" s="36"/>
      <c r="H881" s="204"/>
      <c r="I881" s="204"/>
      <c r="J881" s="386"/>
      <c r="K881" s="387"/>
      <c r="L881" s="204"/>
      <c r="M881" s="204"/>
      <c r="N881" s="204"/>
      <c r="O881" s="204"/>
    </row>
    <row r="882" spans="1:15" ht="15.75" customHeight="1">
      <c r="A882" s="185"/>
      <c r="B882" s="185"/>
      <c r="C882" s="204"/>
      <c r="D882" s="7"/>
      <c r="E882" s="7"/>
      <c r="F882" s="205"/>
      <c r="G882" s="36"/>
      <c r="H882" s="204"/>
      <c r="I882" s="204"/>
      <c r="J882" s="386"/>
      <c r="K882" s="387"/>
      <c r="L882" s="204"/>
      <c r="M882" s="204"/>
      <c r="N882" s="204"/>
      <c r="O882" s="204"/>
    </row>
    <row r="883" spans="1:15" ht="15.75" customHeight="1">
      <c r="A883" s="185"/>
      <c r="B883" s="185"/>
      <c r="C883" s="204"/>
      <c r="D883" s="7"/>
      <c r="E883" s="7"/>
      <c r="F883" s="205"/>
      <c r="G883" s="36"/>
      <c r="H883" s="204"/>
      <c r="I883" s="204"/>
      <c r="J883" s="386"/>
      <c r="K883" s="387"/>
      <c r="L883" s="204"/>
      <c r="M883" s="204"/>
      <c r="N883" s="204"/>
      <c r="O883" s="204"/>
    </row>
    <row r="884" spans="1:15" ht="15.75" customHeight="1">
      <c r="A884" s="185"/>
      <c r="B884" s="185"/>
      <c r="C884" s="204"/>
      <c r="D884" s="7"/>
      <c r="E884" s="7"/>
      <c r="F884" s="205"/>
      <c r="G884" s="36"/>
      <c r="H884" s="204"/>
      <c r="I884" s="204"/>
      <c r="J884" s="386"/>
      <c r="K884" s="387"/>
      <c r="L884" s="204"/>
      <c r="M884" s="204"/>
      <c r="N884" s="204"/>
      <c r="O884" s="204"/>
    </row>
    <row r="885" spans="1:15" ht="15.75" customHeight="1">
      <c r="A885" s="185"/>
      <c r="B885" s="185"/>
      <c r="C885" s="204"/>
      <c r="D885" s="7"/>
      <c r="E885" s="7"/>
      <c r="F885" s="205"/>
      <c r="G885" s="36"/>
      <c r="H885" s="204"/>
      <c r="I885" s="204"/>
      <c r="J885" s="386"/>
      <c r="K885" s="387"/>
      <c r="L885" s="204"/>
      <c r="M885" s="204"/>
      <c r="N885" s="204"/>
      <c r="O885" s="204"/>
    </row>
    <row r="886" spans="1:15" ht="15.75" customHeight="1">
      <c r="A886" s="185"/>
      <c r="B886" s="185"/>
      <c r="C886" s="204"/>
      <c r="D886" s="7"/>
      <c r="E886" s="7"/>
      <c r="F886" s="205"/>
      <c r="G886" s="36"/>
      <c r="H886" s="204"/>
      <c r="I886" s="204"/>
      <c r="J886" s="386"/>
      <c r="K886" s="387"/>
      <c r="L886" s="204"/>
      <c r="M886" s="204"/>
      <c r="N886" s="204"/>
      <c r="O886" s="204"/>
    </row>
    <row r="887" spans="1:15" ht="15.75" customHeight="1">
      <c r="A887" s="185"/>
      <c r="B887" s="185"/>
      <c r="C887" s="204"/>
      <c r="D887" s="7"/>
      <c r="E887" s="7"/>
      <c r="F887" s="205"/>
      <c r="G887" s="36"/>
      <c r="H887" s="204"/>
      <c r="I887" s="204"/>
      <c r="J887" s="386"/>
      <c r="K887" s="387"/>
      <c r="L887" s="204"/>
      <c r="M887" s="204"/>
      <c r="N887" s="204"/>
      <c r="O887" s="204"/>
    </row>
    <row r="888" spans="1:15" ht="15.75" customHeight="1">
      <c r="A888" s="185"/>
      <c r="B888" s="185"/>
      <c r="C888" s="204"/>
      <c r="D888" s="7"/>
      <c r="E888" s="7"/>
      <c r="F888" s="205"/>
      <c r="G888" s="36"/>
      <c r="H888" s="204"/>
      <c r="I888" s="204"/>
      <c r="J888" s="386"/>
      <c r="K888" s="387"/>
      <c r="L888" s="204"/>
      <c r="M888" s="204"/>
      <c r="N888" s="204"/>
      <c r="O888" s="204"/>
    </row>
    <row r="889" spans="1:15" ht="15.75" customHeight="1">
      <c r="A889" s="185"/>
      <c r="B889" s="185"/>
      <c r="C889" s="204"/>
      <c r="D889" s="7"/>
      <c r="E889" s="7"/>
      <c r="F889" s="205"/>
      <c r="G889" s="36"/>
      <c r="H889" s="204"/>
      <c r="I889" s="204"/>
      <c r="J889" s="386"/>
      <c r="K889" s="387"/>
      <c r="L889" s="204"/>
      <c r="M889" s="204"/>
      <c r="N889" s="204"/>
      <c r="O889" s="204"/>
    </row>
    <row r="890" spans="1:15" ht="15.75" customHeight="1">
      <c r="A890" s="185"/>
      <c r="B890" s="185"/>
      <c r="C890" s="204"/>
      <c r="D890" s="7"/>
      <c r="E890" s="7"/>
      <c r="F890" s="205"/>
      <c r="G890" s="36"/>
      <c r="H890" s="204"/>
      <c r="I890" s="204"/>
      <c r="J890" s="386"/>
      <c r="K890" s="387"/>
      <c r="L890" s="204"/>
      <c r="M890" s="204"/>
      <c r="N890" s="204"/>
      <c r="O890" s="204"/>
    </row>
    <row r="891" spans="1:15" ht="15.75" customHeight="1">
      <c r="A891" s="185"/>
      <c r="B891" s="185"/>
      <c r="C891" s="204"/>
      <c r="D891" s="7"/>
      <c r="E891" s="7"/>
      <c r="F891" s="205"/>
      <c r="G891" s="36"/>
      <c r="H891" s="204"/>
      <c r="I891" s="204"/>
      <c r="J891" s="386"/>
      <c r="K891" s="387"/>
      <c r="L891" s="204"/>
      <c r="M891" s="204"/>
      <c r="N891" s="204"/>
      <c r="O891" s="204"/>
    </row>
    <row r="892" spans="1:15" ht="15.75" customHeight="1">
      <c r="A892" s="185"/>
      <c r="B892" s="185"/>
      <c r="C892" s="204"/>
      <c r="D892" s="7"/>
      <c r="E892" s="7"/>
      <c r="F892" s="205"/>
      <c r="G892" s="36"/>
      <c r="H892" s="204"/>
      <c r="I892" s="204"/>
      <c r="J892" s="386"/>
      <c r="K892" s="387"/>
      <c r="L892" s="204"/>
      <c r="M892" s="204"/>
      <c r="N892" s="204"/>
      <c r="O892" s="204"/>
    </row>
    <row r="893" spans="1:15" ht="15.75" customHeight="1">
      <c r="A893" s="185"/>
      <c r="B893" s="185"/>
      <c r="C893" s="204"/>
      <c r="D893" s="7"/>
      <c r="E893" s="7"/>
      <c r="F893" s="205"/>
      <c r="G893" s="36"/>
      <c r="H893" s="204"/>
      <c r="I893" s="204"/>
      <c r="J893" s="386"/>
      <c r="K893" s="387"/>
      <c r="L893" s="204"/>
      <c r="M893" s="204"/>
      <c r="N893" s="204"/>
      <c r="O893" s="204"/>
    </row>
    <row r="894" spans="1:15" ht="15.75" customHeight="1">
      <c r="A894" s="185"/>
      <c r="B894" s="185"/>
      <c r="C894" s="204"/>
      <c r="D894" s="7"/>
      <c r="E894" s="7"/>
      <c r="F894" s="205"/>
      <c r="G894" s="36"/>
      <c r="H894" s="204"/>
      <c r="I894" s="204"/>
      <c r="J894" s="386"/>
      <c r="K894" s="387"/>
      <c r="L894" s="204"/>
      <c r="M894" s="204"/>
      <c r="N894" s="204"/>
      <c r="O894" s="204"/>
    </row>
    <row r="895" spans="1:15" ht="15.75" customHeight="1">
      <c r="A895" s="185"/>
      <c r="B895" s="185"/>
      <c r="C895" s="204"/>
      <c r="D895" s="7"/>
      <c r="E895" s="7"/>
      <c r="F895" s="205"/>
      <c r="G895" s="36"/>
      <c r="H895" s="204"/>
      <c r="I895" s="204"/>
      <c r="J895" s="386"/>
      <c r="K895" s="387"/>
      <c r="L895" s="204"/>
      <c r="M895" s="204"/>
      <c r="N895" s="204"/>
      <c r="O895" s="204"/>
    </row>
    <row r="896" spans="1:15" ht="15.75" customHeight="1">
      <c r="A896" s="185"/>
      <c r="B896" s="185"/>
      <c r="C896" s="204"/>
      <c r="D896" s="7"/>
      <c r="E896" s="7"/>
      <c r="F896" s="205"/>
      <c r="G896" s="36"/>
      <c r="H896" s="204"/>
      <c r="I896" s="204"/>
      <c r="J896" s="386"/>
      <c r="K896" s="387"/>
      <c r="L896" s="204"/>
      <c r="M896" s="204"/>
      <c r="N896" s="204"/>
      <c r="O896" s="204"/>
    </row>
    <row r="897" spans="1:15" ht="15.75" customHeight="1">
      <c r="A897" s="185"/>
      <c r="B897" s="185"/>
      <c r="C897" s="204"/>
      <c r="D897" s="7"/>
      <c r="E897" s="7"/>
      <c r="F897" s="205"/>
      <c r="G897" s="36"/>
      <c r="H897" s="204"/>
      <c r="I897" s="204"/>
      <c r="J897" s="386"/>
      <c r="K897" s="387"/>
      <c r="L897" s="204"/>
      <c r="M897" s="204"/>
      <c r="N897" s="204"/>
      <c r="O897" s="204"/>
    </row>
    <row r="898" spans="1:15" ht="15.75" customHeight="1">
      <c r="A898" s="185"/>
      <c r="B898" s="185"/>
      <c r="C898" s="204"/>
      <c r="D898" s="7"/>
      <c r="E898" s="7"/>
      <c r="F898" s="205"/>
      <c r="G898" s="36"/>
      <c r="H898" s="204"/>
      <c r="I898" s="204"/>
      <c r="J898" s="386"/>
      <c r="K898" s="387"/>
      <c r="L898" s="204"/>
      <c r="M898" s="204"/>
      <c r="N898" s="204"/>
      <c r="O898" s="204"/>
    </row>
    <row r="899" spans="1:15" ht="15.75" customHeight="1">
      <c r="A899" s="185"/>
      <c r="B899" s="185"/>
      <c r="C899" s="204"/>
      <c r="D899" s="7"/>
      <c r="E899" s="7"/>
      <c r="F899" s="205"/>
      <c r="G899" s="36"/>
      <c r="H899" s="204"/>
      <c r="I899" s="204"/>
      <c r="J899" s="386"/>
      <c r="K899" s="387"/>
      <c r="L899" s="204"/>
      <c r="M899" s="204"/>
      <c r="N899" s="204"/>
      <c r="O899" s="204"/>
    </row>
    <row r="900" spans="1:15" ht="15.75" customHeight="1">
      <c r="A900" s="185"/>
      <c r="B900" s="185"/>
      <c r="C900" s="204"/>
      <c r="D900" s="7"/>
      <c r="E900" s="7"/>
      <c r="F900" s="205"/>
      <c r="G900" s="36"/>
      <c r="H900" s="204"/>
      <c r="I900" s="204"/>
      <c r="J900" s="386"/>
      <c r="K900" s="387"/>
      <c r="L900" s="204"/>
      <c r="M900" s="204"/>
      <c r="N900" s="204"/>
      <c r="O900" s="204"/>
    </row>
    <row r="901" spans="1:15" ht="15.75" customHeight="1">
      <c r="A901" s="185"/>
      <c r="B901" s="185"/>
      <c r="C901" s="204"/>
      <c r="D901" s="7"/>
      <c r="E901" s="7"/>
      <c r="F901" s="205"/>
      <c r="G901" s="36"/>
      <c r="H901" s="204"/>
      <c r="I901" s="204"/>
      <c r="J901" s="386"/>
      <c r="K901" s="387"/>
      <c r="L901" s="204"/>
      <c r="M901" s="204"/>
      <c r="N901" s="204"/>
      <c r="O901" s="204"/>
    </row>
    <row r="902" spans="1:15" ht="15.75" customHeight="1">
      <c r="A902" s="185"/>
      <c r="B902" s="185"/>
      <c r="C902" s="204"/>
      <c r="D902" s="7"/>
      <c r="E902" s="7"/>
      <c r="F902" s="205"/>
      <c r="G902" s="36"/>
      <c r="H902" s="204"/>
      <c r="I902" s="204"/>
      <c r="J902" s="386"/>
      <c r="K902" s="387"/>
      <c r="L902" s="204"/>
      <c r="M902" s="204"/>
      <c r="N902" s="204"/>
      <c r="O902" s="204"/>
    </row>
    <row r="903" spans="1:15" ht="15.75" customHeight="1">
      <c r="A903" s="185"/>
      <c r="B903" s="185"/>
      <c r="C903" s="204"/>
      <c r="D903" s="7"/>
      <c r="E903" s="7"/>
      <c r="F903" s="205"/>
      <c r="G903" s="36"/>
      <c r="H903" s="204"/>
      <c r="I903" s="204"/>
      <c r="J903" s="386"/>
      <c r="K903" s="387"/>
      <c r="L903" s="204"/>
      <c r="M903" s="204"/>
      <c r="N903" s="204"/>
      <c r="O903" s="204"/>
    </row>
    <row r="904" spans="1:15" ht="15.75" customHeight="1">
      <c r="A904" s="185"/>
      <c r="B904" s="185"/>
      <c r="C904" s="204"/>
      <c r="D904" s="7"/>
      <c r="E904" s="7"/>
      <c r="F904" s="205"/>
      <c r="G904" s="36"/>
      <c r="H904" s="204"/>
      <c r="I904" s="204"/>
      <c r="J904" s="386"/>
      <c r="K904" s="387"/>
      <c r="L904" s="204"/>
      <c r="M904" s="204"/>
      <c r="N904" s="204"/>
      <c r="O904" s="204"/>
    </row>
    <row r="905" spans="1:15" ht="15.75" customHeight="1">
      <c r="A905" s="185"/>
      <c r="B905" s="185"/>
      <c r="C905" s="204"/>
      <c r="D905" s="7"/>
      <c r="E905" s="7"/>
      <c r="F905" s="205"/>
      <c r="G905" s="36"/>
      <c r="H905" s="204"/>
      <c r="I905" s="204"/>
      <c r="J905" s="386"/>
      <c r="K905" s="387"/>
      <c r="L905" s="204"/>
      <c r="M905" s="204"/>
      <c r="N905" s="204"/>
      <c r="O905" s="204"/>
    </row>
    <row r="906" spans="1:15" ht="15.75" customHeight="1">
      <c r="A906" s="185"/>
      <c r="B906" s="185"/>
      <c r="C906" s="204"/>
      <c r="D906" s="7"/>
      <c r="E906" s="7"/>
      <c r="F906" s="205"/>
      <c r="G906" s="36"/>
      <c r="H906" s="204"/>
      <c r="I906" s="204"/>
      <c r="J906" s="386"/>
      <c r="K906" s="387"/>
      <c r="L906" s="204"/>
      <c r="M906" s="204"/>
      <c r="N906" s="204"/>
      <c r="O906" s="204"/>
    </row>
    <row r="907" spans="1:15" ht="15.75" customHeight="1">
      <c r="A907" s="185"/>
      <c r="B907" s="185"/>
      <c r="C907" s="204"/>
      <c r="D907" s="7"/>
      <c r="E907" s="7"/>
      <c r="F907" s="205"/>
      <c r="G907" s="36"/>
      <c r="H907" s="204"/>
      <c r="I907" s="204"/>
      <c r="J907" s="386"/>
      <c r="K907" s="387"/>
      <c r="L907" s="204"/>
      <c r="M907" s="204"/>
      <c r="N907" s="204"/>
      <c r="O907" s="204"/>
    </row>
    <row r="908" spans="1:15" ht="15.75" customHeight="1">
      <c r="A908" s="185"/>
      <c r="B908" s="185"/>
      <c r="C908" s="204"/>
      <c r="D908" s="7"/>
      <c r="E908" s="7"/>
      <c r="F908" s="205"/>
      <c r="G908" s="36"/>
      <c r="H908" s="204"/>
      <c r="I908" s="204"/>
      <c r="J908" s="386"/>
      <c r="K908" s="387"/>
      <c r="L908" s="204"/>
      <c r="M908" s="204"/>
      <c r="N908" s="204"/>
      <c r="O908" s="204"/>
    </row>
    <row r="909" spans="1:15" ht="15.75" customHeight="1">
      <c r="A909" s="185"/>
      <c r="B909" s="185"/>
      <c r="C909" s="204"/>
      <c r="D909" s="7"/>
      <c r="E909" s="7"/>
      <c r="F909" s="205"/>
      <c r="G909" s="36"/>
      <c r="H909" s="204"/>
      <c r="I909" s="204"/>
      <c r="J909" s="386"/>
      <c r="K909" s="387"/>
      <c r="L909" s="204"/>
      <c r="M909" s="204"/>
      <c r="N909" s="204"/>
      <c r="O909" s="204"/>
    </row>
    <row r="910" spans="1:15" ht="15.75" customHeight="1">
      <c r="A910" s="185"/>
      <c r="B910" s="185"/>
      <c r="C910" s="204"/>
      <c r="D910" s="7"/>
      <c r="E910" s="7"/>
      <c r="F910" s="205"/>
      <c r="G910" s="36"/>
      <c r="H910" s="204"/>
      <c r="I910" s="204"/>
      <c r="J910" s="386"/>
      <c r="K910" s="387"/>
      <c r="L910" s="204"/>
      <c r="M910" s="204"/>
      <c r="N910" s="204"/>
      <c r="O910" s="204"/>
    </row>
    <row r="911" spans="1:15" ht="15.75" customHeight="1">
      <c r="A911" s="185"/>
      <c r="B911" s="185"/>
      <c r="C911" s="204"/>
      <c r="D911" s="7"/>
      <c r="E911" s="7"/>
      <c r="F911" s="205"/>
      <c r="G911" s="36"/>
      <c r="H911" s="204"/>
      <c r="I911" s="204"/>
      <c r="J911" s="386"/>
      <c r="K911" s="387"/>
      <c r="L911" s="204"/>
      <c r="M911" s="204"/>
      <c r="N911" s="204"/>
      <c r="O911" s="204"/>
    </row>
    <row r="912" spans="1:15" ht="15.75" customHeight="1">
      <c r="A912" s="185"/>
      <c r="B912" s="185"/>
      <c r="C912" s="204"/>
      <c r="D912" s="7"/>
      <c r="E912" s="7"/>
      <c r="F912" s="205"/>
      <c r="G912" s="36"/>
      <c r="H912" s="204"/>
      <c r="I912" s="204"/>
      <c r="J912" s="386"/>
      <c r="K912" s="387"/>
      <c r="L912" s="204"/>
      <c r="M912" s="204"/>
      <c r="N912" s="204"/>
      <c r="O912" s="204"/>
    </row>
    <row r="913" spans="1:15" ht="15.75" customHeight="1">
      <c r="A913" s="185"/>
      <c r="B913" s="185"/>
      <c r="C913" s="204"/>
      <c r="D913" s="7"/>
      <c r="E913" s="7"/>
      <c r="F913" s="205"/>
      <c r="G913" s="36"/>
      <c r="H913" s="204"/>
      <c r="I913" s="204"/>
      <c r="J913" s="386"/>
      <c r="K913" s="387"/>
      <c r="L913" s="204"/>
      <c r="M913" s="204"/>
      <c r="N913" s="204"/>
      <c r="O913" s="204"/>
    </row>
    <row r="914" spans="1:15" ht="15.75" customHeight="1">
      <c r="A914" s="185"/>
      <c r="B914" s="185"/>
      <c r="C914" s="204"/>
      <c r="D914" s="7"/>
      <c r="E914" s="7"/>
      <c r="F914" s="205"/>
      <c r="G914" s="36"/>
      <c r="H914" s="204"/>
      <c r="I914" s="204"/>
      <c r="J914" s="386"/>
      <c r="K914" s="387"/>
      <c r="L914" s="204"/>
      <c r="M914" s="204"/>
      <c r="N914" s="204"/>
      <c r="O914" s="204"/>
    </row>
    <row r="915" spans="1:15" ht="15.75" customHeight="1">
      <c r="A915" s="185"/>
      <c r="B915" s="185"/>
      <c r="C915" s="204"/>
      <c r="D915" s="7"/>
      <c r="E915" s="7"/>
      <c r="F915" s="205"/>
      <c r="G915" s="36"/>
      <c r="H915" s="204"/>
      <c r="I915" s="204"/>
      <c r="J915" s="386"/>
      <c r="K915" s="387"/>
      <c r="L915" s="204"/>
      <c r="M915" s="204"/>
      <c r="N915" s="204"/>
      <c r="O915" s="204"/>
    </row>
    <row r="916" spans="1:15" ht="15.75" customHeight="1">
      <c r="A916" s="185"/>
      <c r="B916" s="185"/>
      <c r="C916" s="204"/>
      <c r="D916" s="7"/>
      <c r="E916" s="7"/>
      <c r="F916" s="205"/>
      <c r="G916" s="36"/>
      <c r="H916" s="204"/>
      <c r="I916" s="204"/>
      <c r="J916" s="386"/>
      <c r="K916" s="387"/>
      <c r="L916" s="204"/>
      <c r="M916" s="204"/>
      <c r="N916" s="204"/>
      <c r="O916" s="204"/>
    </row>
    <row r="917" spans="1:15" ht="15.75" customHeight="1">
      <c r="A917" s="185"/>
      <c r="B917" s="185"/>
      <c r="C917" s="204"/>
      <c r="D917" s="7"/>
      <c r="E917" s="7"/>
      <c r="F917" s="205"/>
      <c r="G917" s="36"/>
      <c r="H917" s="204"/>
      <c r="I917" s="204"/>
      <c r="J917" s="386"/>
      <c r="K917" s="387"/>
      <c r="L917" s="204"/>
      <c r="M917" s="204"/>
      <c r="N917" s="204"/>
      <c r="O917" s="204"/>
    </row>
    <row r="918" spans="1:15" ht="15.75" customHeight="1">
      <c r="A918" s="185"/>
      <c r="B918" s="185"/>
      <c r="C918" s="204"/>
      <c r="D918" s="7"/>
      <c r="E918" s="7"/>
      <c r="F918" s="205"/>
      <c r="G918" s="36"/>
      <c r="H918" s="204"/>
      <c r="I918" s="204"/>
      <c r="J918" s="386"/>
      <c r="K918" s="387"/>
      <c r="L918" s="204"/>
      <c r="M918" s="204"/>
      <c r="N918" s="204"/>
      <c r="O918" s="204"/>
    </row>
    <row r="919" spans="1:15" ht="15.75" customHeight="1">
      <c r="A919" s="185"/>
      <c r="B919" s="185"/>
      <c r="C919" s="204"/>
      <c r="D919" s="7"/>
      <c r="E919" s="7"/>
      <c r="F919" s="205"/>
      <c r="G919" s="36"/>
      <c r="H919" s="204"/>
      <c r="I919" s="204"/>
      <c r="J919" s="386"/>
      <c r="K919" s="387"/>
      <c r="L919" s="204"/>
      <c r="M919" s="204"/>
      <c r="N919" s="204"/>
      <c r="O919" s="204"/>
    </row>
    <row r="920" spans="1:15" ht="15.75" customHeight="1">
      <c r="A920" s="185"/>
      <c r="B920" s="185"/>
      <c r="C920" s="204"/>
      <c r="D920" s="7"/>
      <c r="E920" s="7"/>
      <c r="F920" s="205"/>
      <c r="G920" s="36"/>
      <c r="H920" s="204"/>
      <c r="I920" s="204"/>
      <c r="J920" s="386"/>
      <c r="K920" s="387"/>
      <c r="L920" s="204"/>
      <c r="M920" s="204"/>
      <c r="N920" s="204"/>
      <c r="O920" s="204"/>
    </row>
    <row r="921" spans="1:15" ht="15.75" customHeight="1">
      <c r="A921" s="185"/>
      <c r="B921" s="185"/>
      <c r="C921" s="204"/>
      <c r="D921" s="7"/>
      <c r="E921" s="7"/>
      <c r="F921" s="205"/>
      <c r="G921" s="36"/>
      <c r="H921" s="204"/>
      <c r="I921" s="204"/>
      <c r="J921" s="386"/>
      <c r="K921" s="387"/>
      <c r="L921" s="204"/>
      <c r="M921" s="204"/>
      <c r="N921" s="204"/>
      <c r="O921" s="204"/>
    </row>
    <row r="922" spans="1:15" ht="15.75" customHeight="1">
      <c r="A922" s="185"/>
      <c r="B922" s="185"/>
      <c r="C922" s="204"/>
      <c r="D922" s="7"/>
      <c r="E922" s="7"/>
      <c r="F922" s="205"/>
      <c r="G922" s="36"/>
      <c r="H922" s="204"/>
      <c r="I922" s="204"/>
      <c r="J922" s="386"/>
      <c r="K922" s="387"/>
      <c r="L922" s="204"/>
      <c r="M922" s="204"/>
      <c r="N922" s="204"/>
      <c r="O922" s="204"/>
    </row>
    <row r="923" spans="1:15" ht="15.75" customHeight="1">
      <c r="A923" s="185"/>
      <c r="B923" s="185"/>
      <c r="C923" s="204"/>
      <c r="D923" s="7"/>
      <c r="E923" s="7"/>
      <c r="F923" s="205"/>
      <c r="G923" s="36"/>
      <c r="H923" s="204"/>
      <c r="I923" s="204"/>
      <c r="J923" s="386"/>
      <c r="K923" s="387"/>
      <c r="L923" s="204"/>
      <c r="M923" s="204"/>
      <c r="N923" s="204"/>
      <c r="O923" s="204"/>
    </row>
    <row r="924" spans="1:15" ht="15.75" customHeight="1">
      <c r="A924" s="185"/>
      <c r="B924" s="185"/>
      <c r="C924" s="204"/>
      <c r="D924" s="7"/>
      <c r="E924" s="7"/>
      <c r="F924" s="205"/>
      <c r="G924" s="36"/>
      <c r="H924" s="204"/>
      <c r="I924" s="204"/>
      <c r="J924" s="386"/>
      <c r="K924" s="387"/>
      <c r="L924" s="204"/>
      <c r="M924" s="204"/>
      <c r="N924" s="204"/>
      <c r="O924" s="204"/>
    </row>
    <row r="925" spans="1:15" ht="15.75" customHeight="1">
      <c r="A925" s="185"/>
      <c r="B925" s="185"/>
      <c r="C925" s="204"/>
      <c r="D925" s="7"/>
      <c r="E925" s="7"/>
      <c r="F925" s="205"/>
      <c r="G925" s="36"/>
      <c r="H925" s="204"/>
      <c r="I925" s="204"/>
      <c r="J925" s="386"/>
      <c r="K925" s="387"/>
      <c r="L925" s="204"/>
      <c r="M925" s="204"/>
      <c r="N925" s="204"/>
      <c r="O925" s="204"/>
    </row>
    <row r="926" spans="1:15" ht="15.75" customHeight="1">
      <c r="A926" s="185"/>
      <c r="B926" s="185"/>
      <c r="C926" s="204"/>
      <c r="D926" s="7"/>
      <c r="E926" s="7"/>
      <c r="F926" s="205"/>
      <c r="G926" s="36"/>
      <c r="H926" s="204"/>
      <c r="I926" s="204"/>
      <c r="J926" s="386"/>
      <c r="K926" s="387"/>
      <c r="L926" s="204"/>
      <c r="M926" s="204"/>
      <c r="N926" s="204"/>
      <c r="O926" s="204"/>
    </row>
    <row r="927" spans="1:15" ht="15.75" customHeight="1">
      <c r="A927" s="185"/>
      <c r="B927" s="185"/>
      <c r="C927" s="204"/>
      <c r="D927" s="7"/>
      <c r="E927" s="7"/>
      <c r="F927" s="205"/>
      <c r="G927" s="36"/>
      <c r="H927" s="204"/>
      <c r="I927" s="204"/>
      <c r="J927" s="386"/>
      <c r="K927" s="387"/>
      <c r="L927" s="204"/>
      <c r="M927" s="204"/>
      <c r="N927" s="204"/>
      <c r="O927" s="204"/>
    </row>
    <row r="928" spans="1:15" ht="15.75" customHeight="1">
      <c r="A928" s="185"/>
      <c r="B928" s="185"/>
      <c r="C928" s="204"/>
      <c r="D928" s="7"/>
      <c r="E928" s="7"/>
      <c r="F928" s="205"/>
      <c r="G928" s="36"/>
      <c r="H928" s="204"/>
      <c r="I928" s="204"/>
      <c r="J928" s="386"/>
      <c r="K928" s="387"/>
      <c r="L928" s="204"/>
      <c r="M928" s="204"/>
      <c r="N928" s="204"/>
      <c r="O928" s="204"/>
    </row>
    <row r="929" spans="1:15" ht="15.75" customHeight="1">
      <c r="A929" s="185"/>
      <c r="B929" s="185"/>
      <c r="C929" s="204"/>
      <c r="D929" s="7"/>
      <c r="E929" s="7"/>
      <c r="F929" s="205"/>
      <c r="G929" s="36"/>
      <c r="H929" s="204"/>
      <c r="I929" s="204"/>
      <c r="J929" s="386"/>
      <c r="K929" s="387"/>
      <c r="L929" s="204"/>
      <c r="M929" s="204"/>
      <c r="N929" s="204"/>
      <c r="O929" s="204"/>
    </row>
    <row r="930" spans="1:15" ht="15.75" customHeight="1">
      <c r="A930" s="185"/>
      <c r="B930" s="185"/>
      <c r="C930" s="204"/>
      <c r="D930" s="7"/>
      <c r="E930" s="7"/>
      <c r="F930" s="205"/>
      <c r="G930" s="36"/>
      <c r="H930" s="204"/>
      <c r="I930" s="204"/>
      <c r="J930" s="386"/>
      <c r="K930" s="387"/>
      <c r="L930" s="204"/>
      <c r="M930" s="204"/>
      <c r="N930" s="204"/>
      <c r="O930" s="204"/>
    </row>
    <row r="931" spans="1:15" ht="15.75" customHeight="1">
      <c r="A931" s="185"/>
      <c r="B931" s="185"/>
      <c r="C931" s="204"/>
      <c r="D931" s="7"/>
      <c r="E931" s="7"/>
      <c r="F931" s="205"/>
      <c r="G931" s="36"/>
      <c r="H931" s="204"/>
      <c r="I931" s="204"/>
      <c r="J931" s="386"/>
      <c r="K931" s="387"/>
      <c r="L931" s="204"/>
      <c r="M931" s="204"/>
      <c r="N931" s="204"/>
      <c r="O931" s="204"/>
    </row>
    <row r="932" spans="1:15" ht="15.75" customHeight="1">
      <c r="A932" s="185"/>
      <c r="B932" s="185"/>
      <c r="C932" s="204"/>
      <c r="D932" s="7"/>
      <c r="E932" s="7"/>
      <c r="F932" s="205"/>
      <c r="G932" s="36"/>
      <c r="H932" s="204"/>
      <c r="I932" s="204"/>
      <c r="J932" s="386"/>
      <c r="K932" s="387"/>
      <c r="L932" s="204"/>
      <c r="M932" s="204"/>
      <c r="N932" s="204"/>
      <c r="O932" s="204"/>
    </row>
    <row r="933" spans="1:15" ht="15.75" customHeight="1">
      <c r="A933" s="185"/>
      <c r="B933" s="185"/>
      <c r="C933" s="204"/>
      <c r="D933" s="7"/>
      <c r="E933" s="7"/>
      <c r="F933" s="205"/>
      <c r="G933" s="36"/>
      <c r="H933" s="204"/>
      <c r="I933" s="204"/>
      <c r="J933" s="386"/>
      <c r="K933" s="387"/>
      <c r="L933" s="204"/>
      <c r="M933" s="204"/>
      <c r="N933" s="204"/>
      <c r="O933" s="204"/>
    </row>
    <row r="934" spans="1:15" ht="15.75" customHeight="1">
      <c r="A934" s="185"/>
      <c r="B934" s="185"/>
      <c r="C934" s="204"/>
      <c r="D934" s="7"/>
      <c r="E934" s="7"/>
      <c r="F934" s="205"/>
      <c r="G934" s="36"/>
      <c r="H934" s="204"/>
      <c r="I934" s="204"/>
      <c r="J934" s="386"/>
      <c r="K934" s="387"/>
      <c r="L934" s="204"/>
      <c r="M934" s="204"/>
      <c r="N934" s="204"/>
      <c r="O934" s="204"/>
    </row>
    <row r="935" spans="1:15" ht="15.75" customHeight="1">
      <c r="A935" s="185"/>
      <c r="B935" s="185"/>
      <c r="C935" s="204"/>
      <c r="D935" s="7"/>
      <c r="E935" s="7"/>
      <c r="F935" s="205"/>
      <c r="G935" s="36"/>
      <c r="H935" s="204"/>
      <c r="I935" s="204"/>
      <c r="J935" s="386"/>
      <c r="K935" s="387"/>
      <c r="L935" s="204"/>
      <c r="M935" s="204"/>
      <c r="N935" s="204"/>
      <c r="O935" s="204"/>
    </row>
    <row r="936" spans="1:15" ht="15.75" customHeight="1">
      <c r="A936" s="185"/>
      <c r="B936" s="185"/>
      <c r="C936" s="204"/>
      <c r="D936" s="7"/>
      <c r="E936" s="7"/>
      <c r="F936" s="205"/>
      <c r="G936" s="36"/>
      <c r="H936" s="204"/>
      <c r="I936" s="204"/>
      <c r="J936" s="386"/>
      <c r="K936" s="387"/>
      <c r="L936" s="204"/>
      <c r="M936" s="204"/>
      <c r="N936" s="204"/>
      <c r="O936" s="204"/>
    </row>
    <row r="937" spans="1:15" ht="15.75" customHeight="1">
      <c r="A937" s="185"/>
      <c r="B937" s="185"/>
      <c r="C937" s="204"/>
      <c r="D937" s="7"/>
      <c r="E937" s="7"/>
      <c r="F937" s="205"/>
      <c r="G937" s="36"/>
      <c r="H937" s="204"/>
      <c r="I937" s="204"/>
      <c r="J937" s="386"/>
      <c r="K937" s="387"/>
      <c r="L937" s="204"/>
      <c r="M937" s="204"/>
      <c r="N937" s="204"/>
      <c r="O937" s="204"/>
    </row>
    <row r="938" spans="1:15" ht="15.75" customHeight="1">
      <c r="A938" s="185"/>
      <c r="B938" s="185"/>
      <c r="C938" s="204"/>
      <c r="D938" s="7"/>
      <c r="E938" s="7"/>
      <c r="F938" s="205"/>
      <c r="G938" s="36"/>
      <c r="H938" s="204"/>
      <c r="I938" s="204"/>
      <c r="J938" s="386"/>
      <c r="K938" s="387"/>
      <c r="L938" s="204"/>
      <c r="M938" s="204"/>
      <c r="N938" s="204"/>
      <c r="O938" s="204"/>
    </row>
    <row r="939" spans="1:15" ht="15.75" customHeight="1">
      <c r="A939" s="185"/>
      <c r="B939" s="185"/>
      <c r="C939" s="204"/>
      <c r="D939" s="7"/>
      <c r="E939" s="7"/>
      <c r="F939" s="205"/>
      <c r="G939" s="36"/>
      <c r="H939" s="204"/>
      <c r="I939" s="204"/>
      <c r="J939" s="386"/>
      <c r="K939" s="387"/>
      <c r="L939" s="204"/>
      <c r="M939" s="204"/>
      <c r="N939" s="204"/>
      <c r="O939" s="204"/>
    </row>
    <row r="940" spans="1:15" ht="15.75" customHeight="1">
      <c r="A940" s="185"/>
      <c r="B940" s="185"/>
      <c r="C940" s="204"/>
      <c r="D940" s="7"/>
      <c r="E940" s="7"/>
      <c r="F940" s="205"/>
      <c r="G940" s="36"/>
      <c r="H940" s="204"/>
      <c r="I940" s="204"/>
      <c r="J940" s="386"/>
      <c r="K940" s="387"/>
      <c r="L940" s="204"/>
      <c r="M940" s="204"/>
      <c r="N940" s="204"/>
      <c r="O940" s="204"/>
    </row>
    <row r="941" spans="1:15" ht="15.75" customHeight="1">
      <c r="A941" s="185"/>
      <c r="B941" s="185"/>
      <c r="C941" s="204"/>
      <c r="D941" s="7"/>
      <c r="E941" s="7"/>
      <c r="F941" s="205"/>
      <c r="G941" s="36"/>
      <c r="H941" s="204"/>
      <c r="I941" s="204"/>
      <c r="J941" s="386"/>
      <c r="K941" s="387"/>
      <c r="L941" s="204"/>
      <c r="M941" s="204"/>
      <c r="N941" s="204"/>
      <c r="O941" s="204"/>
    </row>
    <row r="942" spans="1:15" ht="15.75" customHeight="1">
      <c r="A942" s="185"/>
      <c r="B942" s="185"/>
      <c r="C942" s="204"/>
      <c r="D942" s="7"/>
      <c r="E942" s="7"/>
      <c r="F942" s="205"/>
      <c r="G942" s="36"/>
      <c r="H942" s="204"/>
      <c r="I942" s="204"/>
      <c r="J942" s="386"/>
      <c r="K942" s="387"/>
      <c r="L942" s="204"/>
      <c r="M942" s="204"/>
      <c r="N942" s="204"/>
      <c r="O942" s="204"/>
    </row>
    <row r="943" spans="1:15" ht="15.75" customHeight="1">
      <c r="A943" s="185"/>
      <c r="B943" s="185"/>
      <c r="C943" s="204"/>
      <c r="D943" s="7"/>
      <c r="E943" s="7"/>
      <c r="F943" s="205"/>
      <c r="G943" s="36"/>
      <c r="H943" s="204"/>
      <c r="I943" s="204"/>
      <c r="J943" s="386"/>
      <c r="K943" s="387"/>
      <c r="L943" s="204"/>
      <c r="M943" s="204"/>
      <c r="N943" s="204"/>
      <c r="O943" s="204"/>
    </row>
    <row r="944" spans="1:15" ht="15.75" customHeight="1">
      <c r="A944" s="185"/>
      <c r="B944" s="185"/>
      <c r="C944" s="204"/>
      <c r="D944" s="7"/>
      <c r="E944" s="7"/>
      <c r="F944" s="205"/>
      <c r="G944" s="36"/>
      <c r="H944" s="204"/>
      <c r="I944" s="204"/>
      <c r="J944" s="386"/>
      <c r="K944" s="387"/>
      <c r="L944" s="204"/>
      <c r="M944" s="204"/>
      <c r="N944" s="204"/>
      <c r="O944" s="204"/>
    </row>
    <row r="945" spans="1:15" ht="15.75" customHeight="1">
      <c r="A945" s="185"/>
      <c r="B945" s="185"/>
      <c r="C945" s="204"/>
      <c r="D945" s="7"/>
      <c r="E945" s="7"/>
      <c r="F945" s="205"/>
      <c r="G945" s="36"/>
      <c r="H945" s="204"/>
      <c r="I945" s="204"/>
      <c r="J945" s="386"/>
      <c r="K945" s="387"/>
      <c r="L945" s="204"/>
      <c r="M945" s="204"/>
      <c r="N945" s="204"/>
      <c r="O945" s="204"/>
    </row>
    <row r="946" spans="1:15" ht="15.75" customHeight="1">
      <c r="A946" s="185"/>
      <c r="B946" s="185"/>
      <c r="C946" s="204"/>
      <c r="D946" s="7"/>
      <c r="E946" s="7"/>
      <c r="F946" s="205"/>
      <c r="G946" s="36"/>
      <c r="H946" s="204"/>
      <c r="I946" s="204"/>
      <c r="J946" s="386"/>
      <c r="K946" s="387"/>
      <c r="L946" s="204"/>
      <c r="M946" s="204"/>
      <c r="N946" s="204"/>
      <c r="O946" s="204"/>
    </row>
    <row r="947" spans="1:15" ht="15.75" customHeight="1">
      <c r="A947" s="185"/>
      <c r="B947" s="185"/>
      <c r="C947" s="204"/>
      <c r="D947" s="7"/>
      <c r="E947" s="7"/>
      <c r="F947" s="205"/>
      <c r="G947" s="36"/>
      <c r="H947" s="204"/>
      <c r="I947" s="204"/>
      <c r="J947" s="386"/>
      <c r="K947" s="387"/>
      <c r="L947" s="204"/>
      <c r="M947" s="204"/>
      <c r="N947" s="204"/>
      <c r="O947" s="204"/>
    </row>
    <row r="948" spans="1:15" ht="15.75" customHeight="1">
      <c r="A948" s="185"/>
      <c r="B948" s="185"/>
      <c r="C948" s="204"/>
      <c r="D948" s="7"/>
      <c r="E948" s="7"/>
      <c r="F948" s="205"/>
      <c r="G948" s="36"/>
      <c r="H948" s="204"/>
      <c r="I948" s="204"/>
      <c r="J948" s="386"/>
      <c r="K948" s="387"/>
      <c r="L948" s="204"/>
      <c r="M948" s="204"/>
      <c r="N948" s="204"/>
      <c r="O948" s="204"/>
    </row>
    <row r="949" spans="1:15" ht="15.75" customHeight="1">
      <c r="A949" s="185"/>
      <c r="B949" s="185"/>
      <c r="C949" s="204"/>
      <c r="D949" s="7"/>
      <c r="E949" s="7"/>
      <c r="F949" s="205"/>
      <c r="G949" s="36"/>
      <c r="H949" s="204"/>
      <c r="I949" s="204"/>
      <c r="J949" s="386"/>
      <c r="K949" s="387"/>
      <c r="L949" s="204"/>
      <c r="M949" s="204"/>
      <c r="N949" s="204"/>
      <c r="O949" s="204"/>
    </row>
    <row r="950" spans="1:15" ht="15.75" customHeight="1">
      <c r="A950" s="185"/>
      <c r="B950" s="185"/>
      <c r="C950" s="204"/>
      <c r="D950" s="7"/>
      <c r="E950" s="7"/>
      <c r="F950" s="205"/>
      <c r="G950" s="36"/>
      <c r="H950" s="204"/>
      <c r="I950" s="204"/>
      <c r="J950" s="386"/>
      <c r="K950" s="387"/>
      <c r="L950" s="204"/>
      <c r="M950" s="204"/>
      <c r="N950" s="204"/>
      <c r="O950" s="204"/>
    </row>
    <row r="951" spans="1:15" ht="15.75" customHeight="1">
      <c r="A951" s="185"/>
      <c r="B951" s="185"/>
      <c r="C951" s="204"/>
      <c r="D951" s="7"/>
      <c r="E951" s="7"/>
      <c r="F951" s="205"/>
      <c r="G951" s="36"/>
      <c r="H951" s="204"/>
      <c r="I951" s="204"/>
      <c r="J951" s="386"/>
      <c r="K951" s="387"/>
      <c r="L951" s="204"/>
      <c r="M951" s="204"/>
      <c r="N951" s="204"/>
      <c r="O951" s="204"/>
    </row>
    <row r="952" spans="1:15" ht="15.75" customHeight="1">
      <c r="A952" s="185"/>
      <c r="B952" s="185"/>
      <c r="C952" s="204"/>
      <c r="D952" s="7"/>
      <c r="E952" s="7"/>
      <c r="F952" s="205"/>
      <c r="G952" s="36"/>
      <c r="H952" s="204"/>
      <c r="I952" s="204"/>
      <c r="J952" s="386"/>
      <c r="K952" s="387"/>
      <c r="L952" s="204"/>
      <c r="M952" s="204"/>
      <c r="N952" s="204"/>
      <c r="O952" s="204"/>
    </row>
    <row r="953" spans="1:15" ht="15.75" customHeight="1">
      <c r="A953" s="185"/>
      <c r="B953" s="185"/>
      <c r="C953" s="204"/>
      <c r="D953" s="7"/>
      <c r="E953" s="7"/>
      <c r="F953" s="205"/>
      <c r="G953" s="36"/>
      <c r="H953" s="204"/>
      <c r="I953" s="204"/>
      <c r="J953" s="386"/>
      <c r="K953" s="387"/>
      <c r="L953" s="204"/>
      <c r="M953" s="204"/>
      <c r="N953" s="204"/>
      <c r="O953" s="204"/>
    </row>
    <row r="954" spans="1:15" ht="15.75" customHeight="1">
      <c r="A954" s="185"/>
      <c r="B954" s="185"/>
      <c r="C954" s="204"/>
      <c r="D954" s="7"/>
      <c r="E954" s="7"/>
      <c r="F954" s="205"/>
      <c r="G954" s="36"/>
      <c r="H954" s="204"/>
      <c r="I954" s="204"/>
      <c r="J954" s="386"/>
      <c r="K954" s="387"/>
      <c r="L954" s="204"/>
      <c r="M954" s="204"/>
      <c r="N954" s="204"/>
      <c r="O954" s="204"/>
    </row>
    <row r="955" spans="1:15" ht="15.75" customHeight="1">
      <c r="A955" s="185"/>
      <c r="B955" s="185"/>
      <c r="C955" s="204"/>
      <c r="D955" s="7"/>
      <c r="E955" s="7"/>
      <c r="F955" s="205"/>
      <c r="G955" s="36"/>
      <c r="H955" s="204"/>
      <c r="I955" s="204"/>
      <c r="J955" s="386"/>
      <c r="K955" s="387"/>
      <c r="L955" s="204"/>
      <c r="M955" s="204"/>
      <c r="N955" s="204"/>
      <c r="O955" s="204"/>
    </row>
    <row r="956" spans="1:15" ht="15.75" customHeight="1">
      <c r="A956" s="185"/>
      <c r="B956" s="185"/>
      <c r="C956" s="204"/>
      <c r="D956" s="7"/>
      <c r="E956" s="7"/>
      <c r="F956" s="205"/>
      <c r="G956" s="36"/>
      <c r="H956" s="204"/>
      <c r="I956" s="204"/>
      <c r="J956" s="386"/>
      <c r="K956" s="387"/>
      <c r="L956" s="204"/>
      <c r="M956" s="204"/>
      <c r="N956" s="204"/>
      <c r="O956" s="204"/>
    </row>
    <row r="957" spans="1:15" ht="15.75" customHeight="1">
      <c r="A957" s="185"/>
      <c r="B957" s="185"/>
      <c r="C957" s="204"/>
      <c r="D957" s="7"/>
      <c r="E957" s="7"/>
      <c r="F957" s="205"/>
      <c r="G957" s="36"/>
      <c r="H957" s="204"/>
      <c r="I957" s="204"/>
      <c r="J957" s="386"/>
      <c r="K957" s="387"/>
      <c r="L957" s="204"/>
      <c r="M957" s="204"/>
      <c r="N957" s="204"/>
      <c r="O957" s="204"/>
    </row>
    <row r="958" spans="1:15" ht="15.75" customHeight="1">
      <c r="A958" s="185"/>
      <c r="B958" s="185"/>
      <c r="C958" s="204"/>
      <c r="D958" s="7"/>
      <c r="E958" s="7"/>
      <c r="F958" s="205"/>
      <c r="G958" s="36"/>
      <c r="H958" s="204"/>
      <c r="I958" s="204"/>
      <c r="J958" s="386"/>
      <c r="K958" s="387"/>
      <c r="L958" s="204"/>
      <c r="M958" s="204"/>
      <c r="N958" s="204"/>
      <c r="O958" s="204"/>
    </row>
    <row r="959" spans="1:15" ht="15.75" customHeight="1">
      <c r="A959" s="185"/>
      <c r="B959" s="185"/>
      <c r="C959" s="204"/>
      <c r="D959" s="7"/>
      <c r="E959" s="7"/>
      <c r="F959" s="205"/>
      <c r="G959" s="36"/>
      <c r="H959" s="204"/>
      <c r="I959" s="204"/>
      <c r="J959" s="386"/>
      <c r="K959" s="387"/>
      <c r="L959" s="204"/>
      <c r="M959" s="204"/>
      <c r="N959" s="204"/>
      <c r="O959" s="204"/>
    </row>
    <row r="960" spans="1:15" ht="15.75" customHeight="1">
      <c r="A960" s="185"/>
      <c r="B960" s="185"/>
      <c r="C960" s="204"/>
      <c r="D960" s="7"/>
      <c r="E960" s="7"/>
      <c r="F960" s="205"/>
      <c r="G960" s="36"/>
      <c r="H960" s="204"/>
      <c r="I960" s="204"/>
      <c r="J960" s="386"/>
      <c r="K960" s="387"/>
      <c r="L960" s="204"/>
      <c r="M960" s="204"/>
      <c r="N960" s="204"/>
      <c r="O960" s="204"/>
    </row>
    <row r="961" spans="1:15" ht="15.75" customHeight="1">
      <c r="A961" s="185"/>
      <c r="B961" s="185"/>
      <c r="C961" s="204"/>
      <c r="D961" s="7"/>
      <c r="E961" s="7"/>
      <c r="F961" s="205"/>
      <c r="G961" s="36"/>
      <c r="H961" s="204"/>
      <c r="I961" s="204"/>
      <c r="J961" s="386"/>
      <c r="K961" s="387"/>
      <c r="L961" s="204"/>
      <c r="M961" s="204"/>
      <c r="N961" s="204"/>
      <c r="O961" s="204"/>
    </row>
    <row r="962" spans="1:15" ht="15.75" customHeight="1">
      <c r="A962" s="185"/>
      <c r="B962" s="185"/>
      <c r="C962" s="204"/>
      <c r="D962" s="7"/>
      <c r="E962" s="7"/>
      <c r="F962" s="205"/>
      <c r="G962" s="36"/>
      <c r="H962" s="204"/>
      <c r="I962" s="204"/>
      <c r="J962" s="386"/>
      <c r="K962" s="387"/>
      <c r="L962" s="204"/>
      <c r="M962" s="204"/>
      <c r="N962" s="204"/>
      <c r="O962" s="204"/>
    </row>
    <row r="963" spans="1:15" ht="15.75" customHeight="1">
      <c r="A963" s="185"/>
      <c r="B963" s="185"/>
      <c r="C963" s="204"/>
      <c r="D963" s="7"/>
      <c r="E963" s="7"/>
      <c r="F963" s="205"/>
      <c r="G963" s="36"/>
      <c r="H963" s="204"/>
      <c r="I963" s="204"/>
      <c r="J963" s="386"/>
      <c r="K963" s="387"/>
      <c r="L963" s="204"/>
      <c r="M963" s="204"/>
      <c r="N963" s="204"/>
      <c r="O963" s="204"/>
    </row>
    <row r="964" spans="1:15" ht="15.75" customHeight="1">
      <c r="A964" s="185"/>
      <c r="B964" s="185"/>
      <c r="C964" s="204"/>
      <c r="D964" s="7"/>
      <c r="E964" s="7"/>
      <c r="F964" s="205"/>
      <c r="G964" s="36"/>
      <c r="H964" s="204"/>
      <c r="I964" s="204"/>
      <c r="J964" s="386"/>
      <c r="K964" s="387"/>
      <c r="L964" s="204"/>
      <c r="M964" s="204"/>
      <c r="N964" s="204"/>
      <c r="O964" s="204"/>
    </row>
    <row r="965" spans="1:15" ht="15.75" customHeight="1">
      <c r="A965" s="185"/>
      <c r="B965" s="185"/>
      <c r="C965" s="204"/>
      <c r="D965" s="7"/>
      <c r="E965" s="7"/>
      <c r="F965" s="205"/>
      <c r="G965" s="36"/>
      <c r="H965" s="204"/>
      <c r="I965" s="204"/>
      <c r="J965" s="386"/>
      <c r="K965" s="387"/>
      <c r="L965" s="204"/>
      <c r="M965" s="204"/>
      <c r="N965" s="204"/>
      <c r="O965" s="204"/>
    </row>
    <row r="966" spans="1:15" ht="15.75" customHeight="1">
      <c r="A966" s="185"/>
      <c r="B966" s="185"/>
      <c r="C966" s="204"/>
      <c r="D966" s="7"/>
      <c r="E966" s="7"/>
      <c r="F966" s="205"/>
      <c r="G966" s="36"/>
      <c r="H966" s="204"/>
      <c r="I966" s="204"/>
      <c r="J966" s="386"/>
      <c r="K966" s="387"/>
      <c r="L966" s="204"/>
      <c r="M966" s="204"/>
      <c r="N966" s="204"/>
      <c r="O966" s="204"/>
    </row>
    <row r="967" spans="1:15" ht="15.75" customHeight="1">
      <c r="A967" s="185"/>
      <c r="B967" s="185"/>
      <c r="C967" s="204"/>
      <c r="D967" s="7"/>
      <c r="E967" s="7"/>
      <c r="F967" s="205"/>
      <c r="G967" s="36"/>
      <c r="H967" s="204"/>
      <c r="I967" s="204"/>
      <c r="J967" s="386"/>
      <c r="K967" s="387"/>
      <c r="L967" s="204"/>
      <c r="M967" s="204"/>
      <c r="N967" s="204"/>
      <c r="O967" s="204"/>
    </row>
    <row r="968" spans="1:15" ht="15.75" customHeight="1">
      <c r="A968" s="185"/>
      <c r="B968" s="185"/>
      <c r="C968" s="204"/>
      <c r="D968" s="7"/>
      <c r="E968" s="7"/>
      <c r="F968" s="205"/>
      <c r="G968" s="36"/>
      <c r="H968" s="204"/>
      <c r="I968" s="204"/>
      <c r="J968" s="386"/>
      <c r="K968" s="387"/>
      <c r="L968" s="204"/>
      <c r="M968" s="204"/>
      <c r="N968" s="204"/>
      <c r="O968" s="204"/>
    </row>
    <row r="969" spans="1:15" ht="15.75" customHeight="1">
      <c r="A969" s="185"/>
      <c r="B969" s="185"/>
      <c r="C969" s="204"/>
      <c r="D969" s="7"/>
      <c r="E969" s="7"/>
      <c r="F969" s="205"/>
      <c r="G969" s="36"/>
      <c r="H969" s="204"/>
      <c r="I969" s="204"/>
      <c r="J969" s="386"/>
      <c r="K969" s="387"/>
      <c r="L969" s="204"/>
      <c r="M969" s="204"/>
      <c r="N969" s="204"/>
      <c r="O969" s="204"/>
    </row>
    <row r="970" spans="1:15" ht="15.75" customHeight="1">
      <c r="A970" s="185"/>
      <c r="B970" s="185"/>
      <c r="C970" s="204"/>
      <c r="D970" s="7"/>
      <c r="E970" s="7"/>
      <c r="F970" s="205"/>
      <c r="G970" s="36"/>
      <c r="H970" s="204"/>
      <c r="I970" s="204"/>
      <c r="J970" s="386"/>
      <c r="K970" s="387"/>
      <c r="L970" s="204"/>
      <c r="M970" s="204"/>
      <c r="N970" s="204"/>
      <c r="O970" s="204"/>
    </row>
    <row r="971" spans="1:15" ht="15.75" customHeight="1">
      <c r="A971" s="185"/>
      <c r="B971" s="185"/>
      <c r="C971" s="204"/>
      <c r="D971" s="7"/>
      <c r="E971" s="7"/>
      <c r="F971" s="205"/>
      <c r="G971" s="36"/>
      <c r="H971" s="204"/>
      <c r="I971" s="204"/>
      <c r="J971" s="386"/>
      <c r="K971" s="387"/>
      <c r="L971" s="204"/>
      <c r="M971" s="204"/>
      <c r="N971" s="204"/>
      <c r="O971" s="204"/>
    </row>
    <row r="972" spans="1:15" ht="15.75" customHeight="1">
      <c r="A972" s="185"/>
      <c r="B972" s="185"/>
      <c r="C972" s="204"/>
      <c r="D972" s="7"/>
      <c r="E972" s="7"/>
      <c r="F972" s="205"/>
      <c r="G972" s="36"/>
      <c r="H972" s="204"/>
      <c r="I972" s="204"/>
      <c r="J972" s="386"/>
      <c r="K972" s="387"/>
      <c r="L972" s="204"/>
      <c r="M972" s="204"/>
      <c r="N972" s="204"/>
      <c r="O972" s="204"/>
    </row>
    <row r="973" spans="1:15" ht="15.75" customHeight="1">
      <c r="A973" s="185"/>
      <c r="B973" s="185"/>
      <c r="C973" s="204"/>
      <c r="D973" s="7"/>
      <c r="E973" s="7"/>
      <c r="F973" s="205"/>
      <c r="G973" s="36"/>
      <c r="H973" s="204"/>
      <c r="I973" s="204"/>
      <c r="J973" s="386"/>
      <c r="K973" s="387"/>
      <c r="L973" s="204"/>
      <c r="M973" s="204"/>
      <c r="N973" s="204"/>
      <c r="O973" s="204"/>
    </row>
    <row r="974" spans="1:15" ht="15.75" customHeight="1">
      <c r="A974" s="185"/>
      <c r="B974" s="185"/>
      <c r="C974" s="204"/>
      <c r="D974" s="7"/>
      <c r="E974" s="7"/>
      <c r="F974" s="205"/>
      <c r="G974" s="36"/>
      <c r="H974" s="204"/>
      <c r="I974" s="204"/>
      <c r="J974" s="386"/>
      <c r="K974" s="387"/>
      <c r="L974" s="204"/>
      <c r="M974" s="204"/>
      <c r="N974" s="204"/>
      <c r="O974" s="204"/>
    </row>
    <row r="975" spans="1:15" ht="15.75" customHeight="1">
      <c r="A975" s="185"/>
      <c r="B975" s="185"/>
      <c r="C975" s="204"/>
      <c r="D975" s="7"/>
      <c r="E975" s="7"/>
      <c r="F975" s="205"/>
      <c r="G975" s="36"/>
      <c r="H975" s="204"/>
      <c r="I975" s="204"/>
      <c r="J975" s="386"/>
      <c r="K975" s="387"/>
      <c r="L975" s="204"/>
      <c r="M975" s="204"/>
      <c r="N975" s="204"/>
      <c r="O975" s="204"/>
    </row>
    <row r="976" spans="1:15" ht="15.75" customHeight="1">
      <c r="A976" s="185"/>
      <c r="B976" s="185"/>
      <c r="C976" s="204"/>
      <c r="D976" s="7"/>
      <c r="E976" s="7"/>
      <c r="F976" s="205"/>
      <c r="G976" s="36"/>
      <c r="H976" s="204"/>
      <c r="I976" s="204"/>
      <c r="J976" s="386"/>
      <c r="K976" s="387"/>
      <c r="L976" s="204"/>
      <c r="M976" s="204"/>
      <c r="N976" s="204"/>
      <c r="O976" s="204"/>
    </row>
    <row r="977" spans="1:15" ht="15.75" customHeight="1">
      <c r="A977" s="185"/>
      <c r="B977" s="185"/>
      <c r="C977" s="204"/>
      <c r="D977" s="7"/>
      <c r="E977" s="7"/>
      <c r="F977" s="205"/>
      <c r="G977" s="36"/>
      <c r="H977" s="204"/>
      <c r="I977" s="204"/>
      <c r="J977" s="386"/>
      <c r="K977" s="387"/>
      <c r="L977" s="204"/>
      <c r="M977" s="204"/>
      <c r="N977" s="204"/>
      <c r="O977" s="204"/>
    </row>
    <row r="978" spans="1:15" ht="15.75" customHeight="1">
      <c r="A978" s="185"/>
      <c r="B978" s="185"/>
      <c r="C978" s="204"/>
      <c r="D978" s="7"/>
      <c r="E978" s="7"/>
      <c r="F978" s="205"/>
      <c r="G978" s="36"/>
      <c r="H978" s="204"/>
      <c r="I978" s="204"/>
      <c r="J978" s="386"/>
      <c r="K978" s="387"/>
      <c r="L978" s="204"/>
      <c r="M978" s="204"/>
      <c r="N978" s="204"/>
      <c r="O978" s="204"/>
    </row>
    <row r="979" spans="1:15" ht="15.75" customHeight="1">
      <c r="A979" s="185"/>
      <c r="B979" s="185"/>
      <c r="C979" s="204"/>
      <c r="D979" s="7"/>
      <c r="E979" s="7"/>
      <c r="F979" s="205"/>
      <c r="G979" s="36"/>
      <c r="H979" s="204"/>
      <c r="I979" s="204"/>
      <c r="J979" s="386"/>
      <c r="K979" s="387"/>
      <c r="L979" s="204"/>
      <c r="M979" s="204"/>
      <c r="N979" s="204"/>
      <c r="O979" s="204"/>
    </row>
    <row r="980" spans="1:15" ht="15.75" customHeight="1">
      <c r="A980" s="185"/>
      <c r="B980" s="185"/>
      <c r="C980" s="204"/>
      <c r="D980" s="7"/>
      <c r="E980" s="7"/>
      <c r="F980" s="205"/>
      <c r="G980" s="36"/>
      <c r="H980" s="204"/>
      <c r="I980" s="204"/>
      <c r="J980" s="386"/>
      <c r="K980" s="387"/>
      <c r="L980" s="204"/>
      <c r="M980" s="204"/>
      <c r="N980" s="204"/>
      <c r="O980" s="204"/>
    </row>
    <row r="981" spans="1:15" ht="15.75" customHeight="1">
      <c r="A981" s="185"/>
      <c r="B981" s="185"/>
      <c r="C981" s="204"/>
      <c r="D981" s="7"/>
      <c r="E981" s="7"/>
      <c r="F981" s="205"/>
      <c r="G981" s="36"/>
      <c r="H981" s="204"/>
      <c r="I981" s="204"/>
      <c r="J981" s="386"/>
      <c r="K981" s="387"/>
      <c r="L981" s="204"/>
      <c r="M981" s="204"/>
      <c r="N981" s="204"/>
      <c r="O981" s="204"/>
    </row>
    <row r="982" spans="1:15" ht="15.75" customHeight="1">
      <c r="A982" s="185"/>
      <c r="B982" s="185"/>
      <c r="C982" s="204"/>
      <c r="D982" s="7"/>
      <c r="E982" s="7"/>
      <c r="F982" s="205"/>
      <c r="G982" s="36"/>
      <c r="H982" s="204"/>
      <c r="I982" s="204"/>
      <c r="J982" s="386"/>
      <c r="K982" s="387"/>
      <c r="L982" s="204"/>
      <c r="M982" s="204"/>
      <c r="N982" s="204"/>
      <c r="O982" s="204"/>
    </row>
    <row r="983" spans="1:15" ht="15.75" customHeight="1">
      <c r="A983" s="185"/>
      <c r="B983" s="185"/>
      <c r="C983" s="204"/>
      <c r="D983" s="7"/>
      <c r="E983" s="7"/>
      <c r="F983" s="205"/>
      <c r="G983" s="36"/>
      <c r="H983" s="204"/>
      <c r="I983" s="204"/>
      <c r="J983" s="386"/>
      <c r="K983" s="387"/>
      <c r="L983" s="204"/>
      <c r="M983" s="204"/>
      <c r="N983" s="204"/>
      <c r="O983" s="204"/>
    </row>
    <row r="984" spans="1:15" ht="15.75" customHeight="1">
      <c r="A984" s="185"/>
      <c r="B984" s="185"/>
      <c r="C984" s="204"/>
      <c r="D984" s="7"/>
      <c r="E984" s="7"/>
      <c r="F984" s="205"/>
      <c r="G984" s="36"/>
      <c r="H984" s="204"/>
      <c r="I984" s="204"/>
      <c r="J984" s="386"/>
      <c r="K984" s="387"/>
      <c r="L984" s="204"/>
      <c r="M984" s="204"/>
      <c r="N984" s="204"/>
      <c r="O984" s="204"/>
    </row>
    <row r="985" spans="1:15" ht="15.75" customHeight="1">
      <c r="A985" s="185"/>
      <c r="B985" s="185"/>
      <c r="C985" s="204"/>
      <c r="D985" s="7"/>
      <c r="E985" s="7"/>
      <c r="F985" s="205"/>
      <c r="G985" s="36"/>
      <c r="H985" s="204"/>
      <c r="I985" s="204"/>
      <c r="J985" s="386"/>
      <c r="K985" s="387"/>
      <c r="L985" s="204"/>
      <c r="M985" s="204"/>
      <c r="N985" s="204"/>
      <c r="O985" s="204"/>
    </row>
    <row r="986" spans="1:15" ht="15.75" customHeight="1">
      <c r="A986" s="185"/>
      <c r="B986" s="185"/>
      <c r="C986" s="204"/>
      <c r="D986" s="7"/>
      <c r="E986" s="7"/>
      <c r="F986" s="205"/>
      <c r="G986" s="36"/>
      <c r="H986" s="204"/>
      <c r="I986" s="204"/>
      <c r="J986" s="386"/>
      <c r="K986" s="387"/>
      <c r="L986" s="204"/>
      <c r="M986" s="204"/>
      <c r="N986" s="204"/>
      <c r="O986" s="204"/>
    </row>
    <row r="987" spans="1:15" ht="15.75" customHeight="1">
      <c r="A987" s="185"/>
      <c r="B987" s="185"/>
      <c r="C987" s="204"/>
      <c r="D987" s="7"/>
      <c r="E987" s="7"/>
      <c r="F987" s="205"/>
      <c r="G987" s="36"/>
      <c r="H987" s="204"/>
      <c r="I987" s="204"/>
      <c r="J987" s="386"/>
      <c r="K987" s="387"/>
      <c r="L987" s="204"/>
      <c r="M987" s="204"/>
      <c r="N987" s="204"/>
      <c r="O987" s="204"/>
    </row>
    <row r="988" spans="1:15" ht="15.75" customHeight="1">
      <c r="A988" s="185"/>
      <c r="B988" s="185"/>
      <c r="C988" s="204"/>
      <c r="D988" s="7"/>
      <c r="E988" s="7"/>
      <c r="F988" s="205"/>
      <c r="G988" s="36"/>
      <c r="H988" s="204"/>
      <c r="I988" s="204"/>
      <c r="J988" s="386"/>
      <c r="K988" s="387"/>
      <c r="L988" s="204"/>
      <c r="M988" s="204"/>
      <c r="N988" s="204"/>
      <c r="O988" s="204"/>
    </row>
    <row r="989" spans="1:15" ht="15.75" customHeight="1">
      <c r="A989" s="185"/>
      <c r="B989" s="185"/>
      <c r="C989" s="204"/>
      <c r="D989" s="7"/>
      <c r="E989" s="7"/>
      <c r="F989" s="205"/>
      <c r="G989" s="36"/>
      <c r="H989" s="204"/>
      <c r="I989" s="204"/>
      <c r="J989" s="386"/>
      <c r="K989" s="387"/>
      <c r="L989" s="204"/>
      <c r="M989" s="204"/>
      <c r="N989" s="204"/>
      <c r="O989" s="204"/>
    </row>
    <row r="990" spans="1:15" ht="15.75" customHeight="1">
      <c r="A990" s="185"/>
      <c r="B990" s="185"/>
      <c r="C990" s="204"/>
      <c r="D990" s="7"/>
      <c r="E990" s="7"/>
      <c r="F990" s="205"/>
      <c r="G990" s="36"/>
      <c r="H990" s="204"/>
      <c r="I990" s="204"/>
      <c r="J990" s="386"/>
      <c r="K990" s="387"/>
      <c r="L990" s="204"/>
      <c r="M990" s="204"/>
      <c r="N990" s="204"/>
      <c r="O990" s="204"/>
    </row>
    <row r="991" spans="1:15" ht="15.75" customHeight="1">
      <c r="A991" s="185"/>
      <c r="B991" s="185"/>
      <c r="C991" s="204"/>
      <c r="D991" s="7"/>
      <c r="E991" s="7"/>
      <c r="F991" s="205"/>
      <c r="G991" s="36"/>
      <c r="H991" s="204"/>
      <c r="I991" s="204"/>
      <c r="J991" s="386"/>
      <c r="K991" s="387"/>
      <c r="L991" s="204"/>
      <c r="M991" s="204"/>
      <c r="N991" s="204"/>
      <c r="O991" s="204"/>
    </row>
    <row r="992" spans="1:15" ht="15.75" customHeight="1">
      <c r="A992" s="185"/>
      <c r="B992" s="185"/>
      <c r="C992" s="204"/>
      <c r="D992" s="7"/>
      <c r="E992" s="7"/>
      <c r="F992" s="205"/>
      <c r="G992" s="36"/>
      <c r="H992" s="204"/>
      <c r="I992" s="204"/>
      <c r="J992" s="386"/>
      <c r="K992" s="387"/>
      <c r="L992" s="204"/>
      <c r="M992" s="204"/>
      <c r="N992" s="204"/>
      <c r="O992" s="204"/>
    </row>
    <row r="993" spans="1:15" ht="15.75" customHeight="1">
      <c r="A993" s="185"/>
      <c r="B993" s="185"/>
      <c r="C993" s="204"/>
      <c r="D993" s="7"/>
      <c r="E993" s="7"/>
      <c r="F993" s="205"/>
      <c r="G993" s="36"/>
      <c r="H993" s="204"/>
      <c r="I993" s="204"/>
      <c r="J993" s="386"/>
      <c r="K993" s="387"/>
      <c r="L993" s="204"/>
      <c r="M993" s="204"/>
      <c r="N993" s="204"/>
      <c r="O993" s="204"/>
    </row>
    <row r="994" spans="1:15" ht="15.75" customHeight="1">
      <c r="A994" s="185"/>
      <c r="B994" s="185"/>
      <c r="C994" s="204"/>
      <c r="D994" s="7"/>
      <c r="E994" s="7"/>
      <c r="F994" s="205"/>
      <c r="G994" s="36"/>
      <c r="H994" s="204"/>
      <c r="I994" s="204"/>
      <c r="J994" s="386"/>
      <c r="K994" s="387"/>
      <c r="L994" s="204"/>
      <c r="M994" s="204"/>
      <c r="N994" s="204"/>
      <c r="O994" s="204"/>
    </row>
    <row r="995" spans="1:15" ht="15.75" customHeight="1">
      <c r="A995" s="185"/>
      <c r="B995" s="185"/>
      <c r="C995" s="204"/>
      <c r="D995" s="7"/>
      <c r="E995" s="7"/>
      <c r="F995" s="205"/>
      <c r="G995" s="36"/>
      <c r="H995" s="204"/>
      <c r="I995" s="204"/>
      <c r="J995" s="386"/>
      <c r="K995" s="387"/>
      <c r="L995" s="204"/>
      <c r="M995" s="204"/>
      <c r="N995" s="204"/>
      <c r="O995" s="204"/>
    </row>
    <row r="996" spans="1:15" ht="15.75" customHeight="1">
      <c r="A996" s="185"/>
      <c r="B996" s="185"/>
      <c r="C996" s="204"/>
      <c r="D996" s="7"/>
      <c r="E996" s="7"/>
      <c r="F996" s="205"/>
      <c r="G996" s="36"/>
      <c r="H996" s="204"/>
      <c r="I996" s="204"/>
      <c r="J996" s="386"/>
      <c r="K996" s="387"/>
      <c r="L996" s="204"/>
      <c r="M996" s="204"/>
      <c r="N996" s="204"/>
      <c r="O996" s="204"/>
    </row>
    <row r="997" spans="1:15" ht="15.75" customHeight="1">
      <c r="A997" s="185"/>
      <c r="B997" s="185"/>
      <c r="C997" s="204"/>
      <c r="D997" s="7"/>
      <c r="E997" s="7"/>
      <c r="F997" s="205"/>
      <c r="G997" s="36"/>
      <c r="H997" s="204"/>
      <c r="I997" s="204"/>
      <c r="J997" s="386"/>
      <c r="K997" s="387"/>
      <c r="L997" s="204"/>
      <c r="M997" s="204"/>
      <c r="N997" s="204"/>
      <c r="O997" s="204"/>
    </row>
    <row r="998" spans="1:15" ht="15.75" customHeight="1">
      <c r="A998" s="185"/>
      <c r="B998" s="185"/>
      <c r="C998" s="204"/>
      <c r="D998" s="7"/>
      <c r="E998" s="7"/>
      <c r="F998" s="205"/>
      <c r="G998" s="36"/>
      <c r="H998" s="204"/>
      <c r="I998" s="204"/>
      <c r="J998" s="386"/>
      <c r="K998" s="387"/>
      <c r="L998" s="204"/>
      <c r="M998" s="204"/>
      <c r="N998" s="204"/>
      <c r="O998" s="204"/>
    </row>
    <row r="999" spans="1:15" ht="15.75" customHeight="1">
      <c r="A999" s="185"/>
      <c r="B999" s="185"/>
      <c r="C999" s="204"/>
      <c r="D999" s="7"/>
      <c r="E999" s="7"/>
      <c r="F999" s="205"/>
      <c r="G999" s="36"/>
      <c r="H999" s="204"/>
      <c r="I999" s="204"/>
      <c r="J999" s="386"/>
      <c r="K999" s="387"/>
      <c r="L999" s="204"/>
      <c r="M999" s="204"/>
      <c r="N999" s="204"/>
      <c r="O999" s="204"/>
    </row>
    <row r="1000" spans="1:15" ht="15.75" customHeight="1">
      <c r="A1000" s="185"/>
      <c r="B1000" s="185"/>
      <c r="C1000" s="204"/>
      <c r="D1000" s="7"/>
      <c r="E1000" s="7"/>
      <c r="F1000" s="205"/>
      <c r="G1000" s="36"/>
      <c r="H1000" s="204"/>
      <c r="I1000" s="204"/>
      <c r="J1000" s="386"/>
      <c r="K1000" s="387"/>
      <c r="L1000" s="204"/>
      <c r="M1000" s="204"/>
      <c r="N1000" s="204"/>
      <c r="O1000" s="204"/>
    </row>
  </sheetData>
  <mergeCells count="226">
    <mergeCell ref="B117:B118"/>
    <mergeCell ref="C117:C118"/>
    <mergeCell ref="D117:D118"/>
    <mergeCell ref="E117:E118"/>
    <mergeCell ref="D148:D150"/>
    <mergeCell ref="E148:E150"/>
    <mergeCell ref="B143:B144"/>
    <mergeCell ref="C143:C144"/>
    <mergeCell ref="D143:D144"/>
    <mergeCell ref="E143:E144"/>
    <mergeCell ref="B148:B150"/>
    <mergeCell ref="C148:C150"/>
    <mergeCell ref="B160:B161"/>
    <mergeCell ref="C160:C161"/>
    <mergeCell ref="D160:D161"/>
    <mergeCell ref="E160:E161"/>
    <mergeCell ref="D205:D206"/>
    <mergeCell ref="E205:E206"/>
    <mergeCell ref="B201:B202"/>
    <mergeCell ref="B203:B204"/>
    <mergeCell ref="C203:C204"/>
    <mergeCell ref="D203:D204"/>
    <mergeCell ref="E203:E204"/>
    <mergeCell ref="B205:B206"/>
    <mergeCell ref="C205:C206"/>
    <mergeCell ref="B215:B216"/>
    <mergeCell ref="C215:C216"/>
    <mergeCell ref="D215:D216"/>
    <mergeCell ref="E215:E216"/>
    <mergeCell ref="C220:C221"/>
    <mergeCell ref="D220:D221"/>
    <mergeCell ref="E220:E221"/>
    <mergeCell ref="B220:B221"/>
    <mergeCell ref="B222:B223"/>
    <mergeCell ref="C222:C223"/>
    <mergeCell ref="D222:D223"/>
    <mergeCell ref="E222:E223"/>
    <mergeCell ref="E261:E262"/>
    <mergeCell ref="C261:C262"/>
    <mergeCell ref="D261:D262"/>
    <mergeCell ref="B273:B274"/>
    <mergeCell ref="C273:C274"/>
    <mergeCell ref="D273:D274"/>
    <mergeCell ref="E273:E274"/>
    <mergeCell ref="B232:B233"/>
    <mergeCell ref="C232:C233"/>
    <mergeCell ref="D232:D233"/>
    <mergeCell ref="E232:E233"/>
    <mergeCell ref="B239:B241"/>
    <mergeCell ref="C239:C241"/>
    <mergeCell ref="D239:D241"/>
    <mergeCell ref="E239:E241"/>
    <mergeCell ref="B253:B254"/>
    <mergeCell ref="E253:E254"/>
    <mergeCell ref="C253:C254"/>
    <mergeCell ref="D253:D254"/>
    <mergeCell ref="D38:D40"/>
    <mergeCell ref="E38:E40"/>
    <mergeCell ref="B285:B287"/>
    <mergeCell ref="E285:E287"/>
    <mergeCell ref="E309:E310"/>
    <mergeCell ref="A314:G314"/>
    <mergeCell ref="H314:K314"/>
    <mergeCell ref="A315:B316"/>
    <mergeCell ref="C315:G315"/>
    <mergeCell ref="H315:I315"/>
    <mergeCell ref="J315:K315"/>
    <mergeCell ref="C316:D316"/>
    <mergeCell ref="C285:C287"/>
    <mergeCell ref="D285:D287"/>
    <mergeCell ref="B294:B296"/>
    <mergeCell ref="C294:C296"/>
    <mergeCell ref="D294:D296"/>
    <mergeCell ref="E294:E296"/>
    <mergeCell ref="B309:B310"/>
    <mergeCell ref="B257:B259"/>
    <mergeCell ref="C257:C259"/>
    <mergeCell ref="D257:D259"/>
    <mergeCell ref="E257:E259"/>
    <mergeCell ref="B261:B262"/>
    <mergeCell ref="B59:B62"/>
    <mergeCell ref="B65:B66"/>
    <mergeCell ref="C65:C66"/>
    <mergeCell ref="D65:D66"/>
    <mergeCell ref="E65:E66"/>
    <mergeCell ref="B70:B71"/>
    <mergeCell ref="C70:C71"/>
    <mergeCell ref="C41:C42"/>
    <mergeCell ref="D41:D42"/>
    <mergeCell ref="E41:E42"/>
    <mergeCell ref="B54:B55"/>
    <mergeCell ref="C54:C55"/>
    <mergeCell ref="D54:D55"/>
    <mergeCell ref="E54:E55"/>
    <mergeCell ref="C59:C62"/>
    <mergeCell ref="D59:D62"/>
    <mergeCell ref="E59:E62"/>
    <mergeCell ref="C309:C310"/>
    <mergeCell ref="D309:D310"/>
    <mergeCell ref="B317:B325"/>
    <mergeCell ref="B326:B329"/>
    <mergeCell ref="B330:B341"/>
    <mergeCell ref="B342:B345"/>
    <mergeCell ref="A1:G1"/>
    <mergeCell ref="C9:C11"/>
    <mergeCell ref="D9:D11"/>
    <mergeCell ref="E9:E11"/>
    <mergeCell ref="D20:D21"/>
    <mergeCell ref="E20:E21"/>
    <mergeCell ref="B9:B11"/>
    <mergeCell ref="B14:B15"/>
    <mergeCell ref="C14:C15"/>
    <mergeCell ref="D14:D15"/>
    <mergeCell ref="E14:E15"/>
    <mergeCell ref="B20:B21"/>
    <mergeCell ref="C20:C21"/>
    <mergeCell ref="B22:B23"/>
    <mergeCell ref="C22:C23"/>
    <mergeCell ref="D22:D23"/>
    <mergeCell ref="D70:D71"/>
    <mergeCell ref="E70:E71"/>
    <mergeCell ref="H1:K1"/>
    <mergeCell ref="L1:L4"/>
    <mergeCell ref="A2:G2"/>
    <mergeCell ref="A3:B4"/>
    <mergeCell ref="D3:E3"/>
    <mergeCell ref="H3:I3"/>
    <mergeCell ref="B6:B8"/>
    <mergeCell ref="C6:C8"/>
    <mergeCell ref="D6:D8"/>
    <mergeCell ref="E6:E8"/>
    <mergeCell ref="E22:E23"/>
    <mergeCell ref="C25:C26"/>
    <mergeCell ref="D25:D26"/>
    <mergeCell ref="E25:E26"/>
    <mergeCell ref="D36:D37"/>
    <mergeCell ref="E36:E37"/>
    <mergeCell ref="D49:D50"/>
    <mergeCell ref="E49:E50"/>
    <mergeCell ref="B41:B42"/>
    <mergeCell ref="B47:B48"/>
    <mergeCell ref="C47:C48"/>
    <mergeCell ref="D47:D48"/>
    <mergeCell ref="E47:E48"/>
    <mergeCell ref="B49:B50"/>
    <mergeCell ref="C49:C50"/>
    <mergeCell ref="B25:B26"/>
    <mergeCell ref="B27:B28"/>
    <mergeCell ref="C27:C28"/>
    <mergeCell ref="D27:D28"/>
    <mergeCell ref="E27:E28"/>
    <mergeCell ref="B36:B37"/>
    <mergeCell ref="C36:C37"/>
    <mergeCell ref="B38:B40"/>
    <mergeCell ref="C38:C40"/>
    <mergeCell ref="B78:B79"/>
    <mergeCell ref="C78:C79"/>
    <mergeCell ref="D78:D79"/>
    <mergeCell ref="E78:E79"/>
    <mergeCell ref="C83:C84"/>
    <mergeCell ref="D83:D84"/>
    <mergeCell ref="E83:E84"/>
    <mergeCell ref="B83:B84"/>
    <mergeCell ref="B94:B95"/>
    <mergeCell ref="C94:C95"/>
    <mergeCell ref="D94:D95"/>
    <mergeCell ref="E94:E95"/>
    <mergeCell ref="B100:B101"/>
    <mergeCell ref="C100:C101"/>
    <mergeCell ref="C141:C142"/>
    <mergeCell ref="D141:D142"/>
    <mergeCell ref="D134:D135"/>
    <mergeCell ref="E134:E135"/>
    <mergeCell ref="B138:B139"/>
    <mergeCell ref="C138:C139"/>
    <mergeCell ref="D138:D139"/>
    <mergeCell ref="E138:E139"/>
    <mergeCell ref="E141:E142"/>
    <mergeCell ref="B141:B142"/>
    <mergeCell ref="D100:D101"/>
    <mergeCell ref="E100:E101"/>
    <mergeCell ref="B134:B135"/>
    <mergeCell ref="C134:C135"/>
    <mergeCell ref="B108:B109"/>
    <mergeCell ref="C108:C109"/>
    <mergeCell ref="D108:D109"/>
    <mergeCell ref="E108:E109"/>
    <mergeCell ref="C114:C115"/>
    <mergeCell ref="D114:D115"/>
    <mergeCell ref="E114:E115"/>
    <mergeCell ref="B114:B115"/>
    <mergeCell ref="D164:D165"/>
    <mergeCell ref="E164:E165"/>
    <mergeCell ref="B164:B165"/>
    <mergeCell ref="B166:B168"/>
    <mergeCell ref="C166:C168"/>
    <mergeCell ref="D166:D168"/>
    <mergeCell ref="E166:E168"/>
    <mergeCell ref="B171:B172"/>
    <mergeCell ref="C171:C172"/>
    <mergeCell ref="D171:D172"/>
    <mergeCell ref="E171:E172"/>
    <mergeCell ref="C164:C165"/>
    <mergeCell ref="B173:B174"/>
    <mergeCell ref="C173:C174"/>
    <mergeCell ref="D173:D174"/>
    <mergeCell ref="E173:E174"/>
    <mergeCell ref="B182:B183"/>
    <mergeCell ref="E182:E183"/>
    <mergeCell ref="C182:C183"/>
    <mergeCell ref="D182:D183"/>
    <mergeCell ref="B191:B194"/>
    <mergeCell ref="C191:C194"/>
    <mergeCell ref="D191:D194"/>
    <mergeCell ref="E191:E194"/>
    <mergeCell ref="B195:B196"/>
    <mergeCell ref="E195:E196"/>
    <mergeCell ref="C201:C202"/>
    <mergeCell ref="D201:D202"/>
    <mergeCell ref="C195:C196"/>
    <mergeCell ref="D195:D196"/>
    <mergeCell ref="B198:B199"/>
    <mergeCell ref="C198:C199"/>
    <mergeCell ref="D198:D199"/>
    <mergeCell ref="E198:E199"/>
    <mergeCell ref="E201:E202"/>
  </mergeCell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997"/>
  <sheetViews>
    <sheetView workbookViewId="0">
      <pane ySplit="2" topLeftCell="A3" activePane="bottomLeft" state="frozen"/>
      <selection pane="bottomLeft" activeCell="D66" sqref="D66"/>
    </sheetView>
  </sheetViews>
  <sheetFormatPr defaultColWidth="14.42578125" defaultRowHeight="15" customHeight="1"/>
  <cols>
    <col min="1" max="1" width="4.42578125" style="1145" bestFit="1" customWidth="1"/>
    <col min="2" max="2" width="23.85546875" style="1205" bestFit="1" customWidth="1"/>
    <col min="3" max="3" width="36.42578125" style="1147" bestFit="1" customWidth="1"/>
    <col min="4" max="4" width="63.5703125" style="1206" customWidth="1"/>
    <col min="5" max="5" width="34.7109375" style="1207" bestFit="1" customWidth="1"/>
    <col min="6" max="6" width="57" style="974" customWidth="1"/>
    <col min="7" max="26" width="8.7109375" customWidth="1"/>
  </cols>
  <sheetData>
    <row r="1" spans="1:6" ht="18" customHeight="1">
      <c r="A1" s="1584" t="s">
        <v>57</v>
      </c>
      <c r="B1" s="1585" t="s">
        <v>5776</v>
      </c>
      <c r="C1" s="1586" t="s">
        <v>5777</v>
      </c>
      <c r="D1" s="1110" t="s">
        <v>5778</v>
      </c>
      <c r="E1" s="1585" t="s">
        <v>56</v>
      </c>
      <c r="F1" s="1111"/>
    </row>
    <row r="2" spans="1:6" ht="18" customHeight="1">
      <c r="A2" s="1584"/>
      <c r="B2" s="1585"/>
      <c r="C2" s="1587"/>
      <c r="D2" s="1110" t="s">
        <v>6376</v>
      </c>
      <c r="E2" s="1585"/>
      <c r="F2" s="1111"/>
    </row>
    <row r="3" spans="1:6" ht="18" customHeight="1" thickBot="1">
      <c r="A3" s="1112">
        <v>0</v>
      </c>
      <c r="B3" s="1569" t="s">
        <v>6377</v>
      </c>
      <c r="C3" s="1570"/>
      <c r="D3" s="1113"/>
      <c r="E3" s="1113"/>
      <c r="F3" s="1113"/>
    </row>
    <row r="4" spans="1:6" ht="25.5">
      <c r="A4" s="1114">
        <v>1</v>
      </c>
      <c r="B4" s="1115" t="s">
        <v>5779</v>
      </c>
      <c r="C4" s="1116" t="s">
        <v>5780</v>
      </c>
      <c r="D4" s="1117" t="s">
        <v>6378</v>
      </c>
      <c r="E4" s="1118"/>
      <c r="F4" s="1119"/>
    </row>
    <row r="5" spans="1:6" ht="25.5">
      <c r="A5" s="1566">
        <v>2</v>
      </c>
      <c r="B5" s="1588" t="s">
        <v>5781</v>
      </c>
      <c r="C5" s="1120" t="s">
        <v>5780</v>
      </c>
      <c r="D5" s="1121"/>
      <c r="E5" s="1118"/>
      <c r="F5" s="1119"/>
    </row>
    <row r="6" spans="1:6" ht="25.5">
      <c r="A6" s="1568"/>
      <c r="B6" s="1589"/>
      <c r="C6" s="1122" t="s">
        <v>5782</v>
      </c>
      <c r="D6" s="1123" t="s">
        <v>5783</v>
      </c>
      <c r="E6" s="1118"/>
      <c r="F6" s="1119"/>
    </row>
    <row r="7" spans="1:6" ht="63.75">
      <c r="A7" s="1114">
        <v>3</v>
      </c>
      <c r="B7" s="1124" t="s">
        <v>5784</v>
      </c>
      <c r="C7" s="1125" t="s">
        <v>6379</v>
      </c>
      <c r="D7" s="1126" t="s">
        <v>6380</v>
      </c>
      <c r="E7" s="1127"/>
      <c r="F7" s="1119"/>
    </row>
    <row r="8" spans="1:6" ht="63.75">
      <c r="A8" s="1128">
        <v>4</v>
      </c>
      <c r="B8" s="1129" t="s">
        <v>5785</v>
      </c>
      <c r="C8" s="1130" t="s">
        <v>6381</v>
      </c>
      <c r="D8" s="1117" t="s">
        <v>6382</v>
      </c>
      <c r="E8" s="1131"/>
      <c r="F8" s="1119"/>
    </row>
    <row r="9" spans="1:6" ht="16.5" thickBot="1">
      <c r="A9" s="1112">
        <v>1</v>
      </c>
      <c r="B9" s="1569" t="s">
        <v>5797</v>
      </c>
      <c r="C9" s="1570"/>
      <c r="D9" s="1113"/>
      <c r="E9" s="1113"/>
      <c r="F9" s="1113"/>
    </row>
    <row r="10" spans="1:6" ht="15.75" thickBot="1">
      <c r="A10" s="1132"/>
      <c r="B10" s="1574" t="s">
        <v>5801</v>
      </c>
      <c r="C10" s="1575"/>
      <c r="D10" s="1119"/>
      <c r="E10" s="1119"/>
      <c r="F10" s="1119"/>
    </row>
    <row r="11" spans="1:6" ht="51">
      <c r="A11" s="1133">
        <v>1</v>
      </c>
      <c r="B11" s="1134" t="s">
        <v>485</v>
      </c>
      <c r="C11" s="1130" t="s">
        <v>6383</v>
      </c>
      <c r="D11" s="1135" t="s">
        <v>6384</v>
      </c>
      <c r="E11" s="1136"/>
      <c r="F11" s="1119"/>
    </row>
    <row r="12" spans="1:6" ht="51">
      <c r="A12" s="1128">
        <v>2</v>
      </c>
      <c r="B12" s="1137" t="s">
        <v>486</v>
      </c>
      <c r="C12" s="1130" t="s">
        <v>6385</v>
      </c>
      <c r="D12" s="1117" t="s">
        <v>6386</v>
      </c>
      <c r="E12" s="1138"/>
      <c r="F12" s="1119"/>
    </row>
    <row r="13" spans="1:6" ht="63.75">
      <c r="A13" s="1128">
        <v>3</v>
      </c>
      <c r="B13" s="1139" t="s">
        <v>5802</v>
      </c>
      <c r="C13" s="1130" t="s">
        <v>6387</v>
      </c>
      <c r="D13" s="1117" t="s">
        <v>6388</v>
      </c>
      <c r="E13" s="1131"/>
      <c r="F13" s="1119"/>
    </row>
    <row r="14" spans="1:6" ht="63.75">
      <c r="A14" s="1128">
        <v>4</v>
      </c>
      <c r="B14" s="1139" t="s">
        <v>5803</v>
      </c>
      <c r="C14" s="1130" t="s">
        <v>6387</v>
      </c>
      <c r="D14" s="1117" t="s">
        <v>6389</v>
      </c>
      <c r="E14" s="1131"/>
      <c r="F14" s="1119"/>
    </row>
    <row r="15" spans="1:6" ht="15.75" thickBot="1">
      <c r="A15" s="1140"/>
      <c r="B15" s="1576" t="s">
        <v>5798</v>
      </c>
      <c r="C15" s="1577"/>
      <c r="D15" s="1141"/>
      <c r="E15" s="1141"/>
      <c r="F15" s="1119"/>
    </row>
    <row r="16" spans="1:6" ht="63.75">
      <c r="A16" s="1114">
        <v>1</v>
      </c>
      <c r="B16" s="1142" t="s">
        <v>6390</v>
      </c>
      <c r="C16" s="1125" t="s">
        <v>6391</v>
      </c>
      <c r="D16" s="1117" t="s">
        <v>6392</v>
      </c>
      <c r="E16" s="1143" t="s">
        <v>6393</v>
      </c>
      <c r="F16" s="1119"/>
    </row>
    <row r="17" spans="1:6" ht="51">
      <c r="A17" s="1128">
        <v>2</v>
      </c>
      <c r="B17" s="1129" t="s">
        <v>5799</v>
      </c>
      <c r="C17" s="1130" t="s">
        <v>6394</v>
      </c>
      <c r="D17" s="1117" t="s">
        <v>6395</v>
      </c>
      <c r="E17" s="1144" t="s">
        <v>5800</v>
      </c>
      <c r="F17" s="1119"/>
    </row>
    <row r="18" spans="1:6">
      <c r="B18" s="1146"/>
      <c r="D18" s="1141"/>
      <c r="E18" s="1148"/>
      <c r="F18" s="1119"/>
    </row>
    <row r="19" spans="1:6" ht="16.5" thickBot="1">
      <c r="A19" s="1112">
        <v>2</v>
      </c>
      <c r="B19" s="1569" t="s">
        <v>5804</v>
      </c>
      <c r="C19" s="1570"/>
      <c r="D19" s="1113"/>
      <c r="E19" s="1113"/>
      <c r="F19" s="1113"/>
    </row>
    <row r="20" spans="1:6">
      <c r="A20" s="1149"/>
      <c r="B20" s="1578" t="s">
        <v>5805</v>
      </c>
      <c r="C20" s="1579"/>
      <c r="D20" s="1119"/>
      <c r="E20" s="1119"/>
      <c r="F20" s="1119"/>
    </row>
    <row r="21" spans="1:6" ht="76.5">
      <c r="A21" s="1150">
        <v>1</v>
      </c>
      <c r="B21" s="1151" t="s">
        <v>1540</v>
      </c>
      <c r="C21" s="1130" t="s">
        <v>6396</v>
      </c>
      <c r="D21" s="1212" t="s">
        <v>6397</v>
      </c>
      <c r="E21" s="1118"/>
      <c r="F21" s="1119"/>
    </row>
    <row r="22" spans="1:6" ht="76.5">
      <c r="A22" s="1150">
        <v>2</v>
      </c>
      <c r="B22" s="1134" t="s">
        <v>1519</v>
      </c>
      <c r="C22" s="1130" t="s">
        <v>6398</v>
      </c>
      <c r="D22" s="1152" t="s">
        <v>6399</v>
      </c>
      <c r="E22" s="1118"/>
      <c r="F22" s="1119"/>
    </row>
    <row r="23" spans="1:6" ht="76.5">
      <c r="A23" s="1150">
        <v>3</v>
      </c>
      <c r="B23" s="1153" t="s">
        <v>6400</v>
      </c>
      <c r="C23" s="1130" t="s">
        <v>6401</v>
      </c>
      <c r="D23" s="1117" t="s">
        <v>6402</v>
      </c>
      <c r="E23" s="1118"/>
      <c r="F23" s="1119"/>
    </row>
    <row r="24" spans="1:6" ht="63.75">
      <c r="A24" s="1150">
        <v>4</v>
      </c>
      <c r="B24" s="1154" t="s">
        <v>5806</v>
      </c>
      <c r="C24" s="1130" t="s">
        <v>6403</v>
      </c>
      <c r="D24" s="1117" t="s">
        <v>6404</v>
      </c>
      <c r="E24" s="1118"/>
      <c r="F24" s="1119"/>
    </row>
    <row r="25" spans="1:6" ht="63.75">
      <c r="A25" s="1150">
        <v>5</v>
      </c>
      <c r="B25" s="1154" t="s">
        <v>5807</v>
      </c>
      <c r="C25" s="1130" t="s">
        <v>6403</v>
      </c>
      <c r="D25" s="1117" t="s">
        <v>6405</v>
      </c>
      <c r="E25" s="1118"/>
      <c r="F25" s="1119"/>
    </row>
    <row r="26" spans="1:6" ht="51">
      <c r="A26" s="1128">
        <v>6</v>
      </c>
      <c r="B26" s="1155" t="s">
        <v>5808</v>
      </c>
      <c r="C26" s="1130" t="s">
        <v>6406</v>
      </c>
      <c r="D26" s="1117" t="s">
        <v>6407</v>
      </c>
      <c r="E26" s="1156" t="s">
        <v>6408</v>
      </c>
      <c r="F26" s="1119"/>
    </row>
    <row r="27" spans="1:6" ht="63.75">
      <c r="A27" s="1150">
        <v>7</v>
      </c>
      <c r="B27" s="1154" t="s">
        <v>6409</v>
      </c>
      <c r="C27" s="1130" t="s">
        <v>6410</v>
      </c>
      <c r="D27" s="1117" t="s">
        <v>6411</v>
      </c>
      <c r="E27" s="1118"/>
      <c r="F27" s="1119"/>
    </row>
    <row r="28" spans="1:6">
      <c r="A28" s="1157"/>
      <c r="B28" s="1158"/>
      <c r="C28" s="1159"/>
      <c r="D28" s="1160"/>
      <c r="E28" s="1161"/>
      <c r="F28" s="1119"/>
    </row>
    <row r="29" spans="1:6" ht="16.5" thickBot="1">
      <c r="A29" s="1112">
        <v>3</v>
      </c>
      <c r="B29" s="1569" t="s">
        <v>6412</v>
      </c>
      <c r="C29" s="1570"/>
      <c r="D29" s="1113"/>
      <c r="E29" s="1113"/>
      <c r="F29" s="1113"/>
    </row>
    <row r="30" spans="1:6" ht="15.75" thickBot="1">
      <c r="A30" s="1132"/>
      <c r="B30" s="1580" t="s">
        <v>3458</v>
      </c>
      <c r="C30" s="1581"/>
      <c r="D30" s="1141"/>
      <c r="E30" s="1141"/>
      <c r="F30" s="1119"/>
    </row>
    <row r="31" spans="1:6" ht="51">
      <c r="A31" s="1162">
        <v>1</v>
      </c>
      <c r="B31" s="1163" t="s">
        <v>6413</v>
      </c>
      <c r="C31" s="1164" t="s">
        <v>6414</v>
      </c>
      <c r="D31" s="1117" t="s">
        <v>6415</v>
      </c>
      <c r="E31" s="1582" t="s">
        <v>6416</v>
      </c>
      <c r="F31" s="1165"/>
    </row>
    <row r="32" spans="1:6" ht="64.5" thickBot="1">
      <c r="A32" s="1162">
        <v>2</v>
      </c>
      <c r="B32" s="1163" t="s">
        <v>6417</v>
      </c>
      <c r="C32" s="1130" t="s">
        <v>6414</v>
      </c>
      <c r="D32" s="1117" t="s">
        <v>6418</v>
      </c>
      <c r="E32" s="1583"/>
      <c r="F32" s="1165"/>
    </row>
    <row r="33" spans="1:6" ht="15.75" thickBot="1">
      <c r="A33" s="1132"/>
      <c r="B33" s="1580" t="s">
        <v>5817</v>
      </c>
      <c r="C33" s="1581"/>
      <c r="D33" s="1141"/>
      <c r="E33" s="1141"/>
      <c r="F33" s="1119"/>
    </row>
    <row r="34" spans="1:6" ht="76.5">
      <c r="A34" s="1166">
        <v>1</v>
      </c>
      <c r="B34" s="1115" t="s">
        <v>5818</v>
      </c>
      <c r="C34" s="1130" t="s">
        <v>6419</v>
      </c>
      <c r="D34" s="1167" t="s">
        <v>6420</v>
      </c>
      <c r="E34" s="1168"/>
      <c r="F34" s="1119"/>
    </row>
    <row r="35" spans="1:6" ht="77.25" thickBot="1">
      <c r="A35" s="1166">
        <v>2</v>
      </c>
      <c r="B35" s="1115" t="s">
        <v>5819</v>
      </c>
      <c r="C35" s="1130" t="s">
        <v>6419</v>
      </c>
      <c r="D35" s="1167" t="s">
        <v>6421</v>
      </c>
      <c r="E35" s="1169"/>
      <c r="F35" s="1119"/>
    </row>
    <row r="36" spans="1:6" ht="15.75" thickBot="1">
      <c r="A36" s="1132"/>
      <c r="B36" s="1580" t="s">
        <v>4899</v>
      </c>
      <c r="C36" s="1581"/>
      <c r="D36" s="1141"/>
      <c r="E36" s="1141"/>
      <c r="F36" s="1119"/>
    </row>
    <row r="37" spans="1:6" ht="102">
      <c r="A37" s="1150">
        <v>1</v>
      </c>
      <c r="B37" s="1151" t="s">
        <v>5820</v>
      </c>
      <c r="C37" s="1130" t="s">
        <v>6422</v>
      </c>
      <c r="D37" s="1167" t="s">
        <v>6423</v>
      </c>
      <c r="E37" s="1118"/>
      <c r="F37" s="1119"/>
    </row>
    <row r="38" spans="1:6">
      <c r="B38" s="1146"/>
      <c r="D38" s="1141"/>
      <c r="E38" s="1148"/>
      <c r="F38" s="1119"/>
    </row>
    <row r="39" spans="1:6" ht="16.5" thickBot="1">
      <c r="A39" s="1112">
        <v>4</v>
      </c>
      <c r="B39" s="1569" t="s">
        <v>6424</v>
      </c>
      <c r="C39" s="1570"/>
      <c r="D39" s="1113"/>
      <c r="E39" s="1113"/>
      <c r="F39" s="1113"/>
    </row>
    <row r="40" spans="1:6" ht="38.25">
      <c r="A40" s="1128">
        <v>1</v>
      </c>
      <c r="B40" s="1170" t="s">
        <v>5792</v>
      </c>
      <c r="C40" s="1130" t="s">
        <v>6425</v>
      </c>
      <c r="D40" s="1117" t="s">
        <v>6426</v>
      </c>
      <c r="E40" s="1171"/>
      <c r="F40" s="1119"/>
    </row>
    <row r="41" spans="1:6" ht="76.5">
      <c r="A41" s="1566">
        <v>2</v>
      </c>
      <c r="B41" s="1571" t="s">
        <v>2733</v>
      </c>
      <c r="C41" s="1130" t="s">
        <v>6427</v>
      </c>
      <c r="D41" s="1117" t="s">
        <v>6428</v>
      </c>
      <c r="E41" s="1172" t="s">
        <v>5793</v>
      </c>
      <c r="F41" s="1119"/>
    </row>
    <row r="42" spans="1:6" ht="38.25">
      <c r="A42" s="1568"/>
      <c r="B42" s="1572"/>
      <c r="C42" s="1130" t="s">
        <v>6429</v>
      </c>
      <c r="D42" s="1117" t="s">
        <v>6430</v>
      </c>
      <c r="E42" s="1131"/>
      <c r="F42" s="1119"/>
    </row>
    <row r="43" spans="1:6" ht="51">
      <c r="A43" s="1566">
        <v>3</v>
      </c>
      <c r="B43" s="1571" t="s">
        <v>3369</v>
      </c>
      <c r="C43" s="1130" t="s">
        <v>6431</v>
      </c>
      <c r="D43" s="1117" t="s">
        <v>6432</v>
      </c>
      <c r="E43" s="1171"/>
      <c r="F43" s="1119"/>
    </row>
    <row r="44" spans="1:6" ht="51">
      <c r="A44" s="1567"/>
      <c r="B44" s="1573"/>
      <c r="C44" s="1130" t="s">
        <v>6431</v>
      </c>
      <c r="D44" s="1117" t="s">
        <v>6433</v>
      </c>
      <c r="E44" s="1171"/>
      <c r="F44" s="1119"/>
    </row>
    <row r="45" spans="1:6" ht="51">
      <c r="A45" s="1567"/>
      <c r="B45" s="1573"/>
      <c r="C45" s="1130" t="s">
        <v>6431</v>
      </c>
      <c r="D45" s="1117" t="s">
        <v>6434</v>
      </c>
      <c r="E45" s="1171"/>
      <c r="F45" s="1119"/>
    </row>
    <row r="46" spans="1:6" ht="51">
      <c r="A46" s="1568"/>
      <c r="B46" s="1572"/>
      <c r="C46" s="1130" t="s">
        <v>6431</v>
      </c>
      <c r="D46" s="1117" t="s">
        <v>6435</v>
      </c>
      <c r="E46" s="1171"/>
      <c r="F46" s="1119"/>
    </row>
    <row r="47" spans="1:6" ht="38.25">
      <c r="A47" s="1128">
        <v>4</v>
      </c>
      <c r="B47" s="1154" t="s">
        <v>5794</v>
      </c>
      <c r="C47" s="1130" t="s">
        <v>6436</v>
      </c>
      <c r="D47" s="1117" t="s">
        <v>6437</v>
      </c>
      <c r="E47" s="1172" t="s">
        <v>5795</v>
      </c>
      <c r="F47" s="1119"/>
    </row>
    <row r="48" spans="1:6" ht="38.25">
      <c r="A48" s="1128">
        <v>5</v>
      </c>
      <c r="B48" s="1154" t="s">
        <v>4398</v>
      </c>
      <c r="C48" s="1130" t="s">
        <v>6425</v>
      </c>
      <c r="D48" s="1117" t="s">
        <v>6438</v>
      </c>
      <c r="E48" s="1118"/>
      <c r="F48" s="1119"/>
    </row>
    <row r="49" spans="1:6" ht="89.25">
      <c r="A49" s="1128">
        <v>5</v>
      </c>
      <c r="B49" s="1154" t="s">
        <v>4206</v>
      </c>
      <c r="C49" s="1173" t="s">
        <v>6439</v>
      </c>
      <c r="D49" s="1117" t="s">
        <v>6440</v>
      </c>
      <c r="E49" s="1118"/>
      <c r="F49" s="1119"/>
    </row>
    <row r="50" spans="1:6" ht="51">
      <c r="A50" s="1128">
        <v>6</v>
      </c>
      <c r="B50" s="1154" t="s">
        <v>5796</v>
      </c>
      <c r="C50" s="1130" t="s">
        <v>6441</v>
      </c>
      <c r="D50" s="1117" t="s">
        <v>6442</v>
      </c>
      <c r="E50" s="1118"/>
      <c r="F50" s="1119"/>
    </row>
    <row r="51" spans="1:6" ht="15.75">
      <c r="A51" s="974"/>
      <c r="B51" s="1101"/>
      <c r="D51" s="1119"/>
      <c r="E51" s="974"/>
      <c r="F51" s="1174"/>
    </row>
    <row r="52" spans="1:6" ht="16.5" thickBot="1">
      <c r="A52" s="1112">
        <v>5</v>
      </c>
      <c r="B52" s="1569" t="s">
        <v>6443</v>
      </c>
      <c r="C52" s="1570"/>
      <c r="D52" s="1113"/>
      <c r="E52" s="1113"/>
      <c r="F52" s="1113"/>
    </row>
    <row r="53" spans="1:6">
      <c r="A53" s="1175"/>
      <c r="B53" s="1564" t="s">
        <v>5821</v>
      </c>
      <c r="C53" s="1565"/>
      <c r="D53" s="1119"/>
      <c r="E53" s="1119"/>
      <c r="F53" s="1119"/>
    </row>
    <row r="54" spans="1:6" ht="76.5">
      <c r="A54" s="1176">
        <v>1</v>
      </c>
      <c r="B54" s="1177" t="s">
        <v>5822</v>
      </c>
      <c r="C54" s="1130" t="s">
        <v>6444</v>
      </c>
      <c r="D54" s="1117" t="s">
        <v>6445</v>
      </c>
      <c r="E54" s="1143" t="s">
        <v>5823</v>
      </c>
      <c r="F54" s="1119"/>
    </row>
    <row r="55" spans="1:6" ht="76.5">
      <c r="A55" s="1176">
        <v>2</v>
      </c>
      <c r="B55" s="1151" t="s">
        <v>5824</v>
      </c>
      <c r="C55" s="1130" t="s">
        <v>6446</v>
      </c>
      <c r="D55" s="1117" t="s">
        <v>6447</v>
      </c>
      <c r="E55" s="1143" t="s">
        <v>5825</v>
      </c>
      <c r="F55" s="1119"/>
    </row>
    <row r="56" spans="1:6" ht="89.25">
      <c r="A56" s="1162">
        <v>3</v>
      </c>
      <c r="B56" s="1155" t="s">
        <v>5826</v>
      </c>
      <c r="C56" s="1120" t="s">
        <v>6448</v>
      </c>
      <c r="D56" s="1118" t="s">
        <v>6449</v>
      </c>
      <c r="E56" s="1156" t="s">
        <v>5827</v>
      </c>
      <c r="F56" s="1165"/>
    </row>
    <row r="57" spans="1:6">
      <c r="A57" s="1175"/>
      <c r="B57" s="1564" t="s">
        <v>5828</v>
      </c>
      <c r="C57" s="1565"/>
      <c r="D57" s="1119"/>
      <c r="E57" s="1119"/>
      <c r="F57" s="1119"/>
    </row>
    <row r="58" spans="1:6" ht="51">
      <c r="A58" s="1178">
        <v>1</v>
      </c>
      <c r="B58" s="1155" t="s">
        <v>5829</v>
      </c>
      <c r="C58" s="1130" t="s">
        <v>6450</v>
      </c>
      <c r="D58" s="1143" t="s">
        <v>6451</v>
      </c>
      <c r="E58" s="1143" t="s">
        <v>5830</v>
      </c>
      <c r="F58" s="1119"/>
    </row>
    <row r="59" spans="1:6" ht="51">
      <c r="A59" s="1178">
        <v>2</v>
      </c>
      <c r="B59" s="1155" t="s">
        <v>5831</v>
      </c>
      <c r="C59" s="1130" t="s">
        <v>6450</v>
      </c>
      <c r="D59" s="1143" t="s">
        <v>6452</v>
      </c>
      <c r="E59" s="1143" t="s">
        <v>5830</v>
      </c>
      <c r="F59" s="1119"/>
    </row>
    <row r="60" spans="1:6" ht="51">
      <c r="A60" s="1178">
        <v>3</v>
      </c>
      <c r="B60" s="1155" t="s">
        <v>5832</v>
      </c>
      <c r="C60" s="1130" t="s">
        <v>6453</v>
      </c>
      <c r="D60" s="1143" t="s">
        <v>6454</v>
      </c>
      <c r="E60" s="1118"/>
      <c r="F60" s="1119"/>
    </row>
    <row r="61" spans="1:6">
      <c r="A61" s="1178"/>
      <c r="B61" s="1155"/>
      <c r="C61" s="1130"/>
      <c r="D61" s="1179"/>
      <c r="E61" s="1161"/>
      <c r="F61" s="1119"/>
    </row>
    <row r="62" spans="1:6" ht="15.75">
      <c r="A62" s="1112">
        <v>6</v>
      </c>
      <c r="B62" s="1563" t="s">
        <v>5786</v>
      </c>
      <c r="C62" s="1563"/>
      <c r="D62" s="1113"/>
      <c r="E62" s="1113"/>
      <c r="F62" s="1113"/>
    </row>
    <row r="63" spans="1:6" ht="114.75">
      <c r="A63" s="1566">
        <v>1</v>
      </c>
      <c r="B63" s="1180" t="s">
        <v>5787</v>
      </c>
      <c r="C63" s="1125" t="s">
        <v>6455</v>
      </c>
      <c r="D63" s="1117" t="s">
        <v>6456</v>
      </c>
      <c r="E63" s="1143" t="s">
        <v>6457</v>
      </c>
      <c r="F63" s="1119"/>
    </row>
    <row r="64" spans="1:6" ht="51">
      <c r="A64" s="1567"/>
      <c r="B64" s="1181" t="s">
        <v>5788</v>
      </c>
      <c r="C64" s="1125" t="s">
        <v>6455</v>
      </c>
      <c r="D64" s="1156" t="s">
        <v>6458</v>
      </c>
      <c r="E64" s="1118"/>
      <c r="F64" s="1119"/>
    </row>
    <row r="65" spans="1:6" ht="63.75">
      <c r="A65" s="1567"/>
      <c r="B65" s="1182" t="s">
        <v>6459</v>
      </c>
      <c r="C65" s="1116" t="s">
        <v>6460</v>
      </c>
      <c r="D65" s="1156" t="s">
        <v>6461</v>
      </c>
      <c r="E65" s="1183"/>
      <c r="F65" s="1119"/>
    </row>
    <row r="66" spans="1:6" ht="63.75">
      <c r="A66" s="1568"/>
      <c r="B66" s="1182" t="s">
        <v>6462</v>
      </c>
      <c r="C66" s="1173" t="s">
        <v>6463</v>
      </c>
      <c r="D66" s="1156" t="s">
        <v>6464</v>
      </c>
      <c r="E66" s="1184"/>
      <c r="F66" s="1119"/>
    </row>
    <row r="67" spans="1:6" ht="76.5">
      <c r="A67" s="1150">
        <v>2</v>
      </c>
      <c r="B67" s="1154" t="s">
        <v>5789</v>
      </c>
      <c r="C67" s="1130" t="s">
        <v>6465</v>
      </c>
      <c r="D67" s="1117" t="s">
        <v>6466</v>
      </c>
      <c r="E67" s="1118"/>
      <c r="F67" s="1119"/>
    </row>
    <row r="68" spans="1:6" ht="89.25">
      <c r="A68" s="1150">
        <v>3</v>
      </c>
      <c r="B68" s="1185" t="s">
        <v>5790</v>
      </c>
      <c r="C68" s="1130" t="s">
        <v>6467</v>
      </c>
      <c r="D68" s="1117" t="s">
        <v>6468</v>
      </c>
      <c r="E68" s="1143" t="s">
        <v>6469</v>
      </c>
      <c r="F68" s="1119"/>
    </row>
    <row r="69" spans="1:6" ht="63.75">
      <c r="A69" s="1150">
        <v>3</v>
      </c>
      <c r="B69" s="1186" t="s">
        <v>5791</v>
      </c>
      <c r="C69" s="1130" t="s">
        <v>6470</v>
      </c>
      <c r="D69" s="1117" t="s">
        <v>6471</v>
      </c>
      <c r="E69" s="1143" t="s">
        <v>6472</v>
      </c>
      <c r="F69" s="1119"/>
    </row>
    <row r="70" spans="1:6">
      <c r="B70" s="1146"/>
      <c r="D70" s="1141"/>
      <c r="E70" s="1148"/>
      <c r="F70" s="1119"/>
    </row>
    <row r="71" spans="1:6" ht="16.5" thickBot="1">
      <c r="A71" s="1112">
        <v>7</v>
      </c>
      <c r="B71" s="1569" t="s">
        <v>6473</v>
      </c>
      <c r="C71" s="1570"/>
      <c r="D71" s="1113"/>
      <c r="E71" s="1113"/>
      <c r="F71" s="1113"/>
    </row>
    <row r="72" spans="1:6" ht="89.25">
      <c r="A72" s="1114">
        <v>1</v>
      </c>
      <c r="B72" s="1187" t="s">
        <v>5809</v>
      </c>
      <c r="C72" s="1130" t="s">
        <v>6474</v>
      </c>
      <c r="D72" s="1117" t="s">
        <v>6475</v>
      </c>
      <c r="E72" s="1188" t="s">
        <v>6476</v>
      </c>
      <c r="F72" s="1119"/>
    </row>
    <row r="73" spans="1:6" ht="89.25">
      <c r="A73" s="1114">
        <v>2</v>
      </c>
      <c r="B73" s="1189" t="s">
        <v>5810</v>
      </c>
      <c r="C73" s="1130" t="s">
        <v>6474</v>
      </c>
      <c r="D73" s="1126" t="s">
        <v>6477</v>
      </c>
      <c r="E73" s="1190" t="s">
        <v>6476</v>
      </c>
      <c r="F73" s="1119"/>
    </row>
    <row r="74" spans="1:6" ht="89.25">
      <c r="A74" s="1128">
        <v>3</v>
      </c>
      <c r="B74" s="1191" t="s">
        <v>5811</v>
      </c>
      <c r="C74" s="1130" t="s">
        <v>6474</v>
      </c>
      <c r="D74" s="1126" t="s">
        <v>6478</v>
      </c>
      <c r="E74" s="1190" t="s">
        <v>6476</v>
      </c>
      <c r="F74" s="1119"/>
    </row>
    <row r="75" spans="1:6" ht="89.25">
      <c r="A75" s="1114">
        <v>4</v>
      </c>
      <c r="B75" s="1192" t="s">
        <v>5812</v>
      </c>
      <c r="C75" s="1130" t="s">
        <v>6474</v>
      </c>
      <c r="D75" s="1126" t="s">
        <v>6479</v>
      </c>
      <c r="E75" s="1190" t="s">
        <v>6476</v>
      </c>
      <c r="F75" s="1119"/>
    </row>
    <row r="76" spans="1:6" ht="89.25">
      <c r="A76" s="1128">
        <v>5</v>
      </c>
      <c r="B76" s="1193" t="s">
        <v>5813</v>
      </c>
      <c r="C76" s="1130" t="s">
        <v>6474</v>
      </c>
      <c r="D76" s="1126" t="s">
        <v>6480</v>
      </c>
      <c r="E76" s="1190" t="s">
        <v>6476</v>
      </c>
      <c r="F76" s="1119"/>
    </row>
    <row r="77" spans="1:6" ht="51">
      <c r="A77" s="1128">
        <v>6</v>
      </c>
      <c r="B77" s="1194" t="s">
        <v>5814</v>
      </c>
      <c r="C77" s="1130" t="s">
        <v>6481</v>
      </c>
      <c r="D77" s="1117" t="s">
        <v>6442</v>
      </c>
      <c r="E77" s="1188"/>
      <c r="F77" s="1119"/>
    </row>
    <row r="78" spans="1:6" ht="51">
      <c r="A78" s="1114">
        <v>7</v>
      </c>
      <c r="B78" s="1195" t="s">
        <v>5815</v>
      </c>
      <c r="C78" s="1125" t="s">
        <v>6482</v>
      </c>
      <c r="D78" s="1126" t="s">
        <v>6483</v>
      </c>
      <c r="E78" s="1190"/>
      <c r="F78" s="1119"/>
    </row>
    <row r="79" spans="1:6" ht="76.5">
      <c r="A79" s="1114">
        <v>8</v>
      </c>
      <c r="B79" s="1196" t="s">
        <v>5816</v>
      </c>
      <c r="C79" s="1125" t="s">
        <v>6484</v>
      </c>
      <c r="D79" s="1126" t="s">
        <v>6485</v>
      </c>
      <c r="E79" s="1190"/>
      <c r="F79" s="1119"/>
    </row>
    <row r="80" spans="1:6">
      <c r="B80" s="1146"/>
      <c r="D80" s="1141"/>
      <c r="E80" s="1148"/>
      <c r="F80" s="1119"/>
    </row>
    <row r="81" spans="1:6" ht="15.75">
      <c r="A81" s="1112">
        <v>8</v>
      </c>
      <c r="B81" s="1563" t="s">
        <v>6486</v>
      </c>
      <c r="C81" s="1563"/>
      <c r="D81" s="1113"/>
      <c r="E81" s="1113"/>
      <c r="F81" s="1113"/>
    </row>
    <row r="82" spans="1:6" ht="63.75">
      <c r="A82" s="1114">
        <v>1</v>
      </c>
      <c r="B82" s="1197" t="s">
        <v>6487</v>
      </c>
      <c r="C82" s="1125" t="s">
        <v>6488</v>
      </c>
      <c r="D82" s="1143" t="s">
        <v>6489</v>
      </c>
      <c r="E82" s="1118"/>
      <c r="F82" s="1143"/>
    </row>
    <row r="83" spans="1:6" ht="89.25">
      <c r="A83" s="1176">
        <v>2</v>
      </c>
      <c r="B83" s="1197" t="s">
        <v>6490</v>
      </c>
      <c r="C83" s="1125" t="s">
        <v>6488</v>
      </c>
      <c r="D83" s="1198" t="s">
        <v>6491</v>
      </c>
      <c r="E83" s="1199"/>
      <c r="F83" s="1200"/>
    </row>
    <row r="84" spans="1:6" ht="102">
      <c r="A84" s="1201">
        <v>3</v>
      </c>
      <c r="B84" s="1197" t="s">
        <v>6492</v>
      </c>
      <c r="C84" s="1125" t="s">
        <v>6493</v>
      </c>
      <c r="D84" s="1167" t="s">
        <v>6494</v>
      </c>
      <c r="E84" s="1167"/>
      <c r="F84" s="1200"/>
    </row>
    <row r="85" spans="1:6" ht="76.5">
      <c r="A85" s="1201">
        <v>4</v>
      </c>
      <c r="B85" s="1202" t="s">
        <v>6495</v>
      </c>
      <c r="C85" s="1125" t="s">
        <v>6496</v>
      </c>
      <c r="D85" s="1203" t="s">
        <v>6497</v>
      </c>
      <c r="E85" s="1204"/>
      <c r="F85" s="1119">
        <v>392347700</v>
      </c>
    </row>
    <row r="87" spans="1:6" ht="18" customHeight="1"/>
    <row r="88" spans="1:6" ht="18" customHeight="1">
      <c r="A88" s="974"/>
      <c r="B88" s="1101"/>
      <c r="D88" s="1208"/>
      <c r="E88" s="974"/>
    </row>
    <row r="89" spans="1:6" ht="18" customHeight="1">
      <c r="A89" s="974"/>
      <c r="B89" s="1101"/>
      <c r="D89" s="1119"/>
      <c r="E89" s="974"/>
    </row>
    <row r="90" spans="1:6" ht="18" customHeight="1">
      <c r="A90" s="974"/>
      <c r="B90" s="1101"/>
      <c r="D90" s="1119"/>
      <c r="E90" s="974"/>
      <c r="F90" s="1174"/>
    </row>
    <row r="91" spans="1:6" ht="18" customHeight="1">
      <c r="A91" s="974"/>
      <c r="B91" s="1101"/>
      <c r="D91" s="1119"/>
      <c r="E91" s="974"/>
      <c r="F91" s="1209"/>
    </row>
    <row r="92" spans="1:6" ht="18" customHeight="1">
      <c r="A92" s="974"/>
      <c r="B92" s="1101"/>
      <c r="E92" s="1119"/>
      <c r="F92" s="1210"/>
    </row>
    <row r="93" spans="1:6" ht="18" customHeight="1">
      <c r="A93" s="974"/>
      <c r="B93" s="1101"/>
      <c r="C93" s="1211"/>
      <c r="D93" s="1148"/>
      <c r="E93" s="974"/>
      <c r="F93" s="1210"/>
    </row>
    <row r="94" spans="1:6" ht="18" customHeight="1">
      <c r="A94" s="974"/>
      <c r="B94" s="1101"/>
      <c r="C94" s="1211"/>
      <c r="D94" s="1148"/>
      <c r="F94" s="1210"/>
    </row>
    <row r="95" spans="1:6" ht="18" customHeight="1">
      <c r="A95" s="974"/>
      <c r="B95" s="1101"/>
      <c r="C95" s="1211"/>
      <c r="D95" s="1148"/>
      <c r="F95" s="1210"/>
    </row>
    <row r="96" spans="1:6" ht="18" customHeight="1">
      <c r="A96" s="974"/>
      <c r="B96" s="1101"/>
      <c r="C96" s="1211"/>
      <c r="D96" s="1141"/>
      <c r="F96" s="1210"/>
    </row>
    <row r="97" spans="1:6" ht="18" customHeight="1">
      <c r="A97" s="974"/>
      <c r="B97" s="1101"/>
      <c r="C97" s="1211"/>
      <c r="D97" s="1141"/>
      <c r="F97" s="1210"/>
    </row>
    <row r="98" spans="1:6" ht="18" customHeight="1">
      <c r="A98" s="974"/>
      <c r="B98" s="1101"/>
      <c r="D98" s="1119"/>
    </row>
    <row r="99" spans="1:6" ht="18" customHeight="1">
      <c r="A99" s="974"/>
      <c r="B99" s="1101"/>
    </row>
    <row r="100" spans="1:6" ht="18" customHeight="1">
      <c r="A100" s="974"/>
      <c r="B100" s="1101"/>
    </row>
    <row r="101" spans="1:6" ht="18" customHeight="1">
      <c r="A101" s="974"/>
      <c r="B101" s="1101"/>
    </row>
    <row r="102" spans="1:6" ht="18" customHeight="1">
      <c r="A102" s="974"/>
      <c r="B102" s="1101"/>
    </row>
    <row r="103" spans="1:6" ht="18" customHeight="1">
      <c r="A103" s="974"/>
      <c r="B103" s="1101"/>
    </row>
    <row r="104" spans="1:6" ht="18" customHeight="1">
      <c r="A104" s="974"/>
      <c r="B104" s="1101"/>
    </row>
    <row r="105" spans="1:6" ht="18" customHeight="1">
      <c r="A105" s="974"/>
      <c r="B105" s="1101"/>
    </row>
    <row r="106" spans="1:6" ht="18" customHeight="1">
      <c r="A106" s="974"/>
      <c r="B106" s="1101"/>
    </row>
    <row r="107" spans="1:6" ht="18" customHeight="1">
      <c r="A107" s="974"/>
      <c r="B107" s="1101"/>
    </row>
    <row r="108" spans="1:6" ht="18" customHeight="1">
      <c r="A108" s="974"/>
      <c r="B108" s="1101"/>
    </row>
    <row r="109" spans="1:6" ht="18" customHeight="1">
      <c r="A109" s="974"/>
      <c r="B109" s="1101"/>
    </row>
    <row r="110" spans="1:6" ht="18" customHeight="1">
      <c r="A110" s="974"/>
      <c r="B110" s="1101"/>
      <c r="C110" s="1119"/>
      <c r="D110" s="974"/>
      <c r="E110" s="974"/>
    </row>
    <row r="111" spans="1:6" ht="18" customHeight="1">
      <c r="A111" s="974"/>
      <c r="B111" s="1101"/>
      <c r="C111" s="1119"/>
      <c r="D111" s="974"/>
      <c r="E111" s="974"/>
    </row>
    <row r="112" spans="1:6" ht="18" customHeight="1">
      <c r="A112" s="974"/>
      <c r="B112" s="1101"/>
      <c r="C112" s="1119"/>
      <c r="D112" s="974"/>
      <c r="E112" s="974"/>
    </row>
    <row r="113" spans="1:5" ht="18" customHeight="1">
      <c r="A113" s="974"/>
      <c r="B113" s="1101"/>
      <c r="C113" s="1119"/>
      <c r="D113" s="974"/>
      <c r="E113" s="974"/>
    </row>
    <row r="114" spans="1:5" ht="18" customHeight="1">
      <c r="A114" s="974"/>
      <c r="B114" s="1101"/>
      <c r="C114" s="1119"/>
      <c r="D114" s="974"/>
      <c r="E114" s="974"/>
    </row>
    <row r="115" spans="1:5" ht="18" customHeight="1">
      <c r="A115" s="974"/>
      <c r="B115" s="1101"/>
      <c r="C115" s="1119"/>
      <c r="D115" s="974"/>
      <c r="E115" s="974"/>
    </row>
    <row r="116" spans="1:5" ht="18" customHeight="1">
      <c r="A116" s="974"/>
      <c r="B116" s="1101"/>
      <c r="C116" s="1119"/>
      <c r="D116" s="974"/>
      <c r="E116" s="974"/>
    </row>
    <row r="117" spans="1:5" ht="18" customHeight="1">
      <c r="A117" s="974"/>
      <c r="B117" s="1101"/>
      <c r="C117" s="1119"/>
      <c r="D117" s="974"/>
      <c r="E117" s="974"/>
    </row>
    <row r="118" spans="1:5" ht="18" customHeight="1">
      <c r="A118" s="974"/>
      <c r="B118" s="1101"/>
      <c r="C118" s="1119"/>
      <c r="D118" s="974"/>
      <c r="E118" s="974"/>
    </row>
    <row r="119" spans="1:5" ht="18" customHeight="1">
      <c r="A119" s="974"/>
      <c r="B119" s="1101"/>
      <c r="C119" s="1119"/>
      <c r="D119" s="974"/>
      <c r="E119" s="974"/>
    </row>
    <row r="120" spans="1:5" ht="18" customHeight="1">
      <c r="A120" s="974"/>
      <c r="B120" s="1101"/>
      <c r="C120" s="1119"/>
      <c r="D120" s="974"/>
      <c r="E120" s="974"/>
    </row>
    <row r="121" spans="1:5" ht="18" customHeight="1">
      <c r="A121" s="974"/>
      <c r="B121" s="1101"/>
      <c r="C121" s="1119"/>
      <c r="D121" s="974"/>
      <c r="E121" s="974"/>
    </row>
    <row r="122" spans="1:5" ht="18" customHeight="1"/>
    <row r="123" spans="1:5" ht="18" customHeight="1"/>
    <row r="124" spans="1:5" ht="18" customHeight="1"/>
    <row r="125" spans="1:5" ht="18" customHeight="1"/>
    <row r="126" spans="1:5" ht="18" customHeight="1"/>
    <row r="127" spans="1:5" ht="18" customHeight="1"/>
    <row r="128" spans="1:5"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sheetData>
  <mergeCells count="29">
    <mergeCell ref="A5:A6"/>
    <mergeCell ref="B5:B6"/>
    <mergeCell ref="A1:A2"/>
    <mergeCell ref="B1:B2"/>
    <mergeCell ref="C1:C2"/>
    <mergeCell ref="E1:E2"/>
    <mergeCell ref="B3:C3"/>
    <mergeCell ref="B36:C36"/>
    <mergeCell ref="B39:C39"/>
    <mergeCell ref="B29:C29"/>
    <mergeCell ref="B30:C30"/>
    <mergeCell ref="E31:E32"/>
    <mergeCell ref="B33:C33"/>
    <mergeCell ref="B9:C9"/>
    <mergeCell ref="B10:C10"/>
    <mergeCell ref="B15:C15"/>
    <mergeCell ref="B19:C19"/>
    <mergeCell ref="B20:C20"/>
    <mergeCell ref="A41:A42"/>
    <mergeCell ref="B41:B42"/>
    <mergeCell ref="A43:A46"/>
    <mergeCell ref="B43:B46"/>
    <mergeCell ref="B52:C52"/>
    <mergeCell ref="B81:C81"/>
    <mergeCell ref="B53:C53"/>
    <mergeCell ref="B57:C57"/>
    <mergeCell ref="B62:C62"/>
    <mergeCell ref="A63:A66"/>
    <mergeCell ref="B71:C7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WEB</vt:lpstr>
      <vt:lpstr>TỔNG ĐÀI</vt:lpstr>
      <vt:lpstr>DỊCH VỤ</vt:lpstr>
      <vt:lpstr>CƯỚC</vt:lpstr>
      <vt:lpstr>IDD</vt:lpstr>
      <vt:lpstr>MẪU 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2006-09-16T00:00:00Z</dcterms:created>
  <dcterms:modified xsi:type="dcterms:W3CDTF">2022-07-23T00:54:38Z</dcterms:modified>
</cp:coreProperties>
</file>