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local\課\子ども育成課\子ども育成課\110保育園入所関係\10入園案内\31年度\①平成31年度入園案内\"/>
    </mc:Choice>
  </mc:AlternateContent>
  <bookViews>
    <workbookView xWindow="120" yWindow="90" windowWidth="20340" windowHeight="7875"/>
  </bookViews>
  <sheets>
    <sheet name="Sheet1" sheetId="1" r:id="rId1"/>
    <sheet name="Sheet2" sheetId="2" r:id="rId2"/>
    <sheet name="Sheet3" sheetId="3" r:id="rId3"/>
  </sheets>
  <calcPr calcId="162913"/>
</workbook>
</file>

<file path=xl/calcChain.xml><?xml version="1.0" encoding="utf-8"?>
<calcChain xmlns="http://schemas.openxmlformats.org/spreadsheetml/2006/main">
  <c r="N71" i="1" l="1"/>
  <c r="N72" i="1" l="1"/>
  <c r="N73" i="1"/>
  <c r="M74" i="1" l="1"/>
  <c r="N57" i="1"/>
  <c r="N56" i="1"/>
</calcChain>
</file>

<file path=xl/sharedStrings.xml><?xml version="1.0" encoding="utf-8"?>
<sst xmlns="http://schemas.openxmlformats.org/spreadsheetml/2006/main" count="525" uniqueCount="260">
  <si>
    <t>No</t>
    <phoneticPr fontId="1"/>
  </si>
  <si>
    <t>保育園名</t>
    <rPh sb="0" eb="3">
      <t>ホイクエン</t>
    </rPh>
    <rPh sb="3" eb="4">
      <t>メイ</t>
    </rPh>
    <phoneticPr fontId="1"/>
  </si>
  <si>
    <t>所在地</t>
    <rPh sb="0" eb="3">
      <t>ショザイチ</t>
    </rPh>
    <phoneticPr fontId="1"/>
  </si>
  <si>
    <t>電話番号</t>
    <rPh sb="0" eb="2">
      <t>デンワ</t>
    </rPh>
    <rPh sb="2" eb="4">
      <t>バンゴウ</t>
    </rPh>
    <phoneticPr fontId="1"/>
  </si>
  <si>
    <t>開所時間</t>
    <rPh sb="0" eb="2">
      <t>カイショ</t>
    </rPh>
    <rPh sb="2" eb="4">
      <t>ジカン</t>
    </rPh>
    <phoneticPr fontId="1"/>
  </si>
  <si>
    <t>延長保育</t>
    <rPh sb="0" eb="2">
      <t>エンチョウ</t>
    </rPh>
    <rPh sb="2" eb="4">
      <t>ホイク</t>
    </rPh>
    <phoneticPr fontId="1"/>
  </si>
  <si>
    <t>一時保育</t>
    <rPh sb="0" eb="2">
      <t>イチジ</t>
    </rPh>
    <rPh sb="2" eb="4">
      <t>ホイク</t>
    </rPh>
    <phoneticPr fontId="1"/>
  </si>
  <si>
    <t>井の頭</t>
  </si>
  <si>
    <t>椎の実子供の家</t>
  </si>
  <si>
    <t>あかね</t>
  </si>
  <si>
    <t>みたか小鳥の森</t>
  </si>
  <si>
    <t>みたかつくしんぼ</t>
  </si>
  <si>
    <t>第二椎の実子供の家</t>
  </si>
  <si>
    <t>ケンパ井の頭</t>
  </si>
  <si>
    <t>三鷹もりのこ</t>
  </si>
  <si>
    <t>三鷹どろんこ</t>
  </si>
  <si>
    <t>三鷹西野</t>
  </si>
  <si>
    <t>三鷹駅前</t>
  </si>
  <si>
    <t>三鷹赤とんぼ</t>
  </si>
  <si>
    <t>三鷹南浦西</t>
  </si>
  <si>
    <t>中央</t>
  </si>
  <si>
    <t>南浦東</t>
  </si>
  <si>
    <t>あけぼの</t>
  </si>
  <si>
    <t>新川</t>
  </si>
  <si>
    <t>山中</t>
  </si>
  <si>
    <t>中原</t>
  </si>
  <si>
    <t>下連雀</t>
  </si>
  <si>
    <t>上連雀</t>
  </si>
  <si>
    <t>野崎</t>
  </si>
  <si>
    <t>牟礼</t>
  </si>
  <si>
    <t>大沢台</t>
  </si>
  <si>
    <t>こじか</t>
  </si>
  <si>
    <t>私立</t>
    <rPh sb="0" eb="2">
      <t>シリツ</t>
    </rPh>
    <phoneticPr fontId="1"/>
  </si>
  <si>
    <t>公立（公設民営）</t>
    <rPh sb="0" eb="2">
      <t>コウリツ</t>
    </rPh>
    <rPh sb="3" eb="5">
      <t>コウセツ</t>
    </rPh>
    <rPh sb="5" eb="7">
      <t>ミンエイ</t>
    </rPh>
    <phoneticPr fontId="1"/>
  </si>
  <si>
    <t>公私連携型</t>
    <rPh sb="0" eb="2">
      <t>コウシ</t>
    </rPh>
    <rPh sb="2" eb="5">
      <t>レンケイガタ</t>
    </rPh>
    <phoneticPr fontId="1"/>
  </si>
  <si>
    <t>公立（公設公営）</t>
    <rPh sb="0" eb="2">
      <t>コウリツ</t>
    </rPh>
    <rPh sb="3" eb="5">
      <t>コウセツ</t>
    </rPh>
    <rPh sb="5" eb="7">
      <t>コウエイ</t>
    </rPh>
    <phoneticPr fontId="1"/>
  </si>
  <si>
    <t>地域型保育施設（小規模保育施設）</t>
    <rPh sb="0" eb="3">
      <t>チイキガタ</t>
    </rPh>
    <rPh sb="3" eb="5">
      <t>ホイク</t>
    </rPh>
    <rPh sb="5" eb="7">
      <t>シセツ</t>
    </rPh>
    <rPh sb="8" eb="11">
      <t>ショウキボ</t>
    </rPh>
    <rPh sb="11" eb="13">
      <t>ホイク</t>
    </rPh>
    <rPh sb="13" eb="15">
      <t>シセツ</t>
    </rPh>
    <phoneticPr fontId="1"/>
  </si>
  <si>
    <t>時の子</t>
    <rPh sb="0" eb="1">
      <t>トキ</t>
    </rPh>
    <rPh sb="2" eb="3">
      <t>コ</t>
    </rPh>
    <phoneticPr fontId="1"/>
  </si>
  <si>
    <t>こもれび家庭的グループ保育室　イデオ</t>
    <rPh sb="4" eb="7">
      <t>カテイテキ</t>
    </rPh>
    <rPh sb="11" eb="14">
      <t>ホイクシツ</t>
    </rPh>
    <phoneticPr fontId="1"/>
  </si>
  <si>
    <t>地域型保育施設（事業所内保育施設）</t>
    <rPh sb="0" eb="3">
      <t>チイキガタ</t>
    </rPh>
    <rPh sb="3" eb="5">
      <t>ホイク</t>
    </rPh>
    <rPh sb="5" eb="7">
      <t>シセツ</t>
    </rPh>
    <rPh sb="8" eb="11">
      <t>ジギョウショ</t>
    </rPh>
    <rPh sb="11" eb="12">
      <t>ナイ</t>
    </rPh>
    <rPh sb="12" eb="14">
      <t>ホイク</t>
    </rPh>
    <rPh sb="14" eb="16">
      <t>シセツ</t>
    </rPh>
    <phoneticPr fontId="1"/>
  </si>
  <si>
    <t>地域型保育施設（家庭的保育施設）</t>
    <rPh sb="0" eb="3">
      <t>チイキガタ</t>
    </rPh>
    <rPh sb="3" eb="5">
      <t>ホイク</t>
    </rPh>
    <rPh sb="5" eb="7">
      <t>シセツ</t>
    </rPh>
    <rPh sb="8" eb="11">
      <t>カテイテキ</t>
    </rPh>
    <rPh sb="11" eb="13">
      <t>ホイク</t>
    </rPh>
    <rPh sb="13" eb="15">
      <t>シセツ</t>
    </rPh>
    <phoneticPr fontId="1"/>
  </si>
  <si>
    <t>井の頭3-16-31</t>
  </si>
  <si>
    <t>大沢4-8-8</t>
  </si>
  <si>
    <t>下連雀2-18-12</t>
  </si>
  <si>
    <t>中原1-29-35</t>
  </si>
  <si>
    <t>下連雀5-2-5</t>
  </si>
  <si>
    <t>新川６-５-１５</t>
  </si>
  <si>
    <t>上連雀6-25-31</t>
  </si>
  <si>
    <t>下連雀1-4-22</t>
  </si>
  <si>
    <t>井口１-10-19</t>
  </si>
  <si>
    <t>下連雀4-16-16</t>
  </si>
  <si>
    <t>上連雀2-16-1</t>
  </si>
  <si>
    <t>新川6-33-15</t>
  </si>
  <si>
    <t>牟礼1-１4-27</t>
  </si>
  <si>
    <t>深大寺3-3-10</t>
  </si>
  <si>
    <t>下連雀3-30-12 2F</t>
  </si>
  <si>
    <t>上連雀4-12-26</t>
  </si>
  <si>
    <t>牟礼3-9-3</t>
  </si>
  <si>
    <t>下連雀7-2-1</t>
  </si>
  <si>
    <t>上連雀6-11-16</t>
  </si>
  <si>
    <t>下連雀6-12-1</t>
  </si>
  <si>
    <t>上連雀4-11-21</t>
  </si>
  <si>
    <t>新川5-7-2</t>
  </si>
  <si>
    <t>上連雀7-19-1-100</t>
  </si>
  <si>
    <t>中原4-35-4-101</t>
  </si>
  <si>
    <t>下連雀4-19-4</t>
  </si>
  <si>
    <t>上連雀5-1-27</t>
  </si>
  <si>
    <t>野崎3-12-11</t>
  </si>
  <si>
    <t>中原2-17-39</t>
  </si>
  <si>
    <t>牟礼7－4－52</t>
  </si>
  <si>
    <t>大沢2-2-52</t>
  </si>
  <si>
    <t>新川6-7-8</t>
  </si>
  <si>
    <t>43-7916</t>
  </si>
  <si>
    <t>43-9754</t>
  </si>
  <si>
    <t>32-4103</t>
  </si>
  <si>
    <t>49-2671</t>
  </si>
  <si>
    <t>49-8893</t>
  </si>
  <si>
    <t>76-0708</t>
  </si>
  <si>
    <t>44-4103</t>
  </si>
  <si>
    <t>26-5684</t>
  </si>
  <si>
    <t>34-7200</t>
  </si>
  <si>
    <t>70-1620</t>
  </si>
  <si>
    <t>43-1195</t>
  </si>
  <si>
    <t>26-7402</t>
  </si>
  <si>
    <t>24-6618</t>
  </si>
  <si>
    <t>30-5923</t>
  </si>
  <si>
    <t>71-5155</t>
  </si>
  <si>
    <t>39-7030</t>
  </si>
  <si>
    <t>79-5441</t>
  </si>
  <si>
    <t>72-9220</t>
  </si>
  <si>
    <t>40-0600</t>
  </si>
  <si>
    <t>40-7551</t>
  </si>
  <si>
    <t>40-7540</t>
  </si>
  <si>
    <t>40-7166</t>
  </si>
  <si>
    <t>40-7555</t>
  </si>
  <si>
    <t>40-7553</t>
  </si>
  <si>
    <t>40-7542</t>
  </si>
  <si>
    <t>40-7170</t>
  </si>
  <si>
    <t>40-7160</t>
  </si>
  <si>
    <t>40-7168</t>
  </si>
  <si>
    <t>39-7050</t>
  </si>
  <si>
    <t>39-3177</t>
  </si>
  <si>
    <t>71-2211</t>
  </si>
  <si>
    <t>0～5</t>
  </si>
  <si>
    <t>0～2</t>
  </si>
  <si>
    <t>1～5</t>
  </si>
  <si>
    <t>7：00～18：00</t>
  </si>
  <si>
    <t>7：30～18：30</t>
  </si>
  <si>
    <t>下連雀3-4-20-101</t>
  </si>
  <si>
    <t>牟礼4-3-12</t>
  </si>
  <si>
    <t>新川1-15-1</t>
  </si>
  <si>
    <t>大沢3-5-4</t>
  </si>
  <si>
    <t>70-1192</t>
  </si>
  <si>
    <t>26-7730</t>
  </si>
  <si>
    <t>24-7187</t>
  </si>
  <si>
    <t>26-4814</t>
  </si>
  <si>
    <t>野崎2-11-12</t>
  </si>
  <si>
    <t>30-9813</t>
  </si>
  <si>
    <t>新川1-14-11</t>
  </si>
  <si>
    <t>中原1-23-1</t>
  </si>
  <si>
    <t>上連雀3-13-4</t>
  </si>
  <si>
    <t>新川4-25-14-105</t>
  </si>
  <si>
    <t>090-4410-4429</t>
  </si>
  <si>
    <t>03-3300-0094</t>
  </si>
  <si>
    <t>備考</t>
    <rPh sb="0" eb="2">
      <t>ビコウ</t>
    </rPh>
    <phoneticPr fontId="1"/>
  </si>
  <si>
    <t>運用定員</t>
    <rPh sb="0" eb="2">
      <t>ウンヨウ</t>
    </rPh>
    <rPh sb="2" eb="4">
      <t>テイイン</t>
    </rPh>
    <phoneticPr fontId="1"/>
  </si>
  <si>
    <t>0歳</t>
    <rPh sb="1" eb="2">
      <t>サイ</t>
    </rPh>
    <phoneticPr fontId="1"/>
  </si>
  <si>
    <t>1歳</t>
    <rPh sb="1" eb="2">
      <t>サイ</t>
    </rPh>
    <phoneticPr fontId="1"/>
  </si>
  <si>
    <t>2歳</t>
    <rPh sb="1" eb="2">
      <t>サイ</t>
    </rPh>
    <phoneticPr fontId="1"/>
  </si>
  <si>
    <t>3歳</t>
    <rPh sb="1" eb="2">
      <t>サイ</t>
    </rPh>
    <phoneticPr fontId="1"/>
  </si>
  <si>
    <t>4歳</t>
    <rPh sb="1" eb="2">
      <t>サイ</t>
    </rPh>
    <phoneticPr fontId="1"/>
  </si>
  <si>
    <t>5歳</t>
    <rPh sb="1" eb="2">
      <t>サイ</t>
    </rPh>
    <phoneticPr fontId="1"/>
  </si>
  <si>
    <t>計</t>
    <rPh sb="0" eb="1">
      <t>ケイ</t>
    </rPh>
    <phoneticPr fontId="1"/>
  </si>
  <si>
    <t>18：00～19：00</t>
  </si>
  <si>
    <t>18：30～19：30</t>
  </si>
  <si>
    <t>18：00～20：00</t>
  </si>
  <si>
    <t>18：00～20：30</t>
  </si>
  <si>
    <t>18：30～20：30</t>
  </si>
  <si>
    <t>18：00～22：00</t>
  </si>
  <si>
    <t>保育
年齢</t>
    <rPh sb="0" eb="2">
      <t>ホイク</t>
    </rPh>
    <rPh sb="3" eb="5">
      <t>ネンレイ</t>
    </rPh>
    <phoneticPr fontId="1"/>
  </si>
  <si>
    <t>定員のうち、地域枠は11名</t>
    <rPh sb="0" eb="2">
      <t>テイイン</t>
    </rPh>
    <rPh sb="12" eb="13">
      <t>メイ</t>
    </rPh>
    <phoneticPr fontId="1"/>
  </si>
  <si>
    <t>○</t>
    <phoneticPr fontId="1"/>
  </si>
  <si>
    <t>03-3308-3507</t>
    <phoneticPr fontId="1"/>
  </si>
  <si>
    <t>井口1-23-9</t>
    <phoneticPr fontId="1"/>
  </si>
  <si>
    <t>下連雀3-6-21</t>
    <phoneticPr fontId="1"/>
  </si>
  <si>
    <t>76-5776</t>
    <phoneticPr fontId="1"/>
  </si>
  <si>
    <t>24-6435</t>
    <phoneticPr fontId="1"/>
  </si>
  <si>
    <t>0～2</t>
    <phoneticPr fontId="1"/>
  </si>
  <si>
    <t>ぴかぴか</t>
    <phoneticPr fontId="1"/>
  </si>
  <si>
    <t>いずみ</t>
    <phoneticPr fontId="1"/>
  </si>
  <si>
    <t>ことぶき</t>
    <phoneticPr fontId="1"/>
  </si>
  <si>
    <t>東台</t>
    <phoneticPr fontId="1"/>
  </si>
  <si>
    <t>○
（1歳ｸﾗｽ～）</t>
    <phoneticPr fontId="1"/>
  </si>
  <si>
    <t>76-0883</t>
    <phoneticPr fontId="1"/>
  </si>
  <si>
    <t>79-7728</t>
    <phoneticPr fontId="1"/>
  </si>
  <si>
    <t>延長保育時間
（土曜日を除く）</t>
    <rPh sb="0" eb="2">
      <t>エンチョウ</t>
    </rPh>
    <rPh sb="2" eb="4">
      <t>ホイク</t>
    </rPh>
    <rPh sb="4" eb="6">
      <t>ジカン</t>
    </rPh>
    <rPh sb="8" eb="11">
      <t>ドヨウビ</t>
    </rPh>
    <rPh sb="12" eb="13">
      <t>ノゾ</t>
    </rPh>
    <phoneticPr fontId="1"/>
  </si>
  <si>
    <t>牟礼4-2-23（本園）
牟礼4-2-19（分園）</t>
    <rPh sb="10" eb="11">
      <t>エン</t>
    </rPh>
    <phoneticPr fontId="1"/>
  </si>
  <si>
    <t>24-9233（本園）
46-6977（分園）</t>
    <phoneticPr fontId="1"/>
  </si>
  <si>
    <t>牟礼の森トキ</t>
    <phoneticPr fontId="1"/>
  </si>
  <si>
    <t>《注意点》</t>
    <rPh sb="1" eb="4">
      <t>チュウイテン</t>
    </rPh>
    <phoneticPr fontId="1"/>
  </si>
  <si>
    <t>○</t>
    <phoneticPr fontId="1"/>
  </si>
  <si>
    <t>保育所型認定こども園</t>
    <rPh sb="0" eb="2">
      <t>ホイク</t>
    </rPh>
    <rPh sb="2" eb="3">
      <t>ショ</t>
    </rPh>
    <rPh sb="3" eb="4">
      <t>ガタ</t>
    </rPh>
    <rPh sb="4" eb="6">
      <t>ニンテイ</t>
    </rPh>
    <rPh sb="9" eb="10">
      <t>エン</t>
    </rPh>
    <phoneticPr fontId="1"/>
  </si>
  <si>
    <t>弘済保育所
(おひさま保育園)</t>
    <phoneticPr fontId="1"/>
  </si>
  <si>
    <t>にじいろ保育園
三鷹下連雀</t>
    <phoneticPr fontId="1"/>
  </si>
  <si>
    <t>ポピンズナーサリー
スクール三鷹南</t>
    <phoneticPr fontId="1"/>
  </si>
  <si>
    <t>にじいろ保育園
三鷹新川</t>
    <phoneticPr fontId="1"/>
  </si>
  <si>
    <t>にじいろ保育園
三鷹牟礼</t>
    <phoneticPr fontId="1"/>
  </si>
  <si>
    <t>認定こども園　
三鷹ちどりこども園</t>
    <phoneticPr fontId="1"/>
  </si>
  <si>
    <t>○
（0歳ｸﾗｽ～）</t>
    <phoneticPr fontId="1"/>
  </si>
  <si>
    <t>短時間専用
施設</t>
    <rPh sb="0" eb="3">
      <t>タンジカン</t>
    </rPh>
    <rPh sb="3" eb="5">
      <t>センヨウ</t>
    </rPh>
    <rPh sb="6" eb="8">
      <t>シセツ</t>
    </rPh>
    <phoneticPr fontId="1"/>
  </si>
  <si>
    <t>《　三鷹市　認可保育所等一覧　》</t>
    <rPh sb="2" eb="5">
      <t>ミタカシ</t>
    </rPh>
    <rPh sb="6" eb="8">
      <t>ニンカ</t>
    </rPh>
    <rPh sb="8" eb="10">
      <t>ホイク</t>
    </rPh>
    <rPh sb="10" eb="11">
      <t>ショ</t>
    </rPh>
    <rPh sb="11" eb="12">
      <t>トウ</t>
    </rPh>
    <rPh sb="12" eb="14">
      <t>イチラン</t>
    </rPh>
    <phoneticPr fontId="1"/>
  </si>
  <si>
    <t>計　5</t>
    <rPh sb="0" eb="1">
      <t>ケイ</t>
    </rPh>
    <phoneticPr fontId="1"/>
  </si>
  <si>
    <t>3（2）</t>
    <phoneticPr fontId="1"/>
  </si>
  <si>
    <t>5（4）</t>
    <phoneticPr fontId="1"/>
  </si>
  <si>
    <t>6（5）</t>
    <phoneticPr fontId="1"/>
  </si>
  <si>
    <t>14（11）</t>
    <phoneticPr fontId="1"/>
  </si>
  <si>
    <t>計　4</t>
    <rPh sb="0" eb="1">
      <t>ケイ</t>
    </rPh>
    <phoneticPr fontId="1"/>
  </si>
  <si>
    <t>12（本園）
6（分園）</t>
    <rPh sb="3" eb="4">
      <t>ホン</t>
    </rPh>
    <rPh sb="9" eb="10">
      <t>ブン</t>
    </rPh>
    <phoneticPr fontId="1"/>
  </si>
  <si>
    <t>7：00～18：00</t>
    <phoneticPr fontId="1"/>
  </si>
  <si>
    <t>北野3-10-14（本園）
北野2- 6- 23（分園）</t>
    <phoneticPr fontId="1"/>
  </si>
  <si>
    <t>9
(本園）</t>
    <rPh sb="3" eb="4">
      <t>ホン</t>
    </rPh>
    <phoneticPr fontId="1"/>
  </si>
  <si>
    <t>20
(本園）</t>
    <rPh sb="4" eb="5">
      <t>ホン</t>
    </rPh>
    <phoneticPr fontId="1"/>
  </si>
  <si>
    <t>24
(本園）</t>
    <rPh sb="4" eb="5">
      <t>ホン</t>
    </rPh>
    <phoneticPr fontId="1"/>
  </si>
  <si>
    <t>25
(本園）</t>
    <rPh sb="4" eb="5">
      <t>ホン</t>
    </rPh>
    <phoneticPr fontId="1"/>
  </si>
  <si>
    <t>25
(分園）</t>
    <rPh sb="4" eb="5">
      <t>ブン</t>
    </rPh>
    <phoneticPr fontId="1"/>
  </si>
  <si>
    <t>6
(分園）</t>
    <rPh sb="3" eb="4">
      <t>ブン</t>
    </rPh>
    <phoneticPr fontId="1"/>
  </si>
  <si>
    <t>12
(分園）</t>
    <rPh sb="4" eb="5">
      <t>ブン</t>
    </rPh>
    <phoneticPr fontId="1"/>
  </si>
  <si>
    <t>12
(本園）</t>
    <rPh sb="4" eb="5">
      <t>ホン</t>
    </rPh>
    <phoneticPr fontId="1"/>
  </si>
  <si>
    <t>15
(本園）</t>
    <rPh sb="4" eb="5">
      <t>ホン</t>
    </rPh>
    <phoneticPr fontId="1"/>
  </si>
  <si>
    <t>まなびの森保育園
三鷹</t>
    <rPh sb="9" eb="11">
      <t>ミタカ</t>
    </rPh>
    <phoneticPr fontId="1"/>
  </si>
  <si>
    <t>グローバルキッズ
三鷹園</t>
    <phoneticPr fontId="1"/>
  </si>
  <si>
    <t>第二小羊チャイルドセンター</t>
    <phoneticPr fontId="1"/>
  </si>
  <si>
    <t>井の頭5-22-8（本園）
牟礼4-9-25（分園）</t>
    <rPh sb="14" eb="16">
      <t>ムレ</t>
    </rPh>
    <phoneticPr fontId="1"/>
  </si>
  <si>
    <t>こもれび家庭的保育室もこもこ</t>
    <rPh sb="4" eb="7">
      <t>カテイテキ</t>
    </rPh>
    <rPh sb="7" eb="10">
      <t>ホイクシツ</t>
    </rPh>
    <phoneticPr fontId="1"/>
  </si>
  <si>
    <t>20
（本園）</t>
    <rPh sb="4" eb="5">
      <t>ホン</t>
    </rPh>
    <phoneticPr fontId="1"/>
  </si>
  <si>
    <t>12（本園）
12（分園）</t>
    <rPh sb="3" eb="4">
      <t>ホン</t>
    </rPh>
    <rPh sb="10" eb="11">
      <t>ブン</t>
    </rPh>
    <phoneticPr fontId="1"/>
  </si>
  <si>
    <t>7：30～18：30</t>
    <phoneticPr fontId="1"/>
  </si>
  <si>
    <t>7：00～18：00</t>
    <phoneticPr fontId="1"/>
  </si>
  <si>
    <t>18：00～20：00</t>
    <phoneticPr fontId="1"/>
  </si>
  <si>
    <t>18：30～19：30</t>
    <phoneticPr fontId="1"/>
  </si>
  <si>
    <t>9：00～17：00</t>
    <phoneticPr fontId="1"/>
  </si>
  <si>
    <t>8：30～9：00
17：00～18：00</t>
    <phoneticPr fontId="1"/>
  </si>
  <si>
    <t>8：30～17：30</t>
    <phoneticPr fontId="1"/>
  </si>
  <si>
    <t>応相談</t>
    <rPh sb="0" eb="1">
      <t>オウ</t>
    </rPh>
    <rPh sb="1" eb="3">
      <t>ソウダン</t>
    </rPh>
    <phoneticPr fontId="1"/>
  </si>
  <si>
    <t>7：00～18：00</t>
    <phoneticPr fontId="1"/>
  </si>
  <si>
    <t>18：30～20：30</t>
    <phoneticPr fontId="1"/>
  </si>
  <si>
    <t>○</t>
    <phoneticPr fontId="1"/>
  </si>
  <si>
    <t>1歳ｸﾗｽ～</t>
    <phoneticPr fontId="1"/>
  </si>
  <si>
    <t>0歳ｸﾗｽ～</t>
    <phoneticPr fontId="1"/>
  </si>
  <si>
    <t>○
（1歳ｸﾗｽ～）</t>
    <phoneticPr fontId="1"/>
  </si>
  <si>
    <t>1歳ｸﾗｽ～</t>
    <phoneticPr fontId="1"/>
  </si>
  <si>
    <t>8：00～9：00
17：00～18：00</t>
    <phoneticPr fontId="1"/>
  </si>
  <si>
    <t>0～5</t>
    <phoneticPr fontId="1"/>
  </si>
  <si>
    <t>井の頭1-14-5（本園）
井の頭1-31-22（分園）</t>
    <rPh sb="10" eb="11">
      <t>ホン</t>
    </rPh>
    <rPh sb="11" eb="12">
      <t>エン</t>
    </rPh>
    <rPh sb="14" eb="15">
      <t>イ</t>
    </rPh>
    <rPh sb="16" eb="17">
      <t>カシラ</t>
    </rPh>
    <rPh sb="25" eb="27">
      <t>ブンエン</t>
    </rPh>
    <phoneticPr fontId="1"/>
  </si>
  <si>
    <t>0～5</t>
    <phoneticPr fontId="1"/>
  </si>
  <si>
    <t>○</t>
    <phoneticPr fontId="1"/>
  </si>
  <si>
    <t>公立</t>
    <rPh sb="0" eb="2">
      <t>コウリツ</t>
    </rPh>
    <phoneticPr fontId="1"/>
  </si>
  <si>
    <t>私立</t>
    <rPh sb="0" eb="2">
      <t>ワタクシリツ</t>
    </rPh>
    <phoneticPr fontId="1"/>
  </si>
  <si>
    <t>地域型保育施設</t>
    <rPh sb="0" eb="3">
      <t>チイキガタ</t>
    </rPh>
    <rPh sb="3" eb="5">
      <t>ホイク</t>
    </rPh>
    <rPh sb="5" eb="7">
      <t>シセツ</t>
    </rPh>
    <phoneticPr fontId="1"/>
  </si>
  <si>
    <t>合計</t>
    <rPh sb="0" eb="1">
      <t>ゴウ</t>
    </rPh>
    <rPh sb="1" eb="2">
      <t>ケイ</t>
    </rPh>
    <phoneticPr fontId="1"/>
  </si>
  <si>
    <t>【運用定員合計】</t>
    <rPh sb="1" eb="3">
      <t>ウンヨウ</t>
    </rPh>
    <rPh sb="3" eb="5">
      <t>テイイン</t>
    </rPh>
    <rPh sb="5" eb="7">
      <t>ゴウケイ</t>
    </rPh>
    <phoneticPr fontId="1"/>
  </si>
  <si>
    <t>全施設合計</t>
    <rPh sb="0" eb="1">
      <t>ゼン</t>
    </rPh>
    <rPh sb="1" eb="3">
      <t>シセツ</t>
    </rPh>
    <rPh sb="3" eb="5">
      <t>ゴウケイ</t>
    </rPh>
    <phoneticPr fontId="1"/>
  </si>
  <si>
    <t>グループ１　計５人
グループ２　計５人</t>
    <rPh sb="6" eb="7">
      <t>ケイ</t>
    </rPh>
    <rPh sb="8" eb="9">
      <t>ニン</t>
    </rPh>
    <rPh sb="16" eb="17">
      <t>ケイ</t>
    </rPh>
    <rPh sb="18" eb="19">
      <t>ニン</t>
    </rPh>
    <phoneticPr fontId="1"/>
  </si>
  <si>
    <t>篠原
家庭保育室</t>
    <rPh sb="0" eb="2">
      <t>シノハラ</t>
    </rPh>
    <rPh sb="3" eb="5">
      <t>カテイ</t>
    </rPh>
    <rPh sb="5" eb="8">
      <t>ホイクシツ</t>
    </rPh>
    <phoneticPr fontId="1"/>
  </si>
  <si>
    <t>小野寺　
家庭保育室</t>
    <rPh sb="0" eb="3">
      <t>オノデラ</t>
    </rPh>
    <rPh sb="5" eb="7">
      <t>カテイ</t>
    </rPh>
    <rPh sb="7" eb="10">
      <t>ホイクシツ</t>
    </rPh>
    <phoneticPr fontId="1"/>
  </si>
  <si>
    <t>蒲生
家庭保育室</t>
    <rPh sb="0" eb="2">
      <t>ガモウ</t>
    </rPh>
    <rPh sb="3" eb="5">
      <t>カテイ</t>
    </rPh>
    <rPh sb="5" eb="8">
      <t>ホイクシツ</t>
    </rPh>
    <phoneticPr fontId="1"/>
  </si>
  <si>
    <t>　※ことぶき保育園の従業員枠は除く</t>
    <rPh sb="6" eb="9">
      <t>ホイクエン</t>
    </rPh>
    <rPh sb="10" eb="13">
      <t>ジュウギョウイン</t>
    </rPh>
    <rPh sb="13" eb="14">
      <t>ワク</t>
    </rPh>
    <rPh sb="15" eb="16">
      <t>ノゾ</t>
    </rPh>
    <phoneticPr fontId="1"/>
  </si>
  <si>
    <t>8：00～17：30</t>
    <phoneticPr fontId="1"/>
  </si>
  <si>
    <t>―</t>
    <phoneticPr fontId="1"/>
  </si>
  <si>
    <t>70-0960(本園）
70-7530(分園）</t>
    <rPh sb="8" eb="9">
      <t>ホン</t>
    </rPh>
    <rPh sb="9" eb="10">
      <t>エン</t>
    </rPh>
    <rPh sb="20" eb="22">
      <t>ブンエン</t>
    </rPh>
    <phoneticPr fontId="1"/>
  </si>
  <si>
    <t>キッズガーデン
三鷹上連雀</t>
    <rPh sb="8" eb="10">
      <t>ミタカ</t>
    </rPh>
    <rPh sb="10" eb="13">
      <t>カミレンジャク</t>
    </rPh>
    <phoneticPr fontId="1"/>
  </si>
  <si>
    <t>上連雀6-27-4</t>
    <rPh sb="0" eb="3">
      <t>カミレンジャク</t>
    </rPh>
    <phoneticPr fontId="1"/>
  </si>
  <si>
    <t>29-8020</t>
    <phoneticPr fontId="1"/>
  </si>
  <si>
    <t>30-9098</t>
    <phoneticPr fontId="1"/>
  </si>
  <si>
    <t>三鷹ちしろの木</t>
    <rPh sb="0" eb="2">
      <t>ミタカ</t>
    </rPh>
    <rPh sb="6" eb="7">
      <t>キ</t>
    </rPh>
    <phoneticPr fontId="1"/>
  </si>
  <si>
    <t>野崎2-11-7</t>
    <rPh sb="0" eb="2">
      <t>ノザキ</t>
    </rPh>
    <phoneticPr fontId="1"/>
  </si>
  <si>
    <t>平成31年4月
新規開設園</t>
    <rPh sb="0" eb="2">
      <t>ヘイセイ</t>
    </rPh>
    <rPh sb="4" eb="5">
      <t>ネン</t>
    </rPh>
    <rPh sb="6" eb="7">
      <t>ガツ</t>
    </rPh>
    <rPh sb="8" eb="10">
      <t>シンキ</t>
    </rPh>
    <rPh sb="10" eb="12">
      <t>カイセツ</t>
    </rPh>
    <rPh sb="12" eb="13">
      <t>エン</t>
    </rPh>
    <phoneticPr fontId="1"/>
  </si>
  <si>
    <t>45-4558(本園）
26-7800(分園）</t>
    <rPh sb="8" eb="9">
      <t>ホン</t>
    </rPh>
    <rPh sb="9" eb="10">
      <t>エン</t>
    </rPh>
    <rPh sb="20" eb="22">
      <t>ブンエン</t>
    </rPh>
    <phoneticPr fontId="1"/>
  </si>
  <si>
    <t>(仮称)
ソラストみたか台</t>
    <rPh sb="1" eb="3">
      <t>カショウ</t>
    </rPh>
    <rPh sb="12" eb="13">
      <t>ダイ</t>
    </rPh>
    <phoneticPr fontId="1"/>
  </si>
  <si>
    <t>(仮称)
みたいぐコスモ</t>
    <rPh sb="1" eb="3">
      <t>カショウ</t>
    </rPh>
    <phoneticPr fontId="1"/>
  </si>
  <si>
    <t>03-6253-7222
(本社）　</t>
    <rPh sb="14" eb="16">
      <t>ホンシャ</t>
    </rPh>
    <phoneticPr fontId="1"/>
  </si>
  <si>
    <t>7：00～18：00</t>
    <phoneticPr fontId="1"/>
  </si>
  <si>
    <t>18：00～20：00</t>
    <phoneticPr fontId="1"/>
  </si>
  <si>
    <t>042-383-3023
(本部企画部）</t>
    <rPh sb="14" eb="16">
      <t>ホンブ</t>
    </rPh>
    <rPh sb="16" eb="18">
      <t>キカク</t>
    </rPh>
    <rPh sb="18" eb="19">
      <t>ブ</t>
    </rPh>
    <phoneticPr fontId="1"/>
  </si>
  <si>
    <t>18：15～19：30</t>
    <phoneticPr fontId="1"/>
  </si>
  <si>
    <t>03-6431-1861
(本社)</t>
    <phoneticPr fontId="1"/>
  </si>
  <si>
    <r>
      <t xml:space="preserve">HOPPAたかの子
</t>
    </r>
    <r>
      <rPr>
        <sz val="9"/>
        <color theme="1"/>
        <rFont val="ＭＳ Ｐゴシック"/>
        <family val="3"/>
        <charset val="128"/>
        <scheme val="minor"/>
      </rPr>
      <t>（旧リトルキッズファースト）</t>
    </r>
    <rPh sb="8" eb="9">
      <t>コ</t>
    </rPh>
    <rPh sb="11" eb="12">
      <t>キュウ</t>
    </rPh>
    <phoneticPr fontId="1"/>
  </si>
  <si>
    <t>7：15～18：15</t>
    <phoneticPr fontId="1"/>
  </si>
  <si>
    <t>03-5821-6612
（本社）</t>
    <rPh sb="14" eb="16">
      <t>ホンシャ</t>
    </rPh>
    <phoneticPr fontId="1"/>
  </si>
  <si>
    <t>12（本園）
8（分園）</t>
    <rPh sb="3" eb="4">
      <t>ホン</t>
    </rPh>
    <rPh sb="9" eb="10">
      <t>ブン</t>
    </rPh>
    <phoneticPr fontId="1"/>
  </si>
  <si>
    <t>平成31年4月から
名称変更</t>
    <rPh sb="0" eb="2">
      <t>ヘイセイ</t>
    </rPh>
    <rPh sb="4" eb="5">
      <t>ネン</t>
    </rPh>
    <rPh sb="6" eb="7">
      <t>ガツ</t>
    </rPh>
    <rPh sb="10" eb="12">
      <t>メイショウ</t>
    </rPh>
    <rPh sb="12" eb="14">
      <t>ヘンコウ</t>
    </rPh>
    <phoneticPr fontId="1"/>
  </si>
  <si>
    <t>※　平成31年4月新規開設園の電話番号については、平成31年3月末まで本社への連絡となります。</t>
    <rPh sb="2" eb="4">
      <t>ヘイセイ</t>
    </rPh>
    <rPh sb="6" eb="7">
      <t>ネン</t>
    </rPh>
    <rPh sb="8" eb="9">
      <t>ガツ</t>
    </rPh>
    <rPh sb="9" eb="11">
      <t>シンキ</t>
    </rPh>
    <rPh sb="11" eb="13">
      <t>カイセツ</t>
    </rPh>
    <rPh sb="13" eb="14">
      <t>エン</t>
    </rPh>
    <rPh sb="15" eb="17">
      <t>デンワ</t>
    </rPh>
    <rPh sb="17" eb="19">
      <t>バンゴウ</t>
    </rPh>
    <rPh sb="25" eb="27">
      <t>ヘイセイ</t>
    </rPh>
    <rPh sb="29" eb="30">
      <t>ネン</t>
    </rPh>
    <rPh sb="31" eb="32">
      <t>ガツ</t>
    </rPh>
    <rPh sb="32" eb="33">
      <t>マツ</t>
    </rPh>
    <rPh sb="35" eb="37">
      <t>ホンシャ</t>
    </rPh>
    <rPh sb="39" eb="41">
      <t>レンラク</t>
    </rPh>
    <phoneticPr fontId="1"/>
  </si>
  <si>
    <r>
      <t xml:space="preserve">
〇　原則として、自動車での送迎はできませんのでご注意ください。
〇　一時保育に関しては、各実施園に直接お問い合わせください。ただし、三鷹駅前保育園の一時保育については、
  　 「子ども家庭支援センターのびのびひろば」にお問い合わせください。（電話0422-40-5925）</t>
    </r>
    <r>
      <rPr>
        <sz val="18"/>
        <color rgb="FFFF0000"/>
        <rFont val="ＭＳ Ｐゴシック"/>
        <family val="3"/>
        <charset val="128"/>
        <scheme val="minor"/>
      </rPr>
      <t xml:space="preserve">
</t>
    </r>
    <r>
      <rPr>
        <sz val="18"/>
        <color theme="1"/>
        <rFont val="ＭＳ Ｐゴシック"/>
        <family val="3"/>
        <charset val="128"/>
        <scheme val="minor"/>
      </rPr>
      <t xml:space="preserve">
〇　私立保育園の延長保育については各私立保育園にお問い合わせください。
〇　延長保育を利用する方は、通常の利用者負担額（保育料）のほかに延長保育利用料を負担していただきます。
〇　</t>
    </r>
    <r>
      <rPr>
        <sz val="18"/>
        <rFont val="ＭＳ Ｐゴシック"/>
        <family val="3"/>
        <charset val="128"/>
        <scheme val="minor"/>
      </rPr>
      <t>園により若干名の障がい児保育を行っています。</t>
    </r>
    <r>
      <rPr>
        <sz val="18"/>
        <color theme="1"/>
        <rFont val="ＭＳ Ｐゴシック"/>
        <family val="3"/>
        <charset val="128"/>
        <scheme val="minor"/>
      </rPr>
      <t xml:space="preserve">
〇　定員数は、基準の範囲内で弾力的に運用している人数も含めています。
〇　４月１日入所の募集人数は、上記定員とは異なりますのでご注意ください。　
〇　公設民営保育園の運営委託契約は、原則として単年度ごとの契約となります。
〇　短時間専用施設は、「保育標準時間認定」であっても、これらの施設を利用すると「短時間認定」となります。
〇　短時間専用施設は、第一希望優先選考（第一希望に書いた方を優先して選考）となります。
〇　短時間専用施設以外の希望順位は選考の優劣には関係ありません。
〇　乳児園（0～2歳児クラスまでの認可保育園及び地域型保育施設）については3歳クラスにあがるときに5歳児クラスまでの
　　 保育を実施している保育園に移っていただきます。詳細はＰ.24をご確認ください。
</t>
    </r>
    <rPh sb="373" eb="376">
      <t>タンジカン</t>
    </rPh>
    <rPh sb="376" eb="378">
      <t>センヨウ</t>
    </rPh>
    <rPh sb="445" eb="447">
      <t>ダイイチ</t>
    </rPh>
    <rPh sb="447" eb="449">
      <t>キボウ</t>
    </rPh>
    <rPh sb="450" eb="451">
      <t>カ</t>
    </rPh>
    <rPh sb="453" eb="454">
      <t>カタ</t>
    </rPh>
    <rPh sb="455" eb="457">
      <t>ユウセン</t>
    </rPh>
    <rPh sb="459" eb="461">
      <t>センコウ</t>
    </rPh>
    <rPh sb="472" eb="475">
      <t>タンジカン</t>
    </rPh>
    <rPh sb="475" eb="477">
      <t>センヨウ</t>
    </rPh>
    <rPh sb="477" eb="479">
      <t>シセツ</t>
    </rPh>
    <rPh sb="479" eb="481">
      <t>イガイ</t>
    </rPh>
    <rPh sb="482" eb="484">
      <t>キボウ</t>
    </rPh>
    <rPh sb="484" eb="486">
      <t>ジュンイ</t>
    </rPh>
    <rPh sb="487" eb="489">
      <t>センコウ</t>
    </rPh>
    <rPh sb="490" eb="492">
      <t>ユウレツ</t>
    </rPh>
    <rPh sb="494" eb="496">
      <t>カンケイ</t>
    </rPh>
    <rPh sb="506" eb="508">
      <t>ニュウジ</t>
    </rPh>
    <rPh sb="508" eb="509">
      <t>エン</t>
    </rPh>
    <rPh sb="513" eb="514">
      <t>サイ</t>
    </rPh>
    <rPh sb="514" eb="515">
      <t>ジ</t>
    </rPh>
    <rPh sb="521" eb="523">
      <t>ニンカ</t>
    </rPh>
    <rPh sb="523" eb="525">
      <t>ホイク</t>
    </rPh>
    <rPh sb="525" eb="526">
      <t>エン</t>
    </rPh>
    <rPh sb="526" eb="527">
      <t>オヨ</t>
    </rPh>
    <rPh sb="528" eb="531">
      <t>チイキガタ</t>
    </rPh>
    <rPh sb="531" eb="533">
      <t>ホイク</t>
    </rPh>
    <rPh sb="533" eb="535">
      <t>シセツ</t>
    </rPh>
    <rPh sb="542" eb="543">
      <t>サイ</t>
    </rPh>
    <rPh sb="554" eb="555">
      <t>サイ</t>
    </rPh>
    <rPh sb="555" eb="556">
      <t>ジ</t>
    </rPh>
    <rPh sb="566" eb="568">
      <t>ホイク</t>
    </rPh>
    <rPh sb="569" eb="571">
      <t>ジッシ</t>
    </rPh>
    <rPh sb="575" eb="578">
      <t>ホイクエン</t>
    </rPh>
    <rPh sb="579" eb="580">
      <t>ウツ</t>
    </rPh>
    <rPh sb="589" eb="591">
      <t>ショウサイ</t>
    </rPh>
    <rPh sb="598" eb="600">
      <t>カクニン</t>
    </rPh>
    <phoneticPr fontId="1"/>
  </si>
  <si>
    <t>○</t>
    <phoneticPr fontId="1"/>
  </si>
  <si>
    <t>(仮称）
三鷹新川雲母</t>
    <rPh sb="1" eb="3">
      <t>カショウ</t>
    </rPh>
    <rPh sb="5" eb="7">
      <t>ミタカ</t>
    </rPh>
    <rPh sb="7" eb="9">
      <t>シンカワ</t>
    </rPh>
    <rPh sb="9" eb="11">
      <t>キララ</t>
    </rPh>
    <phoneticPr fontId="1"/>
  </si>
  <si>
    <r>
      <rPr>
        <sz val="10"/>
        <color theme="1"/>
        <rFont val="ＭＳ Ｐゴシック"/>
        <family val="3"/>
        <charset val="128"/>
        <scheme val="minor"/>
      </rPr>
      <t>(仮称）</t>
    </r>
    <r>
      <rPr>
        <sz val="11"/>
        <color theme="1"/>
        <rFont val="ＭＳ Ｐゴシック"/>
        <family val="3"/>
        <charset val="128"/>
        <scheme val="minor"/>
      </rPr>
      <t xml:space="preserve">
ココファン・ナーサリー三鷹</t>
    </r>
    <rPh sb="1" eb="3">
      <t>カショウ</t>
    </rPh>
    <rPh sb="16" eb="18">
      <t>ミタカ</t>
    </rPh>
    <phoneticPr fontId="1"/>
  </si>
  <si>
    <t>井口1-9-19</t>
    <rPh sb="0" eb="2">
      <t>イグチ</t>
    </rPh>
    <phoneticPr fontId="1"/>
  </si>
  <si>
    <t>上連雀1-5-12</t>
    <rPh sb="0" eb="3">
      <t>カミレンジャク</t>
    </rPh>
    <phoneticPr fontId="1"/>
  </si>
  <si>
    <t>牟礼5-6-7</t>
    <rPh sb="0" eb="2">
      <t>ムレ</t>
    </rPh>
    <phoneticPr fontId="1"/>
  </si>
  <si>
    <t>新川3-6-6</t>
    <rPh sb="0" eb="2">
      <t>シンカワ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</si>
</sst>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9"/>
      <color theme="1"/>
      <name val="ＭＳ Ｐゴシック"/>
      <family val="3"/>
      <charset val="128"/>
      <scheme val="minor"/>
    </font>
    <font>
      <b/>
      <sz val="16"/>
      <color theme="1"/>
      <name val="ＭＳ Ｐゴシック"/>
      <family val="3"/>
      <charset val="128"/>
      <scheme val="minor"/>
    </font>
    <font>
      <sz val="12"/>
      <color theme="1"/>
      <name val="ＭＳ Ｐゴシック"/>
      <family val="3"/>
      <charset val="128"/>
      <scheme val="minor"/>
    </font>
    <font>
      <sz val="14"/>
      <color theme="1"/>
      <name val="ＭＳ Ｐゴシック"/>
      <family val="3"/>
      <charset val="128"/>
      <scheme val="minor"/>
    </font>
    <font>
      <sz val="16"/>
      <color theme="1"/>
      <name val="ＭＳ Ｐゴシック"/>
      <family val="3"/>
      <charset val="128"/>
      <scheme val="minor"/>
    </font>
    <font>
      <sz val="18"/>
      <color theme="1"/>
      <name val="ＭＳ Ｐゴシック"/>
      <family val="3"/>
      <charset val="128"/>
      <scheme val="minor"/>
    </font>
    <font>
      <sz val="13"/>
      <color theme="1"/>
      <name val="ＭＳ Ｐゴシック"/>
      <family val="3"/>
      <charset val="128"/>
      <scheme val="minor"/>
    </font>
    <font>
      <b/>
      <sz val="10"/>
      <color theme="1"/>
      <name val="ＭＳ Ｐゴシック"/>
      <family val="3"/>
      <charset val="128"/>
      <scheme val="minor"/>
    </font>
    <font>
      <sz val="22"/>
      <color theme="1"/>
      <name val="ＭＳ Ｐゴシック"/>
      <family val="3"/>
      <charset val="128"/>
      <scheme val="minor"/>
    </font>
    <font>
      <b/>
      <sz val="18"/>
      <color theme="1"/>
      <name val="ＭＳ Ｐゴシック"/>
      <family val="3"/>
      <charset val="128"/>
      <scheme val="minor"/>
    </font>
    <font>
      <sz val="20"/>
      <color theme="1"/>
      <name val="ＭＳ Ｐゴシック"/>
      <family val="3"/>
      <charset val="128"/>
      <scheme val="minor"/>
    </font>
    <font>
      <sz val="12"/>
      <color rgb="FF000000"/>
      <name val="ＭＳ Ｐゴシック"/>
      <family val="3"/>
      <charset val="128"/>
      <scheme val="minor"/>
    </font>
    <font>
      <sz val="18"/>
      <color rgb="FFFF0000"/>
      <name val="ＭＳ Ｐゴシック"/>
      <family val="3"/>
      <charset val="128"/>
      <scheme val="minor"/>
    </font>
    <font>
      <sz val="16"/>
      <name val="ＭＳ Ｐゴシック"/>
      <family val="3"/>
      <charset val="128"/>
      <scheme val="minor"/>
    </font>
    <font>
      <sz val="18"/>
      <name val="ＭＳ Ｐゴシック"/>
      <family val="3"/>
      <charset val="128"/>
      <scheme val="minor"/>
    </font>
    <font>
      <sz val="11"/>
      <color theme="1"/>
      <name val="ＭＳ Ｐ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style="thin">
        <color indexed="64"/>
      </right>
      <top/>
      <bottom style="thin">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alignment vertical="center"/>
    </xf>
    <xf numFmtId="38" fontId="19" fillId="0" borderId="0" applyFont="0" applyFill="0" applyBorder="0" applyAlignment="0" applyProtection="0">
      <alignment vertical="center"/>
    </xf>
  </cellStyleXfs>
  <cellXfs count="196">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Border="1">
      <alignment vertical="center"/>
    </xf>
    <xf numFmtId="0" fontId="2" fillId="0" borderId="10" xfId="0" applyFont="1" applyBorder="1" applyAlignment="1">
      <alignment horizontal="center" vertical="center"/>
    </xf>
    <xf numFmtId="0" fontId="3"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4" xfId="0" applyFont="1" applyBorder="1" applyAlignment="1">
      <alignment vertical="center" wrapText="1"/>
    </xf>
    <xf numFmtId="0" fontId="2" fillId="0" borderId="16" xfId="0" applyFont="1" applyBorder="1" applyAlignment="1">
      <alignment vertical="center"/>
    </xf>
    <xf numFmtId="0" fontId="6" fillId="0" borderId="8" xfId="0" applyFont="1" applyBorder="1" applyAlignment="1">
      <alignment horizontal="center" vertical="center"/>
    </xf>
    <xf numFmtId="0" fontId="6" fillId="0" borderId="1" xfId="0" applyFont="1" applyBorder="1" applyAlignment="1">
      <alignment horizontal="center" vertical="center"/>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8" fillId="0" borderId="8" xfId="0" applyFont="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10" xfId="0"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1" xfId="0" applyFont="1" applyFill="1" applyBorder="1" applyAlignment="1">
      <alignment vertical="center"/>
    </xf>
    <xf numFmtId="0" fontId="2" fillId="0" borderId="26" xfId="0" applyFont="1" applyBorder="1" applyAlignment="1">
      <alignment horizontal="center" vertical="center" wrapText="1"/>
    </xf>
    <xf numFmtId="0" fontId="2" fillId="0" borderId="2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8" fillId="0" borderId="15" xfId="0" applyFont="1" applyBorder="1" applyAlignment="1">
      <alignment horizontal="center" vertical="center"/>
    </xf>
    <xf numFmtId="0" fontId="8" fillId="0" borderId="0" xfId="0" applyFont="1" applyAlignment="1">
      <alignment horizontal="center" vertical="center"/>
    </xf>
    <xf numFmtId="0" fontId="3" fillId="0" borderId="8" xfId="0" applyFont="1" applyBorder="1" applyAlignment="1">
      <alignment horizontal="center" vertical="center" wrapText="1"/>
    </xf>
    <xf numFmtId="0" fontId="7" fillId="0" borderId="8" xfId="0" applyFont="1" applyBorder="1" applyAlignment="1">
      <alignment horizontal="center" vertical="center" wrapText="1"/>
    </xf>
    <xf numFmtId="0" fontId="2" fillId="0" borderId="22" xfId="0" applyFont="1" applyBorder="1" applyAlignment="1">
      <alignment vertical="center"/>
    </xf>
    <xf numFmtId="0" fontId="7" fillId="0" borderId="0" xfId="0" applyFont="1" applyAlignment="1">
      <alignment vertical="center" wrapText="1"/>
    </xf>
    <xf numFmtId="0" fontId="6" fillId="0" borderId="26" xfId="0" applyFont="1" applyBorder="1" applyAlignment="1">
      <alignment horizontal="center" vertical="center"/>
    </xf>
    <xf numFmtId="0" fontId="7" fillId="0" borderId="26" xfId="0" applyFont="1" applyBorder="1" applyAlignment="1">
      <alignment horizontal="center" vertical="center"/>
    </xf>
    <xf numFmtId="0" fontId="8" fillId="0" borderId="12" xfId="0" applyFont="1" applyBorder="1" applyAlignment="1">
      <alignment horizontal="center" vertical="center"/>
    </xf>
    <xf numFmtId="0" fontId="8" fillId="0" borderId="2" xfId="0" applyFont="1" applyBorder="1" applyAlignment="1">
      <alignment horizontal="center" vertical="center"/>
    </xf>
    <xf numFmtId="0" fontId="8" fillId="0" borderId="13" xfId="0" applyFont="1" applyBorder="1" applyAlignment="1">
      <alignment horizontal="center" vertical="center"/>
    </xf>
    <xf numFmtId="0" fontId="7" fillId="0" borderId="3" xfId="0" applyFont="1" applyBorder="1" applyAlignment="1">
      <alignment horizontal="center" vertical="center" wrapText="1"/>
    </xf>
    <xf numFmtId="0" fontId="7" fillId="0" borderId="10"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1" xfId="0" applyFont="1" applyBorder="1" applyAlignment="1">
      <alignment horizontal="center" vertical="center"/>
    </xf>
    <xf numFmtId="0" fontId="8" fillId="0" borderId="30" xfId="0" applyFont="1" applyBorder="1" applyAlignment="1">
      <alignment horizontal="center" vertical="center"/>
    </xf>
    <xf numFmtId="0" fontId="4" fillId="0" borderId="26" xfId="0" applyFont="1" applyBorder="1" applyAlignment="1">
      <alignment horizontal="center" vertical="center" wrapText="1"/>
    </xf>
    <xf numFmtId="0" fontId="8" fillId="0" borderId="32" xfId="0" applyFont="1" applyBorder="1" applyAlignment="1">
      <alignment horizontal="center" vertical="center"/>
    </xf>
    <xf numFmtId="0" fontId="10" fillId="0" borderId="1" xfId="0" applyFont="1" applyBorder="1" applyAlignment="1">
      <alignment horizontal="center" vertical="center"/>
    </xf>
    <xf numFmtId="0" fontId="2" fillId="0" borderId="19" xfId="0" applyFont="1" applyBorder="1" applyAlignment="1">
      <alignment vertical="center" wrapText="1"/>
    </xf>
    <xf numFmtId="0" fontId="2" fillId="0" borderId="22" xfId="0" applyFont="1" applyBorder="1" applyAlignment="1">
      <alignment vertical="center" wrapText="1"/>
    </xf>
    <xf numFmtId="0" fontId="6" fillId="0" borderId="1" xfId="0" applyFont="1" applyBorder="1" applyAlignment="1">
      <alignment vertical="center" wrapText="1"/>
    </xf>
    <xf numFmtId="0" fontId="6" fillId="0" borderId="1" xfId="0" applyFont="1" applyFill="1" applyBorder="1" applyAlignment="1">
      <alignment vertical="center" wrapText="1"/>
    </xf>
    <xf numFmtId="0" fontId="6" fillId="0" borderId="8" xfId="0" applyFont="1" applyFill="1" applyBorder="1" applyAlignment="1">
      <alignment vertical="center" wrapText="1"/>
    </xf>
    <xf numFmtId="0" fontId="2" fillId="0" borderId="0" xfId="0" applyFont="1" applyBorder="1" applyAlignment="1">
      <alignment horizontal="center" vertical="center" wrapText="1"/>
    </xf>
    <xf numFmtId="0" fontId="8" fillId="0" borderId="18" xfId="0" applyFont="1" applyFill="1" applyBorder="1" applyAlignment="1">
      <alignment horizontal="center" vertical="center"/>
    </xf>
    <xf numFmtId="0" fontId="8" fillId="0" borderId="20" xfId="0" applyFont="1" applyFill="1" applyBorder="1" applyAlignment="1">
      <alignment horizontal="center" vertical="center"/>
    </xf>
    <xf numFmtId="0" fontId="11" fillId="0" borderId="21" xfId="0" applyFont="1" applyFill="1" applyBorder="1" applyAlignment="1">
      <alignment vertical="center" wrapText="1"/>
    </xf>
    <xf numFmtId="0" fontId="6" fillId="0" borderId="10" xfId="0" applyFont="1" applyBorder="1" applyAlignment="1">
      <alignment horizontal="center" vertical="center"/>
    </xf>
    <xf numFmtId="0" fontId="8" fillId="0" borderId="26" xfId="0" applyFont="1" applyBorder="1" applyAlignment="1">
      <alignment horizontal="center" vertical="center"/>
    </xf>
    <xf numFmtId="0" fontId="3" fillId="0" borderId="26" xfId="0" applyFont="1" applyBorder="1" applyAlignment="1">
      <alignment horizontal="center" vertical="center" wrapText="1"/>
    </xf>
    <xf numFmtId="0" fontId="7" fillId="0" borderId="0" xfId="0" applyFont="1" applyFill="1" applyBorder="1" applyAlignment="1">
      <alignment vertical="center" wrapText="1"/>
    </xf>
    <xf numFmtId="0" fontId="7"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lignment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vertical="center" wrapText="1"/>
    </xf>
    <xf numFmtId="0" fontId="3" fillId="0" borderId="26" xfId="0" applyFont="1" applyFill="1" applyBorder="1" applyAlignment="1">
      <alignment vertical="center" wrapText="1"/>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2"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26" xfId="0" applyFont="1" applyBorder="1" applyAlignment="1">
      <alignment horizontal="center" vertical="center"/>
    </xf>
    <xf numFmtId="0" fontId="3" fillId="0" borderId="3" xfId="0" applyFont="1" applyBorder="1" applyAlignment="1">
      <alignment horizontal="center" vertical="center"/>
    </xf>
    <xf numFmtId="0" fontId="6" fillId="0" borderId="0" xfId="0" applyFont="1" applyFill="1" applyBorder="1" applyAlignment="1">
      <alignment horizontal="center" vertical="center"/>
    </xf>
    <xf numFmtId="0" fontId="6" fillId="0" borderId="8" xfId="0" applyFont="1" applyBorder="1" applyAlignment="1">
      <alignment vertical="center" wrapText="1"/>
    </xf>
    <xf numFmtId="0" fontId="6" fillId="0" borderId="3" xfId="0" applyFont="1" applyBorder="1" applyAlignment="1">
      <alignment vertical="center" wrapText="1"/>
    </xf>
    <xf numFmtId="0" fontId="6" fillId="0" borderId="26" xfId="0" applyFont="1" applyBorder="1" applyAlignment="1">
      <alignment vertical="center" wrapText="1"/>
    </xf>
    <xf numFmtId="0" fontId="3" fillId="0" borderId="1" xfId="0" applyFont="1" applyFill="1" applyBorder="1" applyAlignment="1">
      <alignment vertical="center" wrapText="1"/>
    </xf>
    <xf numFmtId="0" fontId="6" fillId="0" borderId="3" xfId="0" applyFont="1" applyFill="1" applyBorder="1" applyAlignment="1">
      <alignment vertical="center" wrapText="1"/>
    </xf>
    <xf numFmtId="0" fontId="6" fillId="0" borderId="10" xfId="0" applyFont="1" applyFill="1" applyBorder="1" applyAlignment="1">
      <alignment vertical="center" wrapText="1"/>
    </xf>
    <xf numFmtId="0" fontId="9" fillId="0" borderId="0" xfId="0" applyFont="1">
      <alignment vertical="center"/>
    </xf>
    <xf numFmtId="0" fontId="3" fillId="0" borderId="10" xfId="0" applyFont="1" applyBorder="1" applyAlignment="1">
      <alignment horizontal="center" vertical="center" wrapText="1"/>
    </xf>
    <xf numFmtId="0" fontId="7" fillId="0" borderId="1" xfId="0" applyFont="1" applyFill="1" applyBorder="1" applyAlignment="1">
      <alignment horizontal="center" vertical="center"/>
    </xf>
    <xf numFmtId="0" fontId="8" fillId="0" borderId="3" xfId="0" applyFont="1" applyFill="1" applyBorder="1">
      <alignment vertical="center"/>
    </xf>
    <xf numFmtId="0" fontId="8"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7" fillId="0" borderId="3" xfId="0" applyFont="1" applyFill="1" applyBorder="1" applyAlignment="1">
      <alignment horizontal="center" vertical="center"/>
    </xf>
    <xf numFmtId="0" fontId="2" fillId="0" borderId="3" xfId="0" applyFont="1" applyFill="1" applyBorder="1" applyAlignment="1">
      <alignment vertical="center" wrapText="1"/>
    </xf>
    <xf numFmtId="0" fontId="4" fillId="0" borderId="8"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22" xfId="0" applyFont="1" applyFill="1" applyBorder="1" applyAlignment="1">
      <alignment vertical="center" wrapText="1"/>
    </xf>
    <xf numFmtId="0" fontId="2" fillId="0" borderId="22" xfId="0" applyFont="1" applyFill="1" applyBorder="1" applyAlignment="1">
      <alignment vertical="center"/>
    </xf>
    <xf numFmtId="0" fontId="8" fillId="0" borderId="0" xfId="0" applyFont="1" applyBorder="1" applyAlignment="1">
      <alignment horizontal="center" vertical="center"/>
    </xf>
    <xf numFmtId="0" fontId="3" fillId="0" borderId="0" xfId="0" applyFont="1" applyFill="1" applyBorder="1" applyAlignment="1">
      <alignment vertical="center" wrapText="1"/>
    </xf>
    <xf numFmtId="0" fontId="6" fillId="0" borderId="0" xfId="0" applyFont="1" applyBorder="1" applyAlignment="1">
      <alignment horizontal="center" vertical="center"/>
    </xf>
    <xf numFmtId="0" fontId="7" fillId="0" borderId="0" xfId="0"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center" vertical="center" wrapText="1"/>
    </xf>
    <xf numFmtId="0" fontId="2" fillId="0" borderId="0" xfId="0" applyFont="1" applyBorder="1" applyAlignment="1">
      <alignment horizontal="center" vertical="center"/>
    </xf>
    <xf numFmtId="0" fontId="11" fillId="0" borderId="0" xfId="0" applyFont="1" applyFill="1" applyBorder="1" applyAlignment="1">
      <alignment vertical="center" wrapText="1"/>
    </xf>
    <xf numFmtId="0" fontId="2" fillId="0" borderId="0" xfId="0" applyFont="1" applyBorder="1" applyAlignment="1">
      <alignment vertical="center" wrapText="1"/>
    </xf>
    <xf numFmtId="0" fontId="8" fillId="0" borderId="0"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0" xfId="0" applyFont="1" applyBorder="1" applyAlignment="1">
      <alignment vertical="center" wrapText="1"/>
    </xf>
    <xf numFmtId="0" fontId="7" fillId="0" borderId="8" xfId="0" applyFont="1" applyFill="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3" fillId="0" borderId="26" xfId="0" applyFont="1" applyBorder="1" applyAlignment="1">
      <alignment horizontal="center" vertical="center" wrapText="1"/>
    </xf>
    <xf numFmtId="0" fontId="11" fillId="0" borderId="16" xfId="0" applyFont="1" applyFill="1" applyBorder="1" applyAlignment="1">
      <alignment vertical="center" wrapText="1"/>
    </xf>
    <xf numFmtId="0" fontId="8"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1" xfId="0" applyFont="1" applyBorder="1" applyAlignment="1">
      <alignment horizontal="center" vertical="center"/>
    </xf>
    <xf numFmtId="0" fontId="15" fillId="0" borderId="0" xfId="0" applyFont="1" applyAlignment="1">
      <alignment horizontal="center" vertical="center" wrapText="1"/>
    </xf>
    <xf numFmtId="0" fontId="2" fillId="0" borderId="22" xfId="0" applyFont="1" applyBorder="1" applyAlignment="1">
      <alignment horizontal="center" vertical="center" wrapText="1"/>
    </xf>
    <xf numFmtId="0" fontId="17" fillId="0" borderId="1" xfId="0" applyFont="1" applyBorder="1" applyAlignment="1">
      <alignment horizontal="center" vertical="center"/>
    </xf>
    <xf numFmtId="0" fontId="17" fillId="0" borderId="28" xfId="0" applyFont="1" applyBorder="1">
      <alignment vertical="center"/>
    </xf>
    <xf numFmtId="0" fontId="17" fillId="0" borderId="29" xfId="0" applyFont="1" applyBorder="1">
      <alignment vertical="center"/>
    </xf>
    <xf numFmtId="0" fontId="17" fillId="0" borderId="3" xfId="0" applyFont="1" applyBorder="1" applyAlignment="1">
      <alignment horizontal="center" vertical="center"/>
    </xf>
    <xf numFmtId="0" fontId="17" fillId="0" borderId="0" xfId="0" applyFont="1" applyBorder="1">
      <alignment vertical="center"/>
    </xf>
    <xf numFmtId="0" fontId="6" fillId="0" borderId="3" xfId="0" applyFont="1" applyFill="1" applyBorder="1" applyAlignment="1">
      <alignment horizontal="center" vertical="center" wrapText="1"/>
    </xf>
    <xf numFmtId="38" fontId="17" fillId="0" borderId="1" xfId="1" applyFont="1" applyBorder="1" applyAlignment="1">
      <alignment horizontal="center" vertical="center"/>
    </xf>
    <xf numFmtId="0" fontId="8" fillId="0" borderId="1" xfId="0" applyFont="1" applyBorder="1" applyAlignment="1">
      <alignment horizontal="center" vertical="center"/>
    </xf>
    <xf numFmtId="0" fontId="7" fillId="0" borderId="0" xfId="0" applyFont="1" applyBorder="1" applyAlignment="1">
      <alignment horizontal="left" vertical="center"/>
    </xf>
    <xf numFmtId="0" fontId="2" fillId="0" borderId="42" xfId="0" applyFont="1" applyBorder="1" applyAlignment="1">
      <alignment horizontal="left" vertical="center"/>
    </xf>
    <xf numFmtId="0" fontId="2" fillId="0" borderId="0" xfId="0" applyFont="1" applyAlignment="1">
      <alignment horizontal="left" vertical="center"/>
    </xf>
    <xf numFmtId="0" fontId="9" fillId="0" borderId="43" xfId="0" applyFont="1" applyBorder="1" applyAlignment="1">
      <alignment horizontal="left" vertical="top" wrapText="1"/>
    </xf>
    <xf numFmtId="0" fontId="9" fillId="0" borderId="36" xfId="0" applyFont="1" applyBorder="1" applyAlignment="1">
      <alignment horizontal="left" vertical="top" wrapText="1"/>
    </xf>
    <xf numFmtId="0" fontId="9" fillId="0" borderId="13" xfId="0" applyFont="1" applyBorder="1" applyAlignment="1">
      <alignment horizontal="left" vertical="top" wrapText="1"/>
    </xf>
    <xf numFmtId="0" fontId="9" fillId="0" borderId="42" xfId="0" applyFont="1" applyBorder="1" applyAlignment="1">
      <alignment horizontal="left" vertical="top" wrapText="1"/>
    </xf>
    <xf numFmtId="0" fontId="9" fillId="0" borderId="0" xfId="0" applyFont="1" applyBorder="1" applyAlignment="1">
      <alignment horizontal="left" vertical="top" wrapText="1"/>
    </xf>
    <xf numFmtId="0" fontId="9" fillId="0" borderId="41" xfId="0" applyFont="1" applyBorder="1" applyAlignment="1">
      <alignment horizontal="left" vertical="top" wrapText="1"/>
    </xf>
    <xf numFmtId="0" fontId="9" fillId="0" borderId="44" xfId="0" applyFont="1" applyBorder="1" applyAlignment="1">
      <alignment horizontal="left" vertical="top" wrapText="1"/>
    </xf>
    <xf numFmtId="0" fontId="9" fillId="0" borderId="37" xfId="0" applyFont="1" applyBorder="1" applyAlignment="1">
      <alignment horizontal="left" vertical="top" wrapText="1"/>
    </xf>
    <xf numFmtId="0" fontId="9" fillId="0" borderId="12" xfId="0" applyFont="1" applyBorder="1" applyAlignment="1">
      <alignment horizontal="left" vertical="top" wrapText="1"/>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7" fillId="0" borderId="2" xfId="0"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7" fillId="0" borderId="47" xfId="0" applyFont="1" applyBorder="1" applyAlignment="1">
      <alignment horizontal="center" vertical="center"/>
    </xf>
    <xf numFmtId="38" fontId="17" fillId="0" borderId="38" xfId="1" applyFont="1" applyBorder="1" applyAlignment="1">
      <alignment horizontal="center" vertical="center"/>
    </xf>
    <xf numFmtId="38" fontId="17" fillId="0" borderId="39" xfId="1" applyFont="1" applyBorder="1" applyAlignment="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0" fontId="17" fillId="0" borderId="2" xfId="0" applyFont="1" applyBorder="1" applyAlignment="1">
      <alignment horizontal="center" vertical="center"/>
    </xf>
    <xf numFmtId="0" fontId="17" fillId="0" borderId="36" xfId="0" applyFont="1" applyBorder="1" applyAlignment="1">
      <alignment horizontal="center" vertical="center"/>
    </xf>
    <xf numFmtId="0" fontId="17" fillId="0" borderId="40" xfId="0" applyFont="1" applyBorder="1" applyAlignment="1">
      <alignment horizontal="center" vertical="center"/>
    </xf>
    <xf numFmtId="0" fontId="8" fillId="0" borderId="1" xfId="0" applyFont="1" applyBorder="1" applyAlignment="1">
      <alignment horizontal="center" vertical="center"/>
    </xf>
    <xf numFmtId="0" fontId="8" fillId="0" borderId="24" xfId="0" applyFont="1" applyBorder="1" applyAlignment="1">
      <alignment horizontal="center" vertical="center"/>
    </xf>
    <xf numFmtId="0" fontId="8" fillId="0" borderId="27" xfId="0" applyFont="1" applyBorder="1">
      <alignment vertical="center"/>
    </xf>
    <xf numFmtId="0" fontId="3" fillId="0" borderId="34" xfId="0" applyFont="1" applyBorder="1" applyAlignment="1">
      <alignment horizontal="center" vertical="center" wrapText="1"/>
    </xf>
    <xf numFmtId="0" fontId="3" fillId="0" borderId="35" xfId="0" applyFont="1" applyBorder="1" applyAlignment="1">
      <alignment horizontal="center" vertical="center"/>
    </xf>
    <xf numFmtId="0" fontId="3" fillId="0" borderId="2" xfId="0" applyFont="1" applyBorder="1" applyAlignment="1">
      <alignment horizontal="center" vertical="center"/>
    </xf>
    <xf numFmtId="0" fontId="8" fillId="0" borderId="37" xfId="0" applyFont="1" applyBorder="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2" fillId="0" borderId="33" xfId="0" applyFont="1" applyBorder="1" applyAlignment="1">
      <alignment horizontal="center" vertical="center"/>
    </xf>
    <xf numFmtId="0" fontId="14" fillId="0" borderId="37" xfId="0" applyFont="1" applyBorder="1" applyAlignment="1">
      <alignment horizontal="center" vertical="center"/>
    </xf>
    <xf numFmtId="0" fontId="7" fillId="0" borderId="11" xfId="0" applyFont="1" applyBorder="1" applyAlignment="1">
      <alignment horizontal="center" vertical="center" wrapText="1"/>
    </xf>
    <xf numFmtId="0" fontId="7" fillId="0" borderId="26" xfId="0" applyFont="1" applyBorder="1" applyAlignment="1">
      <alignment horizontal="center" vertical="center" wrapText="1"/>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11"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1" xfId="0" applyFont="1" applyBorder="1" applyAlignment="1">
      <alignment horizontal="center" vertical="center"/>
    </xf>
    <xf numFmtId="0" fontId="8" fillId="0" borderId="26" xfId="0" applyFont="1" applyBorder="1" applyAlignment="1">
      <alignment horizontal="center" vertical="center"/>
    </xf>
    <xf numFmtId="0" fontId="3" fillId="0" borderId="11"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8" fillId="0" borderId="0" xfId="0"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523875</xdr:colOff>
      <xdr:row>25</xdr:row>
      <xdr:rowOff>111125</xdr:rowOff>
    </xdr:from>
    <xdr:to>
      <xdr:col>0</xdr:col>
      <xdr:colOff>650875</xdr:colOff>
      <xdr:row>28</xdr:row>
      <xdr:rowOff>412750</xdr:rowOff>
    </xdr:to>
    <xdr:sp macro="" textlink="">
      <xdr:nvSpPr>
        <xdr:cNvPr id="2" name="左中かっこ 1"/>
        <xdr:cNvSpPr/>
      </xdr:nvSpPr>
      <xdr:spPr>
        <a:xfrm>
          <a:off x="523875" y="11842750"/>
          <a:ext cx="127000" cy="182562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0</xdr:col>
      <xdr:colOff>142875</xdr:colOff>
      <xdr:row>26</xdr:row>
      <xdr:rowOff>381000</xdr:rowOff>
    </xdr:from>
    <xdr:to>
      <xdr:col>0</xdr:col>
      <xdr:colOff>571500</xdr:colOff>
      <xdr:row>27</xdr:row>
      <xdr:rowOff>333375</xdr:rowOff>
    </xdr:to>
    <xdr:sp macro="" textlink="">
      <xdr:nvSpPr>
        <xdr:cNvPr id="3" name="テキスト ボックス 2"/>
        <xdr:cNvSpPr txBox="1"/>
      </xdr:nvSpPr>
      <xdr:spPr>
        <a:xfrm>
          <a:off x="142875" y="12620625"/>
          <a:ext cx="428625"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en-US" altLang="ja-JP" sz="1100" b="0"/>
            <a:t>※</a:t>
          </a:r>
          <a:endParaRPr kumimoji="1" lang="ja-JP" altLang="en-US" sz="1100" b="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115"/>
  <sheetViews>
    <sheetView tabSelected="1" view="pageBreakPreview" topLeftCell="A19" zoomScale="60" zoomScaleNormal="60" workbookViewId="0">
      <selection activeCell="I31" sqref="I31"/>
    </sheetView>
  </sheetViews>
  <sheetFormatPr defaultRowHeight="18.75" x14ac:dyDescent="0.15"/>
  <cols>
    <col min="1" max="1" width="9" style="1"/>
    <col min="2" max="2" width="4.75" style="38" customWidth="1"/>
    <col min="3" max="3" width="18.125" style="42" customWidth="1"/>
    <col min="4" max="4" width="18.375" style="8" customWidth="1"/>
    <col min="5" max="5" width="15.125" style="8" customWidth="1"/>
    <col min="6" max="6" width="6.625" style="1" customWidth="1"/>
    <col min="7" max="7" width="0" style="2" hidden="1" customWidth="1"/>
    <col min="8" max="13" width="8.625" style="1" customWidth="1"/>
    <col min="14" max="14" width="7.625" style="1" customWidth="1"/>
    <col min="15" max="16" width="12.625" style="8" customWidth="1"/>
    <col min="17" max="17" width="10.25" style="1" customWidth="1"/>
    <col min="18" max="18" width="4.875" style="1" customWidth="1"/>
    <col min="19" max="19" width="12.375" style="1" customWidth="1"/>
    <col min="20" max="16384" width="9" style="1"/>
  </cols>
  <sheetData>
    <row r="1" spans="2:23" ht="24.75" customHeight="1" thickBot="1" x14ac:dyDescent="0.2">
      <c r="B1" s="179" t="s">
        <v>170</v>
      </c>
      <c r="C1" s="179"/>
      <c r="D1" s="179"/>
      <c r="E1" s="179"/>
      <c r="F1" s="179"/>
      <c r="G1" s="179"/>
      <c r="H1" s="179"/>
      <c r="I1" s="179"/>
      <c r="J1" s="179"/>
      <c r="K1" s="179"/>
      <c r="L1" s="179"/>
      <c r="M1" s="179"/>
      <c r="N1" s="179"/>
      <c r="O1" s="179"/>
      <c r="P1" s="179"/>
      <c r="Q1" s="179"/>
      <c r="R1" s="179"/>
      <c r="S1" s="179"/>
    </row>
    <row r="2" spans="2:23" ht="18.75" customHeight="1" x14ac:dyDescent="0.15">
      <c r="B2" s="183" t="s">
        <v>0</v>
      </c>
      <c r="C2" s="185" t="s">
        <v>1</v>
      </c>
      <c r="D2" s="187" t="s">
        <v>2</v>
      </c>
      <c r="E2" s="187" t="s">
        <v>3</v>
      </c>
      <c r="F2" s="181" t="s">
        <v>139</v>
      </c>
      <c r="G2" s="31"/>
      <c r="H2" s="187" t="s">
        <v>125</v>
      </c>
      <c r="I2" s="187"/>
      <c r="J2" s="187"/>
      <c r="K2" s="187"/>
      <c r="L2" s="187"/>
      <c r="M2" s="187"/>
      <c r="N2" s="187"/>
      <c r="O2" s="187" t="s">
        <v>4</v>
      </c>
      <c r="P2" s="189" t="s">
        <v>155</v>
      </c>
      <c r="Q2" s="191" t="s">
        <v>5</v>
      </c>
      <c r="R2" s="193" t="s">
        <v>6</v>
      </c>
      <c r="S2" s="170" t="s">
        <v>124</v>
      </c>
    </row>
    <row r="3" spans="2:23" ht="20.25" customHeight="1" thickBot="1" x14ac:dyDescent="0.2">
      <c r="B3" s="184"/>
      <c r="C3" s="186"/>
      <c r="D3" s="188"/>
      <c r="E3" s="188"/>
      <c r="F3" s="182"/>
      <c r="G3" s="32" t="s">
        <v>4</v>
      </c>
      <c r="H3" s="44" t="s">
        <v>126</v>
      </c>
      <c r="I3" s="44" t="s">
        <v>127</v>
      </c>
      <c r="J3" s="44" t="s">
        <v>128</v>
      </c>
      <c r="K3" s="44" t="s">
        <v>129</v>
      </c>
      <c r="L3" s="44" t="s">
        <v>130</v>
      </c>
      <c r="M3" s="44" t="s">
        <v>131</v>
      </c>
      <c r="N3" s="44" t="s">
        <v>132</v>
      </c>
      <c r="O3" s="188"/>
      <c r="P3" s="190"/>
      <c r="Q3" s="192"/>
      <c r="R3" s="194"/>
      <c r="S3" s="171"/>
    </row>
    <row r="4" spans="2:23" ht="20.100000000000001" customHeight="1" thickBot="1" x14ac:dyDescent="0.2">
      <c r="B4" s="176" t="s">
        <v>32</v>
      </c>
      <c r="C4" s="177"/>
      <c r="D4" s="177"/>
      <c r="E4" s="177"/>
      <c r="F4" s="177"/>
      <c r="G4" s="177"/>
      <c r="H4" s="177"/>
      <c r="I4" s="177"/>
      <c r="J4" s="177"/>
      <c r="K4" s="177"/>
      <c r="L4" s="177"/>
      <c r="M4" s="177"/>
      <c r="N4" s="177"/>
      <c r="O4" s="177"/>
      <c r="P4" s="177"/>
      <c r="Q4" s="177"/>
      <c r="R4" s="177"/>
      <c r="S4" s="178"/>
    </row>
    <row r="5" spans="2:23" ht="39.950000000000003" customHeight="1" x14ac:dyDescent="0.15">
      <c r="B5" s="34">
        <v>1</v>
      </c>
      <c r="C5" s="90" t="s">
        <v>7</v>
      </c>
      <c r="D5" s="22" t="s">
        <v>41</v>
      </c>
      <c r="E5" s="25" t="s">
        <v>72</v>
      </c>
      <c r="F5" s="124" t="s">
        <v>103</v>
      </c>
      <c r="G5" s="107" t="s">
        <v>106</v>
      </c>
      <c r="H5" s="124">
        <v>10</v>
      </c>
      <c r="I5" s="124">
        <v>18</v>
      </c>
      <c r="J5" s="124">
        <v>18</v>
      </c>
      <c r="K5" s="124">
        <v>14</v>
      </c>
      <c r="L5" s="124">
        <v>18</v>
      </c>
      <c r="M5" s="124">
        <v>22</v>
      </c>
      <c r="N5" s="124">
        <v>100</v>
      </c>
      <c r="O5" s="39" t="s">
        <v>106</v>
      </c>
      <c r="P5" s="85" t="s">
        <v>133</v>
      </c>
      <c r="Q5" s="25" t="s">
        <v>141</v>
      </c>
      <c r="R5" s="25"/>
      <c r="S5" s="18"/>
    </row>
    <row r="6" spans="2:23" ht="39.950000000000003" customHeight="1" x14ac:dyDescent="0.15">
      <c r="B6" s="35">
        <v>2</v>
      </c>
      <c r="C6" s="59" t="s">
        <v>191</v>
      </c>
      <c r="D6" s="4" t="s">
        <v>179</v>
      </c>
      <c r="E6" s="26" t="s">
        <v>73</v>
      </c>
      <c r="F6" s="98" t="s">
        <v>103</v>
      </c>
      <c r="G6" s="108" t="s">
        <v>106</v>
      </c>
      <c r="H6" s="101" t="s">
        <v>180</v>
      </c>
      <c r="I6" s="101" t="s">
        <v>181</v>
      </c>
      <c r="J6" s="101" t="s">
        <v>182</v>
      </c>
      <c r="K6" s="101" t="s">
        <v>183</v>
      </c>
      <c r="L6" s="101" t="s">
        <v>184</v>
      </c>
      <c r="M6" s="101" t="s">
        <v>184</v>
      </c>
      <c r="N6" s="98">
        <v>128</v>
      </c>
      <c r="O6" s="6" t="s">
        <v>178</v>
      </c>
      <c r="P6" s="79" t="s">
        <v>133</v>
      </c>
      <c r="Q6" s="26" t="s">
        <v>141</v>
      </c>
      <c r="R6" s="26"/>
      <c r="S6" s="41"/>
    </row>
    <row r="7" spans="2:23" ht="39.950000000000003" customHeight="1" x14ac:dyDescent="0.15">
      <c r="B7" s="35">
        <v>3</v>
      </c>
      <c r="C7" s="59" t="s">
        <v>8</v>
      </c>
      <c r="D7" s="23" t="s">
        <v>42</v>
      </c>
      <c r="E7" s="26" t="s">
        <v>74</v>
      </c>
      <c r="F7" s="98" t="s">
        <v>103</v>
      </c>
      <c r="G7" s="108" t="s">
        <v>107</v>
      </c>
      <c r="H7" s="98">
        <v>9</v>
      </c>
      <c r="I7" s="98">
        <v>16</v>
      </c>
      <c r="J7" s="98">
        <v>18</v>
      </c>
      <c r="K7" s="98">
        <v>18</v>
      </c>
      <c r="L7" s="98">
        <v>18</v>
      </c>
      <c r="M7" s="98">
        <v>18</v>
      </c>
      <c r="N7" s="98">
        <v>97</v>
      </c>
      <c r="O7" s="6" t="s">
        <v>107</v>
      </c>
      <c r="P7" s="79" t="s">
        <v>134</v>
      </c>
      <c r="Q7" s="26" t="s">
        <v>141</v>
      </c>
      <c r="R7" s="26" t="s">
        <v>141</v>
      </c>
      <c r="S7" s="41"/>
    </row>
    <row r="8" spans="2:23" ht="39.950000000000003" customHeight="1" x14ac:dyDescent="0.15">
      <c r="B8" s="35">
        <v>4</v>
      </c>
      <c r="C8" s="59" t="s">
        <v>9</v>
      </c>
      <c r="D8" s="23" t="s">
        <v>43</v>
      </c>
      <c r="E8" s="26" t="s">
        <v>75</v>
      </c>
      <c r="F8" s="98" t="s">
        <v>103</v>
      </c>
      <c r="G8" s="108" t="s">
        <v>106</v>
      </c>
      <c r="H8" s="98">
        <v>10</v>
      </c>
      <c r="I8" s="98">
        <v>10</v>
      </c>
      <c r="J8" s="98">
        <v>11</v>
      </c>
      <c r="K8" s="98">
        <v>11</v>
      </c>
      <c r="L8" s="98">
        <v>11</v>
      </c>
      <c r="M8" s="98">
        <v>11</v>
      </c>
      <c r="N8" s="98">
        <v>64</v>
      </c>
      <c r="O8" s="6" t="s">
        <v>106</v>
      </c>
      <c r="P8" s="79" t="s">
        <v>133</v>
      </c>
      <c r="Q8" s="26" t="s">
        <v>141</v>
      </c>
      <c r="R8" s="26"/>
      <c r="S8" s="41"/>
    </row>
    <row r="9" spans="2:23" ht="39.950000000000003" customHeight="1" x14ac:dyDescent="0.15">
      <c r="B9" s="35">
        <v>5</v>
      </c>
      <c r="C9" s="59" t="s">
        <v>10</v>
      </c>
      <c r="D9" s="103" t="s">
        <v>192</v>
      </c>
      <c r="E9" s="101" t="s">
        <v>237</v>
      </c>
      <c r="F9" s="98" t="s">
        <v>103</v>
      </c>
      <c r="G9" s="108" t="s">
        <v>106</v>
      </c>
      <c r="H9" s="101" t="s">
        <v>180</v>
      </c>
      <c r="I9" s="103" t="s">
        <v>177</v>
      </c>
      <c r="J9" s="103" t="s">
        <v>249</v>
      </c>
      <c r="K9" s="101" t="s">
        <v>184</v>
      </c>
      <c r="L9" s="101" t="s">
        <v>184</v>
      </c>
      <c r="M9" s="101" t="s">
        <v>184</v>
      </c>
      <c r="N9" s="98">
        <v>122</v>
      </c>
      <c r="O9" s="103" t="s">
        <v>106</v>
      </c>
      <c r="P9" s="104" t="s">
        <v>133</v>
      </c>
      <c r="Q9" s="100" t="s">
        <v>141</v>
      </c>
      <c r="R9" s="100" t="s">
        <v>141</v>
      </c>
      <c r="S9" s="109"/>
    </row>
    <row r="10" spans="2:23" ht="39.950000000000003" customHeight="1" x14ac:dyDescent="0.15">
      <c r="B10" s="35">
        <v>6</v>
      </c>
      <c r="C10" s="59" t="s">
        <v>11</v>
      </c>
      <c r="D10" s="23" t="s">
        <v>44</v>
      </c>
      <c r="E10" s="56" t="s">
        <v>142</v>
      </c>
      <c r="F10" s="98" t="s">
        <v>103</v>
      </c>
      <c r="G10" s="108" t="s">
        <v>106</v>
      </c>
      <c r="H10" s="98">
        <v>11</v>
      </c>
      <c r="I10" s="98">
        <v>12</v>
      </c>
      <c r="J10" s="98">
        <v>12</v>
      </c>
      <c r="K10" s="98">
        <v>12</v>
      </c>
      <c r="L10" s="98">
        <v>12</v>
      </c>
      <c r="M10" s="98">
        <v>12</v>
      </c>
      <c r="N10" s="98">
        <v>71</v>
      </c>
      <c r="O10" s="103" t="s">
        <v>106</v>
      </c>
      <c r="P10" s="104" t="s">
        <v>135</v>
      </c>
      <c r="Q10" s="100" t="s">
        <v>141</v>
      </c>
      <c r="R10" s="100" t="s">
        <v>141</v>
      </c>
      <c r="S10" s="110"/>
      <c r="W10" s="11"/>
    </row>
    <row r="11" spans="2:23" ht="39.950000000000003" customHeight="1" x14ac:dyDescent="0.15">
      <c r="B11" s="35">
        <v>7</v>
      </c>
      <c r="C11" s="59" t="s">
        <v>162</v>
      </c>
      <c r="D11" s="23" t="s">
        <v>45</v>
      </c>
      <c r="E11" s="26" t="s">
        <v>76</v>
      </c>
      <c r="F11" s="98" t="s">
        <v>103</v>
      </c>
      <c r="G11" s="108" t="s">
        <v>106</v>
      </c>
      <c r="H11" s="98">
        <v>8</v>
      </c>
      <c r="I11" s="98">
        <v>8</v>
      </c>
      <c r="J11" s="98">
        <v>10</v>
      </c>
      <c r="K11" s="98">
        <v>14</v>
      </c>
      <c r="L11" s="98">
        <v>14</v>
      </c>
      <c r="M11" s="98">
        <v>14</v>
      </c>
      <c r="N11" s="98">
        <v>68</v>
      </c>
      <c r="O11" s="103" t="s">
        <v>106</v>
      </c>
      <c r="P11" s="104" t="s">
        <v>133</v>
      </c>
      <c r="Q11" s="100" t="s">
        <v>141</v>
      </c>
      <c r="R11" s="100" t="s">
        <v>253</v>
      </c>
      <c r="S11" s="110"/>
    </row>
    <row r="12" spans="2:23" ht="39.950000000000003" customHeight="1" x14ac:dyDescent="0.15">
      <c r="B12" s="35">
        <v>8</v>
      </c>
      <c r="C12" s="59" t="s">
        <v>189</v>
      </c>
      <c r="D12" s="23" t="s">
        <v>46</v>
      </c>
      <c r="E12" s="26" t="s">
        <v>77</v>
      </c>
      <c r="F12" s="98" t="s">
        <v>103</v>
      </c>
      <c r="G12" s="108" t="s">
        <v>106</v>
      </c>
      <c r="H12" s="98">
        <v>6</v>
      </c>
      <c r="I12" s="98">
        <v>10</v>
      </c>
      <c r="J12" s="98">
        <v>12</v>
      </c>
      <c r="K12" s="98">
        <v>14</v>
      </c>
      <c r="L12" s="98">
        <v>14</v>
      </c>
      <c r="M12" s="98">
        <v>13</v>
      </c>
      <c r="N12" s="98">
        <v>69</v>
      </c>
      <c r="O12" s="6" t="s">
        <v>106</v>
      </c>
      <c r="P12" s="79" t="s">
        <v>135</v>
      </c>
      <c r="Q12" s="26" t="s">
        <v>141</v>
      </c>
      <c r="R12" s="26"/>
      <c r="S12" s="41"/>
    </row>
    <row r="13" spans="2:23" ht="39.950000000000003" customHeight="1" x14ac:dyDescent="0.15">
      <c r="B13" s="35">
        <v>9</v>
      </c>
      <c r="C13" s="3" t="s">
        <v>12</v>
      </c>
      <c r="D13" s="23" t="s">
        <v>47</v>
      </c>
      <c r="E13" s="26" t="s">
        <v>78</v>
      </c>
      <c r="F13" s="98" t="s">
        <v>103</v>
      </c>
      <c r="G13" s="108" t="s">
        <v>107</v>
      </c>
      <c r="H13" s="98">
        <v>9</v>
      </c>
      <c r="I13" s="98">
        <v>17</v>
      </c>
      <c r="J13" s="98">
        <v>22</v>
      </c>
      <c r="K13" s="98">
        <v>24</v>
      </c>
      <c r="L13" s="98">
        <v>24</v>
      </c>
      <c r="M13" s="98">
        <v>24</v>
      </c>
      <c r="N13" s="98">
        <v>120</v>
      </c>
      <c r="O13" s="6" t="s">
        <v>107</v>
      </c>
      <c r="P13" s="79" t="s">
        <v>134</v>
      </c>
      <c r="Q13" s="26" t="s">
        <v>141</v>
      </c>
      <c r="R13" s="26" t="s">
        <v>141</v>
      </c>
      <c r="S13" s="41"/>
    </row>
    <row r="14" spans="2:23" ht="39.950000000000003" customHeight="1" x14ac:dyDescent="0.15">
      <c r="B14" s="35">
        <v>10</v>
      </c>
      <c r="C14" s="59" t="s">
        <v>163</v>
      </c>
      <c r="D14" s="23" t="s">
        <v>48</v>
      </c>
      <c r="E14" s="26" t="s">
        <v>79</v>
      </c>
      <c r="F14" s="98" t="s">
        <v>103</v>
      </c>
      <c r="G14" s="108" t="s">
        <v>106</v>
      </c>
      <c r="H14" s="98">
        <v>6</v>
      </c>
      <c r="I14" s="98">
        <v>12</v>
      </c>
      <c r="J14" s="98">
        <v>12</v>
      </c>
      <c r="K14" s="98">
        <v>13</v>
      </c>
      <c r="L14" s="98">
        <v>13</v>
      </c>
      <c r="M14" s="98">
        <v>13</v>
      </c>
      <c r="N14" s="98">
        <v>69</v>
      </c>
      <c r="O14" s="6" t="s">
        <v>106</v>
      </c>
      <c r="P14" s="79" t="s">
        <v>136</v>
      </c>
      <c r="Q14" s="26" t="s">
        <v>141</v>
      </c>
      <c r="R14" s="26" t="s">
        <v>141</v>
      </c>
      <c r="S14" s="41"/>
    </row>
    <row r="15" spans="2:23" ht="39.950000000000003" customHeight="1" x14ac:dyDescent="0.15">
      <c r="B15" s="35">
        <v>11</v>
      </c>
      <c r="C15" s="59" t="s">
        <v>13</v>
      </c>
      <c r="D15" s="103" t="s">
        <v>213</v>
      </c>
      <c r="E15" s="101" t="s">
        <v>229</v>
      </c>
      <c r="F15" s="98" t="s">
        <v>103</v>
      </c>
      <c r="G15" s="108" t="s">
        <v>107</v>
      </c>
      <c r="H15" s="101" t="s">
        <v>185</v>
      </c>
      <c r="I15" s="101" t="s">
        <v>186</v>
      </c>
      <c r="J15" s="101" t="s">
        <v>187</v>
      </c>
      <c r="K15" s="101" t="s">
        <v>188</v>
      </c>
      <c r="L15" s="101" t="s">
        <v>188</v>
      </c>
      <c r="M15" s="101" t="s">
        <v>188</v>
      </c>
      <c r="N15" s="98">
        <v>75</v>
      </c>
      <c r="O15" s="103" t="s">
        <v>107</v>
      </c>
      <c r="P15" s="104" t="s">
        <v>137</v>
      </c>
      <c r="Q15" s="100" t="s">
        <v>141</v>
      </c>
      <c r="R15" s="143" t="s">
        <v>141</v>
      </c>
      <c r="S15" s="109"/>
    </row>
    <row r="16" spans="2:23" ht="39.950000000000003" customHeight="1" x14ac:dyDescent="0.15">
      <c r="B16" s="35">
        <v>12</v>
      </c>
      <c r="C16" s="60" t="s">
        <v>246</v>
      </c>
      <c r="D16" s="23" t="s">
        <v>49</v>
      </c>
      <c r="E16" s="26" t="s">
        <v>80</v>
      </c>
      <c r="F16" s="98" t="s">
        <v>212</v>
      </c>
      <c r="G16" s="108" t="s">
        <v>107</v>
      </c>
      <c r="H16" s="98">
        <v>6</v>
      </c>
      <c r="I16" s="98">
        <v>15</v>
      </c>
      <c r="J16" s="98">
        <v>18</v>
      </c>
      <c r="K16" s="98">
        <v>20</v>
      </c>
      <c r="L16" s="98">
        <v>20</v>
      </c>
      <c r="M16" s="98">
        <v>20</v>
      </c>
      <c r="N16" s="98">
        <v>99</v>
      </c>
      <c r="O16" s="6" t="s">
        <v>107</v>
      </c>
      <c r="P16" s="79" t="s">
        <v>134</v>
      </c>
      <c r="Q16" s="26" t="s">
        <v>141</v>
      </c>
      <c r="R16" s="26" t="s">
        <v>141</v>
      </c>
      <c r="S16" s="135" t="s">
        <v>250</v>
      </c>
    </row>
    <row r="17" spans="2:19" ht="39.950000000000003" customHeight="1" x14ac:dyDescent="0.15">
      <c r="B17" s="35">
        <v>13</v>
      </c>
      <c r="C17" s="80" t="s">
        <v>164</v>
      </c>
      <c r="D17" s="23" t="s">
        <v>50</v>
      </c>
      <c r="E17" s="26" t="s">
        <v>81</v>
      </c>
      <c r="F17" s="98" t="s">
        <v>103</v>
      </c>
      <c r="G17" s="108" t="s">
        <v>106</v>
      </c>
      <c r="H17" s="98">
        <v>6</v>
      </c>
      <c r="I17" s="98">
        <v>10</v>
      </c>
      <c r="J17" s="98">
        <v>12</v>
      </c>
      <c r="K17" s="98">
        <v>14</v>
      </c>
      <c r="L17" s="98">
        <v>14</v>
      </c>
      <c r="M17" s="98">
        <v>14</v>
      </c>
      <c r="N17" s="98">
        <v>70</v>
      </c>
      <c r="O17" s="6" t="s">
        <v>106</v>
      </c>
      <c r="P17" s="79" t="s">
        <v>136</v>
      </c>
      <c r="Q17" s="26" t="s">
        <v>141</v>
      </c>
      <c r="R17" s="26"/>
      <c r="S17" s="41"/>
    </row>
    <row r="18" spans="2:19" ht="39.950000000000003" customHeight="1" x14ac:dyDescent="0.15">
      <c r="B18" s="35">
        <v>14</v>
      </c>
      <c r="C18" s="59" t="s">
        <v>14</v>
      </c>
      <c r="D18" s="23" t="s">
        <v>51</v>
      </c>
      <c r="E18" s="26" t="s">
        <v>82</v>
      </c>
      <c r="F18" s="98" t="s">
        <v>103</v>
      </c>
      <c r="G18" s="108" t="s">
        <v>106</v>
      </c>
      <c r="H18" s="98">
        <v>6</v>
      </c>
      <c r="I18" s="98">
        <v>10</v>
      </c>
      <c r="J18" s="98">
        <v>12</v>
      </c>
      <c r="K18" s="98">
        <v>13</v>
      </c>
      <c r="L18" s="98">
        <v>13</v>
      </c>
      <c r="M18" s="98">
        <v>14</v>
      </c>
      <c r="N18" s="98">
        <v>68</v>
      </c>
      <c r="O18" s="6" t="s">
        <v>106</v>
      </c>
      <c r="P18" s="79" t="s">
        <v>135</v>
      </c>
      <c r="Q18" s="26" t="s">
        <v>141</v>
      </c>
      <c r="R18" s="26"/>
      <c r="S18" s="41"/>
    </row>
    <row r="19" spans="2:19" ht="39.950000000000003" customHeight="1" x14ac:dyDescent="0.15">
      <c r="B19" s="35">
        <v>15</v>
      </c>
      <c r="C19" s="59" t="s">
        <v>165</v>
      </c>
      <c r="D19" s="23" t="s">
        <v>52</v>
      </c>
      <c r="E19" s="26" t="s">
        <v>83</v>
      </c>
      <c r="F19" s="98" t="s">
        <v>103</v>
      </c>
      <c r="G19" s="108" t="s">
        <v>106</v>
      </c>
      <c r="H19" s="98">
        <v>6</v>
      </c>
      <c r="I19" s="98">
        <v>14</v>
      </c>
      <c r="J19" s="98">
        <v>16</v>
      </c>
      <c r="K19" s="98">
        <v>20</v>
      </c>
      <c r="L19" s="98">
        <v>20</v>
      </c>
      <c r="M19" s="98">
        <v>20</v>
      </c>
      <c r="N19" s="98">
        <v>96</v>
      </c>
      <c r="O19" s="6" t="s">
        <v>106</v>
      </c>
      <c r="P19" s="79" t="s">
        <v>136</v>
      </c>
      <c r="Q19" s="26" t="s">
        <v>141</v>
      </c>
      <c r="R19" s="26"/>
      <c r="S19" s="41"/>
    </row>
    <row r="20" spans="2:19" ht="39.950000000000003" customHeight="1" x14ac:dyDescent="0.15">
      <c r="B20" s="35">
        <v>16</v>
      </c>
      <c r="C20" s="59" t="s">
        <v>166</v>
      </c>
      <c r="D20" s="23" t="s">
        <v>53</v>
      </c>
      <c r="E20" s="26" t="s">
        <v>84</v>
      </c>
      <c r="F20" s="98" t="s">
        <v>103</v>
      </c>
      <c r="G20" s="108" t="s">
        <v>106</v>
      </c>
      <c r="H20" s="98">
        <v>6</v>
      </c>
      <c r="I20" s="98">
        <v>14</v>
      </c>
      <c r="J20" s="98">
        <v>16</v>
      </c>
      <c r="K20" s="98">
        <v>20</v>
      </c>
      <c r="L20" s="98">
        <v>20</v>
      </c>
      <c r="M20" s="98">
        <v>20</v>
      </c>
      <c r="N20" s="98">
        <v>96</v>
      </c>
      <c r="O20" s="6" t="s">
        <v>106</v>
      </c>
      <c r="P20" s="79" t="s">
        <v>136</v>
      </c>
      <c r="Q20" s="26" t="s">
        <v>141</v>
      </c>
      <c r="R20" s="26"/>
      <c r="S20" s="41"/>
    </row>
    <row r="21" spans="2:19" ht="39.950000000000003" customHeight="1" x14ac:dyDescent="0.15">
      <c r="B21" s="35">
        <v>17</v>
      </c>
      <c r="C21" s="59" t="s">
        <v>158</v>
      </c>
      <c r="D21" s="4" t="s">
        <v>156</v>
      </c>
      <c r="E21" s="62" t="s">
        <v>157</v>
      </c>
      <c r="F21" s="98" t="s">
        <v>103</v>
      </c>
      <c r="G21" s="108" t="s">
        <v>107</v>
      </c>
      <c r="H21" s="101" t="s">
        <v>180</v>
      </c>
      <c r="I21" s="103" t="s">
        <v>194</v>
      </c>
      <c r="J21" s="103" t="s">
        <v>195</v>
      </c>
      <c r="K21" s="101" t="s">
        <v>184</v>
      </c>
      <c r="L21" s="101" t="s">
        <v>184</v>
      </c>
      <c r="M21" s="101" t="s">
        <v>184</v>
      </c>
      <c r="N21" s="98">
        <v>128</v>
      </c>
      <c r="O21" s="6" t="s">
        <v>107</v>
      </c>
      <c r="P21" s="79" t="s">
        <v>134</v>
      </c>
      <c r="Q21" s="26" t="s">
        <v>141</v>
      </c>
      <c r="R21" s="26"/>
      <c r="S21" s="41"/>
    </row>
    <row r="22" spans="2:19" ht="39.950000000000003" customHeight="1" x14ac:dyDescent="0.15">
      <c r="B22" s="35">
        <v>18</v>
      </c>
      <c r="C22" s="59" t="s">
        <v>15</v>
      </c>
      <c r="D22" s="23" t="s">
        <v>143</v>
      </c>
      <c r="E22" s="26" t="s">
        <v>85</v>
      </c>
      <c r="F22" s="23" t="s">
        <v>103</v>
      </c>
      <c r="G22" s="7" t="s">
        <v>106</v>
      </c>
      <c r="H22" s="23">
        <v>6</v>
      </c>
      <c r="I22" s="23">
        <v>15</v>
      </c>
      <c r="J22" s="23">
        <v>18</v>
      </c>
      <c r="K22" s="23">
        <v>20</v>
      </c>
      <c r="L22" s="23">
        <v>20</v>
      </c>
      <c r="M22" s="23">
        <v>20</v>
      </c>
      <c r="N22" s="23">
        <v>99</v>
      </c>
      <c r="O22" s="6" t="s">
        <v>106</v>
      </c>
      <c r="P22" s="79" t="s">
        <v>135</v>
      </c>
      <c r="Q22" s="26" t="s">
        <v>141</v>
      </c>
      <c r="R22" s="26" t="s">
        <v>206</v>
      </c>
      <c r="S22" s="41"/>
    </row>
    <row r="23" spans="2:19" ht="39.950000000000003" customHeight="1" x14ac:dyDescent="0.15">
      <c r="B23" s="35">
        <v>19</v>
      </c>
      <c r="C23" s="59" t="s">
        <v>190</v>
      </c>
      <c r="D23" s="23" t="s">
        <v>144</v>
      </c>
      <c r="E23" s="26" t="s">
        <v>86</v>
      </c>
      <c r="F23" s="98" t="s">
        <v>103</v>
      </c>
      <c r="G23" s="108" t="s">
        <v>106</v>
      </c>
      <c r="H23" s="98">
        <v>9</v>
      </c>
      <c r="I23" s="98">
        <v>15</v>
      </c>
      <c r="J23" s="98">
        <v>18</v>
      </c>
      <c r="K23" s="98">
        <v>19</v>
      </c>
      <c r="L23" s="98">
        <v>19</v>
      </c>
      <c r="M23" s="98">
        <v>19</v>
      </c>
      <c r="N23" s="98">
        <v>99</v>
      </c>
      <c r="O23" s="6" t="s">
        <v>106</v>
      </c>
      <c r="P23" s="79" t="s">
        <v>135</v>
      </c>
      <c r="Q23" s="26" t="s">
        <v>141</v>
      </c>
      <c r="R23" s="26"/>
      <c r="S23" s="41"/>
    </row>
    <row r="24" spans="2:19" ht="39.950000000000003" customHeight="1" x14ac:dyDescent="0.15">
      <c r="B24" s="63">
        <v>20</v>
      </c>
      <c r="C24" s="60" t="s">
        <v>234</v>
      </c>
      <c r="D24" s="98" t="s">
        <v>235</v>
      </c>
      <c r="E24" s="130" t="s">
        <v>233</v>
      </c>
      <c r="F24" s="98" t="s">
        <v>103</v>
      </c>
      <c r="G24" s="102"/>
      <c r="H24" s="98">
        <v>6</v>
      </c>
      <c r="I24" s="98">
        <v>10</v>
      </c>
      <c r="J24" s="98">
        <v>12</v>
      </c>
      <c r="K24" s="98">
        <v>20</v>
      </c>
      <c r="L24" s="98">
        <v>20</v>
      </c>
      <c r="M24" s="98">
        <v>20</v>
      </c>
      <c r="N24" s="98">
        <v>88</v>
      </c>
      <c r="O24" s="6" t="s">
        <v>204</v>
      </c>
      <c r="P24" s="79" t="s">
        <v>135</v>
      </c>
      <c r="Q24" s="26" t="s">
        <v>141</v>
      </c>
      <c r="R24" s="26" t="s">
        <v>206</v>
      </c>
      <c r="S24" s="109"/>
    </row>
    <row r="25" spans="2:19" ht="39.950000000000003" customHeight="1" x14ac:dyDescent="0.15">
      <c r="B25" s="64">
        <v>21</v>
      </c>
      <c r="C25" s="94" t="s">
        <v>230</v>
      </c>
      <c r="D25" s="131" t="s">
        <v>231</v>
      </c>
      <c r="E25" s="132" t="s">
        <v>232</v>
      </c>
      <c r="F25" s="105" t="s">
        <v>214</v>
      </c>
      <c r="G25" s="106"/>
      <c r="H25" s="105">
        <v>6</v>
      </c>
      <c r="I25" s="105">
        <v>15</v>
      </c>
      <c r="J25" s="105">
        <v>18</v>
      </c>
      <c r="K25" s="105">
        <v>20</v>
      </c>
      <c r="L25" s="105">
        <v>20</v>
      </c>
      <c r="M25" s="105">
        <v>20</v>
      </c>
      <c r="N25" s="105">
        <v>99</v>
      </c>
      <c r="O25" s="78" t="s">
        <v>107</v>
      </c>
      <c r="P25" s="88" t="s">
        <v>205</v>
      </c>
      <c r="Q25" s="27" t="s">
        <v>215</v>
      </c>
      <c r="R25" s="99"/>
      <c r="S25" s="109"/>
    </row>
    <row r="26" spans="2:19" ht="39.950000000000003" customHeight="1" x14ac:dyDescent="0.15">
      <c r="B26" s="63">
        <v>22</v>
      </c>
      <c r="C26" s="80" t="s">
        <v>255</v>
      </c>
      <c r="D26" s="23" t="s">
        <v>257</v>
      </c>
      <c r="E26" s="30" t="s">
        <v>245</v>
      </c>
      <c r="F26" s="23" t="s">
        <v>103</v>
      </c>
      <c r="G26" s="7" t="s">
        <v>106</v>
      </c>
      <c r="H26" s="23">
        <v>6</v>
      </c>
      <c r="I26" s="23">
        <v>10</v>
      </c>
      <c r="J26" s="23">
        <v>12</v>
      </c>
      <c r="K26" s="23">
        <v>14</v>
      </c>
      <c r="L26" s="23">
        <v>14</v>
      </c>
      <c r="M26" s="23">
        <v>14</v>
      </c>
      <c r="N26" s="23">
        <v>70</v>
      </c>
      <c r="O26" s="6" t="s">
        <v>241</v>
      </c>
      <c r="P26" s="79" t="s">
        <v>242</v>
      </c>
      <c r="Q26" s="133" t="s">
        <v>141</v>
      </c>
      <c r="R26" s="133"/>
      <c r="S26" s="109" t="s">
        <v>236</v>
      </c>
    </row>
    <row r="27" spans="2:19" ht="39.950000000000003" customHeight="1" x14ac:dyDescent="0.15">
      <c r="B27" s="64">
        <v>23</v>
      </c>
      <c r="C27" s="59" t="s">
        <v>239</v>
      </c>
      <c r="D27" s="23" t="s">
        <v>256</v>
      </c>
      <c r="E27" s="30" t="s">
        <v>243</v>
      </c>
      <c r="F27" s="98" t="s">
        <v>103</v>
      </c>
      <c r="G27" s="108" t="s">
        <v>106</v>
      </c>
      <c r="H27" s="98">
        <v>6</v>
      </c>
      <c r="I27" s="98">
        <v>18</v>
      </c>
      <c r="J27" s="98">
        <v>19</v>
      </c>
      <c r="K27" s="98">
        <v>22</v>
      </c>
      <c r="L27" s="98">
        <v>22</v>
      </c>
      <c r="M27" s="98">
        <v>22</v>
      </c>
      <c r="N27" s="98">
        <v>109</v>
      </c>
      <c r="O27" s="6" t="s">
        <v>247</v>
      </c>
      <c r="P27" s="79" t="s">
        <v>244</v>
      </c>
      <c r="Q27" s="133" t="s">
        <v>141</v>
      </c>
      <c r="R27" s="133"/>
      <c r="S27" s="109" t="s">
        <v>236</v>
      </c>
    </row>
    <row r="28" spans="2:19" ht="39.950000000000003" customHeight="1" x14ac:dyDescent="0.15">
      <c r="B28" s="63">
        <v>24</v>
      </c>
      <c r="C28" s="60" t="s">
        <v>254</v>
      </c>
      <c r="D28" s="98" t="s">
        <v>259</v>
      </c>
      <c r="E28" s="134" t="s">
        <v>240</v>
      </c>
      <c r="F28" s="98" t="s">
        <v>103</v>
      </c>
      <c r="G28" s="102"/>
      <c r="H28" s="98">
        <v>3</v>
      </c>
      <c r="I28" s="98">
        <v>10</v>
      </c>
      <c r="J28" s="98">
        <v>11</v>
      </c>
      <c r="K28" s="98">
        <v>12</v>
      </c>
      <c r="L28" s="98">
        <v>12</v>
      </c>
      <c r="M28" s="98">
        <v>12</v>
      </c>
      <c r="N28" s="98">
        <v>60</v>
      </c>
      <c r="O28" s="6" t="s">
        <v>241</v>
      </c>
      <c r="P28" s="79" t="s">
        <v>242</v>
      </c>
      <c r="Q28" s="133" t="s">
        <v>141</v>
      </c>
      <c r="R28" s="133"/>
      <c r="S28" s="109" t="s">
        <v>236</v>
      </c>
    </row>
    <row r="29" spans="2:19" ht="39.950000000000003" customHeight="1" thickBot="1" x14ac:dyDescent="0.2">
      <c r="B29" s="64">
        <v>25</v>
      </c>
      <c r="C29" s="94" t="s">
        <v>238</v>
      </c>
      <c r="D29" s="131" t="s">
        <v>258</v>
      </c>
      <c r="E29" s="141" t="s">
        <v>248</v>
      </c>
      <c r="F29" s="105" t="s">
        <v>212</v>
      </c>
      <c r="G29" s="106"/>
      <c r="H29" s="105">
        <v>6</v>
      </c>
      <c r="I29" s="105">
        <v>10</v>
      </c>
      <c r="J29" s="105">
        <v>12</v>
      </c>
      <c r="K29" s="105">
        <v>15</v>
      </c>
      <c r="L29" s="105">
        <v>15</v>
      </c>
      <c r="M29" s="105">
        <v>15</v>
      </c>
      <c r="N29" s="105">
        <v>73</v>
      </c>
      <c r="O29" s="6" t="s">
        <v>178</v>
      </c>
      <c r="P29" s="79" t="s">
        <v>198</v>
      </c>
      <c r="Q29" s="27" t="s">
        <v>141</v>
      </c>
      <c r="R29" s="99"/>
      <c r="S29" s="109" t="s">
        <v>236</v>
      </c>
    </row>
    <row r="30" spans="2:19" ht="20.100000000000001" customHeight="1" thickBot="1" x14ac:dyDescent="0.2">
      <c r="B30" s="176" t="s">
        <v>34</v>
      </c>
      <c r="C30" s="177"/>
      <c r="D30" s="177"/>
      <c r="E30" s="177"/>
      <c r="F30" s="177"/>
      <c r="G30" s="177"/>
      <c r="H30" s="177"/>
      <c r="I30" s="177"/>
      <c r="J30" s="177"/>
      <c r="K30" s="177"/>
      <c r="L30" s="177"/>
      <c r="M30" s="177"/>
      <c r="N30" s="177"/>
      <c r="O30" s="177"/>
      <c r="P30" s="177"/>
      <c r="Q30" s="177"/>
      <c r="R30" s="177"/>
      <c r="S30" s="178"/>
    </row>
    <row r="31" spans="2:19" ht="39.950000000000003" customHeight="1" x14ac:dyDescent="0.15">
      <c r="B31" s="34">
        <v>26</v>
      </c>
      <c r="C31" s="90" t="s">
        <v>16</v>
      </c>
      <c r="D31" s="40" t="s">
        <v>54</v>
      </c>
      <c r="E31" s="45" t="s">
        <v>87</v>
      </c>
      <c r="F31" s="22" t="s">
        <v>103</v>
      </c>
      <c r="G31" s="15" t="s">
        <v>107</v>
      </c>
      <c r="H31" s="22">
        <v>9</v>
      </c>
      <c r="I31" s="22">
        <v>10</v>
      </c>
      <c r="J31" s="22">
        <v>12</v>
      </c>
      <c r="K31" s="22">
        <v>22</v>
      </c>
      <c r="L31" s="22">
        <v>25</v>
      </c>
      <c r="M31" s="22">
        <v>25</v>
      </c>
      <c r="N31" s="22">
        <v>103</v>
      </c>
      <c r="O31" s="39" t="s">
        <v>107</v>
      </c>
      <c r="P31" s="85" t="s">
        <v>134</v>
      </c>
      <c r="Q31" s="25" t="s">
        <v>160</v>
      </c>
      <c r="R31" s="25" t="s">
        <v>160</v>
      </c>
      <c r="S31" s="18"/>
    </row>
    <row r="32" spans="2:19" ht="39.950000000000003" customHeight="1" x14ac:dyDescent="0.15">
      <c r="B32" s="34">
        <v>27</v>
      </c>
      <c r="C32" s="59" t="s">
        <v>17</v>
      </c>
      <c r="D32" s="30" t="s">
        <v>55</v>
      </c>
      <c r="E32" s="46" t="s">
        <v>88</v>
      </c>
      <c r="F32" s="23" t="s">
        <v>104</v>
      </c>
      <c r="G32" s="7" t="s">
        <v>106</v>
      </c>
      <c r="H32" s="23">
        <v>7</v>
      </c>
      <c r="I32" s="23">
        <v>13</v>
      </c>
      <c r="J32" s="23">
        <v>15</v>
      </c>
      <c r="K32" s="82"/>
      <c r="L32" s="82"/>
      <c r="M32" s="82"/>
      <c r="N32" s="23">
        <v>35</v>
      </c>
      <c r="O32" s="6" t="s">
        <v>106</v>
      </c>
      <c r="P32" s="79" t="s">
        <v>138</v>
      </c>
      <c r="Q32" s="26" t="s">
        <v>160</v>
      </c>
      <c r="R32" s="26" t="s">
        <v>160</v>
      </c>
      <c r="S32" s="41"/>
    </row>
    <row r="33" spans="2:20" ht="39.950000000000003" customHeight="1" x14ac:dyDescent="0.15">
      <c r="B33" s="34">
        <v>28</v>
      </c>
      <c r="C33" s="80" t="s">
        <v>167</v>
      </c>
      <c r="D33" s="29" t="s">
        <v>56</v>
      </c>
      <c r="E33" s="46" t="s">
        <v>89</v>
      </c>
      <c r="F33" s="23" t="s">
        <v>105</v>
      </c>
      <c r="G33" s="7" t="s">
        <v>107</v>
      </c>
      <c r="H33" s="82"/>
      <c r="I33" s="23">
        <v>5</v>
      </c>
      <c r="J33" s="23">
        <v>8</v>
      </c>
      <c r="K33" s="23">
        <v>15</v>
      </c>
      <c r="L33" s="23">
        <v>15</v>
      </c>
      <c r="M33" s="23">
        <v>15</v>
      </c>
      <c r="N33" s="23">
        <v>58</v>
      </c>
      <c r="O33" s="6" t="s">
        <v>107</v>
      </c>
      <c r="P33" s="79" t="s">
        <v>134</v>
      </c>
      <c r="Q33" s="26" t="s">
        <v>160</v>
      </c>
      <c r="R33" s="26"/>
      <c r="S33" s="58" t="s">
        <v>161</v>
      </c>
    </row>
    <row r="34" spans="2:20" ht="39.950000000000003" customHeight="1" x14ac:dyDescent="0.15">
      <c r="B34" s="34">
        <v>29</v>
      </c>
      <c r="C34" s="59" t="s">
        <v>18</v>
      </c>
      <c r="D34" s="29" t="s">
        <v>57</v>
      </c>
      <c r="E34" s="46" t="s">
        <v>90</v>
      </c>
      <c r="F34" s="23" t="s">
        <v>103</v>
      </c>
      <c r="G34" s="7" t="s">
        <v>107</v>
      </c>
      <c r="H34" s="23">
        <v>12</v>
      </c>
      <c r="I34" s="23">
        <v>20</v>
      </c>
      <c r="J34" s="23">
        <v>24</v>
      </c>
      <c r="K34" s="23">
        <v>25</v>
      </c>
      <c r="L34" s="23">
        <v>25</v>
      </c>
      <c r="M34" s="23">
        <v>25</v>
      </c>
      <c r="N34" s="23">
        <v>131</v>
      </c>
      <c r="O34" s="6" t="s">
        <v>107</v>
      </c>
      <c r="P34" s="79" t="s">
        <v>134</v>
      </c>
      <c r="Q34" s="26" t="s">
        <v>160</v>
      </c>
      <c r="R34" s="26" t="s">
        <v>160</v>
      </c>
      <c r="S34" s="41"/>
    </row>
    <row r="35" spans="2:20" ht="39.950000000000003" customHeight="1" thickBot="1" x14ac:dyDescent="0.2">
      <c r="B35" s="34">
        <v>30</v>
      </c>
      <c r="C35" s="91" t="s">
        <v>19</v>
      </c>
      <c r="D35" s="48" t="s">
        <v>58</v>
      </c>
      <c r="E35" s="47" t="s">
        <v>91</v>
      </c>
      <c r="F35" s="24" t="s">
        <v>105</v>
      </c>
      <c r="G35" s="16" t="s">
        <v>107</v>
      </c>
      <c r="H35" s="83"/>
      <c r="I35" s="24">
        <v>20</v>
      </c>
      <c r="J35" s="24">
        <v>24</v>
      </c>
      <c r="K35" s="24">
        <v>25</v>
      </c>
      <c r="L35" s="24">
        <v>25</v>
      </c>
      <c r="M35" s="24">
        <v>25</v>
      </c>
      <c r="N35" s="24">
        <v>119</v>
      </c>
      <c r="O35" s="78" t="s">
        <v>107</v>
      </c>
      <c r="P35" s="88" t="s">
        <v>134</v>
      </c>
      <c r="Q35" s="27" t="s">
        <v>160</v>
      </c>
      <c r="R35" s="27"/>
      <c r="S35" s="19"/>
    </row>
    <row r="36" spans="2:20" ht="20.100000000000001" customHeight="1" thickBot="1" x14ac:dyDescent="0.2">
      <c r="B36" s="176" t="s">
        <v>35</v>
      </c>
      <c r="C36" s="177"/>
      <c r="D36" s="177"/>
      <c r="E36" s="177"/>
      <c r="F36" s="177"/>
      <c r="G36" s="177"/>
      <c r="H36" s="177"/>
      <c r="I36" s="177"/>
      <c r="J36" s="177"/>
      <c r="K36" s="177"/>
      <c r="L36" s="177"/>
      <c r="M36" s="177"/>
      <c r="N36" s="177"/>
      <c r="O36" s="177"/>
      <c r="P36" s="177"/>
      <c r="Q36" s="177"/>
      <c r="R36" s="177"/>
      <c r="S36" s="178"/>
    </row>
    <row r="37" spans="2:20" ht="39.950000000000003" customHeight="1" x14ac:dyDescent="0.15">
      <c r="B37" s="34">
        <v>31</v>
      </c>
      <c r="C37" s="90" t="s">
        <v>20</v>
      </c>
      <c r="D37" s="22" t="s">
        <v>59</v>
      </c>
      <c r="E37" s="25" t="s">
        <v>92</v>
      </c>
      <c r="F37" s="22" t="s">
        <v>103</v>
      </c>
      <c r="G37" s="15" t="s">
        <v>107</v>
      </c>
      <c r="H37" s="22">
        <v>12</v>
      </c>
      <c r="I37" s="22">
        <v>20</v>
      </c>
      <c r="J37" s="22">
        <v>24</v>
      </c>
      <c r="K37" s="22">
        <v>28</v>
      </c>
      <c r="L37" s="22">
        <v>28</v>
      </c>
      <c r="M37" s="22">
        <v>28</v>
      </c>
      <c r="N37" s="22">
        <v>140</v>
      </c>
      <c r="O37" s="39" t="s">
        <v>107</v>
      </c>
      <c r="P37" s="85" t="s">
        <v>134</v>
      </c>
      <c r="Q37" s="39" t="s">
        <v>152</v>
      </c>
      <c r="R37" s="10"/>
      <c r="S37" s="18"/>
    </row>
    <row r="38" spans="2:20" ht="39.950000000000003" customHeight="1" x14ac:dyDescent="0.15">
      <c r="B38" s="34">
        <v>32</v>
      </c>
      <c r="C38" s="59" t="s">
        <v>21</v>
      </c>
      <c r="D38" s="23" t="s">
        <v>60</v>
      </c>
      <c r="E38" s="26" t="s">
        <v>93</v>
      </c>
      <c r="F38" s="23" t="s">
        <v>103</v>
      </c>
      <c r="G38" s="7" t="s">
        <v>107</v>
      </c>
      <c r="H38" s="23">
        <v>9</v>
      </c>
      <c r="I38" s="23">
        <v>10</v>
      </c>
      <c r="J38" s="23">
        <v>12</v>
      </c>
      <c r="K38" s="23">
        <v>25</v>
      </c>
      <c r="L38" s="23">
        <v>25</v>
      </c>
      <c r="M38" s="23">
        <v>25</v>
      </c>
      <c r="N38" s="23">
        <v>106</v>
      </c>
      <c r="O38" s="6" t="s">
        <v>107</v>
      </c>
      <c r="P38" s="79" t="s">
        <v>134</v>
      </c>
      <c r="Q38" s="39" t="s">
        <v>152</v>
      </c>
      <c r="R38" s="5"/>
      <c r="S38" s="41"/>
    </row>
    <row r="39" spans="2:20" ht="39.950000000000003" customHeight="1" x14ac:dyDescent="0.15">
      <c r="B39" s="34">
        <v>33</v>
      </c>
      <c r="C39" s="59" t="s">
        <v>22</v>
      </c>
      <c r="D39" s="23" t="s">
        <v>61</v>
      </c>
      <c r="E39" s="26" t="s">
        <v>94</v>
      </c>
      <c r="F39" s="23" t="s">
        <v>103</v>
      </c>
      <c r="G39" s="7" t="s">
        <v>107</v>
      </c>
      <c r="H39" s="23">
        <v>9</v>
      </c>
      <c r="I39" s="23">
        <v>10</v>
      </c>
      <c r="J39" s="23">
        <v>12</v>
      </c>
      <c r="K39" s="23">
        <v>25</v>
      </c>
      <c r="L39" s="23">
        <v>25</v>
      </c>
      <c r="M39" s="23">
        <v>25</v>
      </c>
      <c r="N39" s="23">
        <v>106</v>
      </c>
      <c r="O39" s="6" t="s">
        <v>107</v>
      </c>
      <c r="P39" s="79" t="s">
        <v>134</v>
      </c>
      <c r="Q39" s="39" t="s">
        <v>152</v>
      </c>
      <c r="R39" s="5"/>
      <c r="S39" s="41"/>
    </row>
    <row r="40" spans="2:20" ht="39.950000000000003" customHeight="1" x14ac:dyDescent="0.15">
      <c r="B40" s="34">
        <v>34</v>
      </c>
      <c r="C40" s="59" t="s">
        <v>23</v>
      </c>
      <c r="D40" s="23" t="s">
        <v>62</v>
      </c>
      <c r="E40" s="26" t="s">
        <v>95</v>
      </c>
      <c r="F40" s="23" t="s">
        <v>103</v>
      </c>
      <c r="G40" s="7" t="s">
        <v>107</v>
      </c>
      <c r="H40" s="23">
        <v>9</v>
      </c>
      <c r="I40" s="23">
        <v>15</v>
      </c>
      <c r="J40" s="23">
        <v>18</v>
      </c>
      <c r="K40" s="23">
        <v>22</v>
      </c>
      <c r="L40" s="23">
        <v>25</v>
      </c>
      <c r="M40" s="23">
        <v>25</v>
      </c>
      <c r="N40" s="23">
        <v>114</v>
      </c>
      <c r="O40" s="6" t="s">
        <v>107</v>
      </c>
      <c r="P40" s="79" t="s">
        <v>134</v>
      </c>
      <c r="Q40" s="39" t="s">
        <v>152</v>
      </c>
      <c r="R40" s="5"/>
      <c r="S40" s="41"/>
    </row>
    <row r="41" spans="2:20" ht="39.950000000000003" customHeight="1" x14ac:dyDescent="0.15">
      <c r="B41" s="34">
        <v>35</v>
      </c>
      <c r="C41" s="59" t="s">
        <v>24</v>
      </c>
      <c r="D41" s="21" t="s">
        <v>63</v>
      </c>
      <c r="E41" s="26" t="s">
        <v>96</v>
      </c>
      <c r="F41" s="23" t="s">
        <v>104</v>
      </c>
      <c r="G41" s="7" t="s">
        <v>107</v>
      </c>
      <c r="H41" s="23">
        <v>9</v>
      </c>
      <c r="I41" s="23">
        <v>20</v>
      </c>
      <c r="J41" s="23">
        <v>24</v>
      </c>
      <c r="K41" s="82"/>
      <c r="L41" s="82"/>
      <c r="M41" s="82"/>
      <c r="N41" s="23">
        <v>53</v>
      </c>
      <c r="O41" s="6" t="s">
        <v>107</v>
      </c>
      <c r="P41" s="79" t="s">
        <v>134</v>
      </c>
      <c r="Q41" s="39" t="s">
        <v>152</v>
      </c>
      <c r="R41" s="5"/>
      <c r="S41" s="41"/>
    </row>
    <row r="42" spans="2:20" ht="39.950000000000003" customHeight="1" x14ac:dyDescent="0.15">
      <c r="B42" s="34">
        <v>36</v>
      </c>
      <c r="C42" s="59" t="s">
        <v>25</v>
      </c>
      <c r="D42" s="23" t="s">
        <v>64</v>
      </c>
      <c r="E42" s="26" t="s">
        <v>97</v>
      </c>
      <c r="F42" s="23" t="s">
        <v>105</v>
      </c>
      <c r="G42" s="7" t="s">
        <v>107</v>
      </c>
      <c r="H42" s="82"/>
      <c r="I42" s="23">
        <v>15</v>
      </c>
      <c r="J42" s="23">
        <v>24</v>
      </c>
      <c r="K42" s="23">
        <v>25</v>
      </c>
      <c r="L42" s="23">
        <v>25</v>
      </c>
      <c r="M42" s="23">
        <v>25</v>
      </c>
      <c r="N42" s="23">
        <v>114</v>
      </c>
      <c r="O42" s="6" t="s">
        <v>107</v>
      </c>
      <c r="P42" s="79" t="s">
        <v>134</v>
      </c>
      <c r="Q42" s="39" t="s">
        <v>152</v>
      </c>
      <c r="R42" s="5"/>
      <c r="S42" s="41"/>
    </row>
    <row r="43" spans="2:20" ht="39.950000000000003" customHeight="1" x14ac:dyDescent="0.15">
      <c r="B43" s="34">
        <v>37</v>
      </c>
      <c r="C43" s="59" t="s">
        <v>26</v>
      </c>
      <c r="D43" s="23" t="s">
        <v>65</v>
      </c>
      <c r="E43" s="26" t="s">
        <v>98</v>
      </c>
      <c r="F43" s="23" t="s">
        <v>103</v>
      </c>
      <c r="G43" s="7" t="s">
        <v>107</v>
      </c>
      <c r="H43" s="23">
        <v>9</v>
      </c>
      <c r="I43" s="23">
        <v>10</v>
      </c>
      <c r="J43" s="23">
        <v>12</v>
      </c>
      <c r="K43" s="23">
        <v>24</v>
      </c>
      <c r="L43" s="23">
        <v>25</v>
      </c>
      <c r="M43" s="23">
        <v>25</v>
      </c>
      <c r="N43" s="23">
        <v>105</v>
      </c>
      <c r="O43" s="6" t="s">
        <v>107</v>
      </c>
      <c r="P43" s="79" t="s">
        <v>137</v>
      </c>
      <c r="Q43" s="39" t="s">
        <v>152</v>
      </c>
      <c r="R43" s="5"/>
      <c r="S43" s="41"/>
    </row>
    <row r="44" spans="2:20" ht="39.950000000000003" customHeight="1" x14ac:dyDescent="0.15">
      <c r="B44" s="34">
        <v>38</v>
      </c>
      <c r="C44" s="59" t="s">
        <v>27</v>
      </c>
      <c r="D44" s="23" t="s">
        <v>66</v>
      </c>
      <c r="E44" s="26" t="s">
        <v>99</v>
      </c>
      <c r="F44" s="23" t="s">
        <v>105</v>
      </c>
      <c r="G44" s="7" t="s">
        <v>107</v>
      </c>
      <c r="H44" s="82"/>
      <c r="I44" s="23">
        <v>15</v>
      </c>
      <c r="J44" s="23">
        <v>18</v>
      </c>
      <c r="K44" s="23">
        <v>24</v>
      </c>
      <c r="L44" s="23">
        <v>25</v>
      </c>
      <c r="M44" s="23">
        <v>25</v>
      </c>
      <c r="N44" s="23">
        <v>107</v>
      </c>
      <c r="O44" s="6" t="s">
        <v>107</v>
      </c>
      <c r="P44" s="79" t="s">
        <v>134</v>
      </c>
      <c r="Q44" s="39" t="s">
        <v>152</v>
      </c>
      <c r="R44" s="5"/>
      <c r="S44" s="41"/>
      <c r="T44" s="11"/>
    </row>
    <row r="45" spans="2:20" ht="39.950000000000003" customHeight="1" thickBot="1" x14ac:dyDescent="0.2">
      <c r="B45" s="34">
        <v>39</v>
      </c>
      <c r="C45" s="92" t="s">
        <v>28</v>
      </c>
      <c r="D45" s="44" t="s">
        <v>67</v>
      </c>
      <c r="E45" s="67" t="s">
        <v>100</v>
      </c>
      <c r="F45" s="44" t="s">
        <v>103</v>
      </c>
      <c r="G45" s="54" t="s">
        <v>107</v>
      </c>
      <c r="H45" s="44">
        <v>9</v>
      </c>
      <c r="I45" s="44">
        <v>10</v>
      </c>
      <c r="J45" s="44">
        <v>12</v>
      </c>
      <c r="K45" s="44">
        <v>25</v>
      </c>
      <c r="L45" s="44">
        <v>25</v>
      </c>
      <c r="M45" s="44">
        <v>25</v>
      </c>
      <c r="N45" s="44">
        <v>106</v>
      </c>
      <c r="O45" s="68" t="s">
        <v>107</v>
      </c>
      <c r="P45" s="87" t="s">
        <v>134</v>
      </c>
      <c r="Q45" s="13" t="s">
        <v>152</v>
      </c>
      <c r="R45" s="33"/>
      <c r="S45" s="19"/>
    </row>
    <row r="46" spans="2:20" ht="25.5" customHeight="1" x14ac:dyDescent="0.15">
      <c r="B46" s="144" t="s">
        <v>251</v>
      </c>
      <c r="C46" s="144"/>
      <c r="D46" s="144"/>
      <c r="E46" s="144"/>
      <c r="F46" s="144"/>
      <c r="G46" s="144"/>
      <c r="H46" s="144"/>
      <c r="I46" s="144"/>
      <c r="J46" s="144"/>
      <c r="K46" s="144"/>
      <c r="L46" s="144"/>
      <c r="M46" s="144"/>
      <c r="N46" s="144"/>
      <c r="O46" s="144"/>
      <c r="P46" s="144"/>
      <c r="Q46" s="144"/>
      <c r="R46" s="144"/>
      <c r="S46" s="144"/>
    </row>
    <row r="47" spans="2:20" s="77" customFormat="1" ht="39.75" customHeight="1" thickBot="1" x14ac:dyDescent="0.2">
      <c r="B47" s="71"/>
      <c r="C47" s="69"/>
      <c r="D47" s="70"/>
      <c r="E47" s="71"/>
      <c r="F47" s="70"/>
      <c r="G47" s="72"/>
      <c r="H47" s="71"/>
      <c r="I47" s="71"/>
      <c r="J47" s="71"/>
      <c r="K47" s="71"/>
      <c r="L47" s="71"/>
      <c r="M47" s="71"/>
      <c r="N47" s="71"/>
      <c r="O47" s="73"/>
      <c r="P47" s="89"/>
      <c r="Q47" s="74"/>
      <c r="R47" s="75"/>
      <c r="S47" s="76"/>
    </row>
    <row r="48" spans="2:20" ht="18.75" customHeight="1" x14ac:dyDescent="0.15">
      <c r="B48" s="183" t="s">
        <v>0</v>
      </c>
      <c r="C48" s="185" t="s">
        <v>1</v>
      </c>
      <c r="D48" s="187" t="s">
        <v>2</v>
      </c>
      <c r="E48" s="187" t="s">
        <v>3</v>
      </c>
      <c r="F48" s="181" t="s">
        <v>139</v>
      </c>
      <c r="G48" s="31"/>
      <c r="H48" s="187" t="s">
        <v>125</v>
      </c>
      <c r="I48" s="187"/>
      <c r="J48" s="187"/>
      <c r="K48" s="187"/>
      <c r="L48" s="187"/>
      <c r="M48" s="187"/>
      <c r="N48" s="187"/>
      <c r="O48" s="187" t="s">
        <v>4</v>
      </c>
      <c r="P48" s="189" t="s">
        <v>155</v>
      </c>
      <c r="Q48" s="191" t="s">
        <v>5</v>
      </c>
      <c r="R48" s="193" t="s">
        <v>6</v>
      </c>
      <c r="S48" s="170" t="s">
        <v>124</v>
      </c>
    </row>
    <row r="49" spans="2:26" ht="20.25" customHeight="1" thickBot="1" x14ac:dyDescent="0.2">
      <c r="B49" s="184"/>
      <c r="C49" s="186"/>
      <c r="D49" s="188"/>
      <c r="E49" s="188"/>
      <c r="F49" s="182"/>
      <c r="G49" s="32" t="s">
        <v>4</v>
      </c>
      <c r="H49" s="44" t="s">
        <v>126</v>
      </c>
      <c r="I49" s="44" t="s">
        <v>127</v>
      </c>
      <c r="J49" s="44" t="s">
        <v>128</v>
      </c>
      <c r="K49" s="44" t="s">
        <v>129</v>
      </c>
      <c r="L49" s="44" t="s">
        <v>130</v>
      </c>
      <c r="M49" s="44" t="s">
        <v>131</v>
      </c>
      <c r="N49" s="44" t="s">
        <v>132</v>
      </c>
      <c r="O49" s="188"/>
      <c r="P49" s="190"/>
      <c r="Q49" s="192"/>
      <c r="R49" s="194"/>
      <c r="S49" s="171"/>
    </row>
    <row r="50" spans="2:26" s="96" customFormat="1" ht="20.100000000000001" customHeight="1" thickBot="1" x14ac:dyDescent="0.2">
      <c r="B50" s="176" t="s">
        <v>33</v>
      </c>
      <c r="C50" s="177"/>
      <c r="D50" s="177"/>
      <c r="E50" s="177"/>
      <c r="F50" s="177"/>
      <c r="G50" s="177"/>
      <c r="H50" s="177"/>
      <c r="I50" s="177"/>
      <c r="J50" s="177"/>
      <c r="K50" s="177"/>
      <c r="L50" s="177"/>
      <c r="M50" s="177"/>
      <c r="N50" s="177"/>
      <c r="O50" s="177"/>
      <c r="P50" s="177"/>
      <c r="Q50" s="177"/>
      <c r="R50" s="177"/>
      <c r="S50" s="178"/>
    </row>
    <row r="51" spans="2:26" ht="39.950000000000003" customHeight="1" x14ac:dyDescent="0.15">
      <c r="B51" s="34">
        <v>40</v>
      </c>
      <c r="C51" s="90" t="s">
        <v>151</v>
      </c>
      <c r="D51" s="22" t="s">
        <v>68</v>
      </c>
      <c r="E51" s="25" t="s">
        <v>154</v>
      </c>
      <c r="F51" s="22" t="s">
        <v>103</v>
      </c>
      <c r="G51" s="15" t="s">
        <v>106</v>
      </c>
      <c r="H51" s="22">
        <v>9</v>
      </c>
      <c r="I51" s="22">
        <v>12</v>
      </c>
      <c r="J51" s="22">
        <v>12</v>
      </c>
      <c r="K51" s="22">
        <v>12</v>
      </c>
      <c r="L51" s="22">
        <v>12</v>
      </c>
      <c r="M51" s="22">
        <v>12</v>
      </c>
      <c r="N51" s="22">
        <v>69</v>
      </c>
      <c r="O51" s="39" t="s">
        <v>106</v>
      </c>
      <c r="P51" s="85" t="s">
        <v>135</v>
      </c>
      <c r="Q51" s="39" t="s">
        <v>168</v>
      </c>
      <c r="R51" s="10"/>
      <c r="S51" s="18"/>
    </row>
    <row r="52" spans="2:26" ht="39.950000000000003" customHeight="1" x14ac:dyDescent="0.15">
      <c r="B52" s="35">
        <v>41</v>
      </c>
      <c r="C52" s="59" t="s">
        <v>29</v>
      </c>
      <c r="D52" s="23" t="s">
        <v>69</v>
      </c>
      <c r="E52" s="125" t="s">
        <v>153</v>
      </c>
      <c r="F52" s="23" t="s">
        <v>103</v>
      </c>
      <c r="G52" s="7" t="s">
        <v>106</v>
      </c>
      <c r="H52" s="23">
        <v>6</v>
      </c>
      <c r="I52" s="23">
        <v>10</v>
      </c>
      <c r="J52" s="23">
        <v>18</v>
      </c>
      <c r="K52" s="23">
        <v>20</v>
      </c>
      <c r="L52" s="23">
        <v>20</v>
      </c>
      <c r="M52" s="23">
        <v>20</v>
      </c>
      <c r="N52" s="23">
        <v>94</v>
      </c>
      <c r="O52" s="6" t="s">
        <v>106</v>
      </c>
      <c r="P52" s="79" t="s">
        <v>135</v>
      </c>
      <c r="Q52" s="39" t="s">
        <v>168</v>
      </c>
      <c r="R52" s="125" t="s">
        <v>160</v>
      </c>
      <c r="S52" s="41"/>
    </row>
    <row r="53" spans="2:26" ht="39.950000000000003" customHeight="1" x14ac:dyDescent="0.15">
      <c r="B53" s="34">
        <v>42</v>
      </c>
      <c r="C53" s="59" t="s">
        <v>30</v>
      </c>
      <c r="D53" s="23" t="s">
        <v>70</v>
      </c>
      <c r="E53" s="125" t="s">
        <v>101</v>
      </c>
      <c r="F53" s="23" t="s">
        <v>103</v>
      </c>
      <c r="G53" s="7" t="s">
        <v>106</v>
      </c>
      <c r="H53" s="23">
        <v>6</v>
      </c>
      <c r="I53" s="23">
        <v>9</v>
      </c>
      <c r="J53" s="23">
        <v>11</v>
      </c>
      <c r="K53" s="23">
        <v>12</v>
      </c>
      <c r="L53" s="23">
        <v>12</v>
      </c>
      <c r="M53" s="23">
        <v>12</v>
      </c>
      <c r="N53" s="23">
        <v>62</v>
      </c>
      <c r="O53" s="6" t="s">
        <v>106</v>
      </c>
      <c r="P53" s="79" t="s">
        <v>135</v>
      </c>
      <c r="Q53" s="39" t="s">
        <v>168</v>
      </c>
      <c r="R53" s="5"/>
      <c r="S53" s="41"/>
    </row>
    <row r="54" spans="2:26" ht="39.950000000000003" customHeight="1" thickBot="1" x14ac:dyDescent="0.2">
      <c r="B54" s="35">
        <v>43</v>
      </c>
      <c r="C54" s="92" t="s">
        <v>31</v>
      </c>
      <c r="D54" s="44" t="s">
        <v>71</v>
      </c>
      <c r="E54" s="127" t="s">
        <v>102</v>
      </c>
      <c r="F54" s="44" t="s">
        <v>105</v>
      </c>
      <c r="G54" s="54" t="s">
        <v>106</v>
      </c>
      <c r="H54" s="84"/>
      <c r="I54" s="44">
        <v>10</v>
      </c>
      <c r="J54" s="44">
        <v>12</v>
      </c>
      <c r="K54" s="44">
        <v>14</v>
      </c>
      <c r="L54" s="44">
        <v>14</v>
      </c>
      <c r="M54" s="44">
        <v>14</v>
      </c>
      <c r="N54" s="44">
        <v>64</v>
      </c>
      <c r="O54" s="128" t="s">
        <v>197</v>
      </c>
      <c r="P54" s="87" t="s">
        <v>198</v>
      </c>
      <c r="Q54" s="13" t="s">
        <v>209</v>
      </c>
      <c r="R54" s="33"/>
      <c r="S54" s="19"/>
    </row>
    <row r="55" spans="2:26" ht="20.100000000000001" customHeight="1" thickBot="1" x14ac:dyDescent="0.2">
      <c r="B55" s="176" t="s">
        <v>36</v>
      </c>
      <c r="C55" s="177"/>
      <c r="D55" s="177"/>
      <c r="E55" s="177"/>
      <c r="F55" s="177"/>
      <c r="G55" s="177"/>
      <c r="H55" s="177"/>
      <c r="I55" s="177"/>
      <c r="J55" s="177"/>
      <c r="K55" s="177"/>
      <c r="L55" s="177"/>
      <c r="M55" s="177"/>
      <c r="N55" s="177"/>
      <c r="O55" s="177"/>
      <c r="P55" s="177"/>
      <c r="Q55" s="177"/>
      <c r="R55" s="177"/>
      <c r="S55" s="178"/>
    </row>
    <row r="56" spans="2:26" ht="39.950000000000003" customHeight="1" x14ac:dyDescent="0.15">
      <c r="B56" s="34">
        <v>44</v>
      </c>
      <c r="C56" s="61" t="s">
        <v>148</v>
      </c>
      <c r="D56" s="20" t="s">
        <v>108</v>
      </c>
      <c r="E56" s="25" t="s">
        <v>112</v>
      </c>
      <c r="F56" s="22" t="s">
        <v>104</v>
      </c>
      <c r="G56" s="15"/>
      <c r="H56" s="22">
        <v>3</v>
      </c>
      <c r="I56" s="22">
        <v>8</v>
      </c>
      <c r="J56" s="22">
        <v>8</v>
      </c>
      <c r="K56" s="52"/>
      <c r="L56" s="52"/>
      <c r="M56" s="52"/>
      <c r="N56" s="22">
        <f>H56+I56+J56</f>
        <v>19</v>
      </c>
      <c r="O56" s="6" t="s">
        <v>196</v>
      </c>
      <c r="P56" s="79" t="s">
        <v>199</v>
      </c>
      <c r="Q56" s="85" t="s">
        <v>203</v>
      </c>
      <c r="R56" s="10"/>
      <c r="S56" s="18"/>
      <c r="Z56" s="11"/>
    </row>
    <row r="57" spans="2:26" ht="39.950000000000003" customHeight="1" x14ac:dyDescent="0.15">
      <c r="B57" s="35">
        <v>45</v>
      </c>
      <c r="C57" s="60" t="s">
        <v>37</v>
      </c>
      <c r="D57" s="23" t="s">
        <v>109</v>
      </c>
      <c r="E57" s="125" t="s">
        <v>113</v>
      </c>
      <c r="F57" s="23" t="s">
        <v>104</v>
      </c>
      <c r="G57" s="7"/>
      <c r="H57" s="23">
        <v>3</v>
      </c>
      <c r="I57" s="23">
        <v>6</v>
      </c>
      <c r="J57" s="23">
        <v>10</v>
      </c>
      <c r="K57" s="50"/>
      <c r="L57" s="50"/>
      <c r="M57" s="50"/>
      <c r="N57" s="22">
        <f t="shared" ref="N57" si="0">H57+I57+J57</f>
        <v>19</v>
      </c>
      <c r="O57" s="79" t="s">
        <v>196</v>
      </c>
      <c r="P57" s="79" t="s">
        <v>199</v>
      </c>
      <c r="Q57" s="5" t="s">
        <v>210</v>
      </c>
      <c r="R57" s="5"/>
      <c r="S57" s="41"/>
    </row>
    <row r="58" spans="2:26" ht="39.950000000000003" customHeight="1" x14ac:dyDescent="0.15">
      <c r="B58" s="35">
        <v>46</v>
      </c>
      <c r="C58" s="93" t="s">
        <v>38</v>
      </c>
      <c r="D58" s="23" t="s">
        <v>110</v>
      </c>
      <c r="E58" s="125" t="s">
        <v>114</v>
      </c>
      <c r="F58" s="23" t="s">
        <v>104</v>
      </c>
      <c r="G58" s="4"/>
      <c r="H58" s="172" t="s">
        <v>222</v>
      </c>
      <c r="I58" s="173"/>
      <c r="J58" s="174"/>
      <c r="K58" s="50"/>
      <c r="L58" s="50"/>
      <c r="M58" s="50"/>
      <c r="N58" s="22">
        <v>10</v>
      </c>
      <c r="O58" s="79" t="s">
        <v>200</v>
      </c>
      <c r="P58" s="6" t="s">
        <v>211</v>
      </c>
      <c r="Q58" s="5" t="s">
        <v>208</v>
      </c>
      <c r="R58" s="5"/>
      <c r="S58" s="65" t="s">
        <v>169</v>
      </c>
    </row>
    <row r="59" spans="2:26" ht="39.950000000000003" customHeight="1" thickBot="1" x14ac:dyDescent="0.2">
      <c r="B59" s="36">
        <v>47</v>
      </c>
      <c r="C59" s="94" t="s">
        <v>149</v>
      </c>
      <c r="D59" s="24" t="s">
        <v>111</v>
      </c>
      <c r="E59" s="27" t="s">
        <v>115</v>
      </c>
      <c r="F59" s="24" t="s">
        <v>104</v>
      </c>
      <c r="G59" s="16"/>
      <c r="H59" s="172" t="s">
        <v>222</v>
      </c>
      <c r="I59" s="173"/>
      <c r="J59" s="174"/>
      <c r="K59" s="51"/>
      <c r="L59" s="51"/>
      <c r="M59" s="51"/>
      <c r="N59" s="22">
        <v>10</v>
      </c>
      <c r="O59" s="79" t="s">
        <v>196</v>
      </c>
      <c r="P59" s="78" t="s">
        <v>228</v>
      </c>
      <c r="Q59" s="85" t="s">
        <v>228</v>
      </c>
      <c r="R59" s="9"/>
      <c r="S59" s="19"/>
    </row>
    <row r="60" spans="2:26" ht="20.100000000000001" customHeight="1" thickBot="1" x14ac:dyDescent="0.2">
      <c r="B60" s="176" t="s">
        <v>39</v>
      </c>
      <c r="C60" s="177"/>
      <c r="D60" s="177"/>
      <c r="E60" s="177"/>
      <c r="F60" s="177"/>
      <c r="G60" s="177"/>
      <c r="H60" s="177"/>
      <c r="I60" s="177"/>
      <c r="J60" s="177"/>
      <c r="K60" s="177"/>
      <c r="L60" s="177"/>
      <c r="M60" s="177"/>
      <c r="N60" s="177"/>
      <c r="O60" s="177"/>
      <c r="P60" s="177"/>
      <c r="Q60" s="177"/>
      <c r="R60" s="177"/>
      <c r="S60" s="178"/>
    </row>
    <row r="61" spans="2:26" ht="39.950000000000003" customHeight="1" thickBot="1" x14ac:dyDescent="0.2">
      <c r="B61" s="37">
        <v>48</v>
      </c>
      <c r="C61" s="95" t="s">
        <v>150</v>
      </c>
      <c r="D61" s="49" t="s">
        <v>116</v>
      </c>
      <c r="E61" s="28" t="s">
        <v>117</v>
      </c>
      <c r="F61" s="49" t="s">
        <v>104</v>
      </c>
      <c r="G61" s="14"/>
      <c r="H61" s="66" t="s">
        <v>172</v>
      </c>
      <c r="I61" s="66" t="s">
        <v>173</v>
      </c>
      <c r="J61" s="66" t="s">
        <v>174</v>
      </c>
      <c r="K61" s="53"/>
      <c r="L61" s="53"/>
      <c r="M61" s="53"/>
      <c r="N61" s="66" t="s">
        <v>175</v>
      </c>
      <c r="O61" s="86" t="s">
        <v>196</v>
      </c>
      <c r="P61" s="97" t="s">
        <v>199</v>
      </c>
      <c r="Q61" s="12" t="s">
        <v>207</v>
      </c>
      <c r="R61" s="12"/>
      <c r="S61" s="57" t="s">
        <v>140</v>
      </c>
    </row>
    <row r="62" spans="2:26" s="96" customFormat="1" ht="20.100000000000001" customHeight="1" thickBot="1" x14ac:dyDescent="0.2">
      <c r="B62" s="176" t="s">
        <v>40</v>
      </c>
      <c r="C62" s="177"/>
      <c r="D62" s="177"/>
      <c r="E62" s="177"/>
      <c r="F62" s="177"/>
      <c r="G62" s="177"/>
      <c r="H62" s="177"/>
      <c r="I62" s="177"/>
      <c r="J62" s="177"/>
      <c r="K62" s="177"/>
      <c r="L62" s="177"/>
      <c r="M62" s="177"/>
      <c r="N62" s="177"/>
      <c r="O62" s="177"/>
      <c r="P62" s="177"/>
      <c r="Q62" s="177"/>
      <c r="R62" s="177"/>
      <c r="S62" s="178"/>
    </row>
    <row r="63" spans="2:26" ht="39.950000000000003" customHeight="1" x14ac:dyDescent="0.15">
      <c r="B63" s="34">
        <v>49</v>
      </c>
      <c r="C63" s="61" t="s">
        <v>224</v>
      </c>
      <c r="D63" s="22" t="s">
        <v>118</v>
      </c>
      <c r="E63" s="20" t="s">
        <v>122</v>
      </c>
      <c r="F63" s="22" t="s">
        <v>104</v>
      </c>
      <c r="G63" s="17"/>
      <c r="H63" s="156" t="s">
        <v>171</v>
      </c>
      <c r="I63" s="157"/>
      <c r="J63" s="158"/>
      <c r="K63" s="52"/>
      <c r="L63" s="52"/>
      <c r="M63" s="52"/>
      <c r="N63" s="22">
        <v>5</v>
      </c>
      <c r="O63" s="85" t="s">
        <v>202</v>
      </c>
      <c r="P63" s="85" t="s">
        <v>203</v>
      </c>
      <c r="Q63" s="85" t="s">
        <v>203</v>
      </c>
      <c r="R63" s="10"/>
      <c r="S63" s="65" t="s">
        <v>169</v>
      </c>
    </row>
    <row r="64" spans="2:26" ht="39.950000000000003" customHeight="1" x14ac:dyDescent="0.15">
      <c r="B64" s="35">
        <v>50</v>
      </c>
      <c r="C64" s="60" t="s">
        <v>223</v>
      </c>
      <c r="D64" s="23" t="s">
        <v>119</v>
      </c>
      <c r="E64" s="56" t="s">
        <v>123</v>
      </c>
      <c r="F64" s="23" t="s">
        <v>104</v>
      </c>
      <c r="G64" s="4"/>
      <c r="H64" s="156" t="s">
        <v>176</v>
      </c>
      <c r="I64" s="157"/>
      <c r="J64" s="158"/>
      <c r="K64" s="50"/>
      <c r="L64" s="50"/>
      <c r="M64" s="50"/>
      <c r="N64" s="23">
        <v>4</v>
      </c>
      <c r="O64" s="79" t="s">
        <v>227</v>
      </c>
      <c r="P64" s="85" t="s">
        <v>203</v>
      </c>
      <c r="Q64" s="85" t="s">
        <v>203</v>
      </c>
      <c r="R64" s="5"/>
      <c r="S64" s="65" t="s">
        <v>169</v>
      </c>
    </row>
    <row r="65" spans="2:19" ht="39.950000000000003" customHeight="1" x14ac:dyDescent="0.15">
      <c r="B65" s="35">
        <v>51</v>
      </c>
      <c r="C65" s="60" t="s">
        <v>225</v>
      </c>
      <c r="D65" s="23" t="s">
        <v>120</v>
      </c>
      <c r="E65" s="125" t="s">
        <v>145</v>
      </c>
      <c r="F65" s="23" t="s">
        <v>104</v>
      </c>
      <c r="G65" s="4"/>
      <c r="H65" s="156" t="s">
        <v>176</v>
      </c>
      <c r="I65" s="157"/>
      <c r="J65" s="158"/>
      <c r="K65" s="50"/>
      <c r="L65" s="50"/>
      <c r="M65" s="50"/>
      <c r="N65" s="23">
        <v>4</v>
      </c>
      <c r="O65" s="79" t="s">
        <v>200</v>
      </c>
      <c r="P65" s="85" t="s">
        <v>203</v>
      </c>
      <c r="Q65" s="85" t="s">
        <v>203</v>
      </c>
      <c r="R65" s="5"/>
      <c r="S65" s="65" t="s">
        <v>169</v>
      </c>
    </row>
    <row r="66" spans="2:19" ht="39.950000000000003" customHeight="1" thickBot="1" x14ac:dyDescent="0.2">
      <c r="B66" s="126">
        <v>52</v>
      </c>
      <c r="C66" s="81" t="s">
        <v>193</v>
      </c>
      <c r="D66" s="43" t="s">
        <v>121</v>
      </c>
      <c r="E66" s="127" t="s">
        <v>146</v>
      </c>
      <c r="F66" s="44" t="s">
        <v>147</v>
      </c>
      <c r="G66" s="32"/>
      <c r="H66" s="159" t="s">
        <v>171</v>
      </c>
      <c r="I66" s="160"/>
      <c r="J66" s="161"/>
      <c r="K66" s="55"/>
      <c r="L66" s="55"/>
      <c r="M66" s="55"/>
      <c r="N66" s="44">
        <v>5</v>
      </c>
      <c r="O66" s="87" t="s">
        <v>200</v>
      </c>
      <c r="P66" s="128" t="s">
        <v>201</v>
      </c>
      <c r="Q66" s="33" t="s">
        <v>208</v>
      </c>
      <c r="R66" s="33"/>
      <c r="S66" s="129" t="s">
        <v>169</v>
      </c>
    </row>
    <row r="67" spans="2:19" ht="21" customHeight="1" x14ac:dyDescent="0.15">
      <c r="B67" s="111"/>
      <c r="C67" s="112"/>
      <c r="D67" s="113"/>
      <c r="E67" s="111"/>
      <c r="F67" s="114"/>
      <c r="G67" s="62"/>
      <c r="H67" s="114"/>
      <c r="I67" s="114"/>
      <c r="J67" s="114"/>
      <c r="K67" s="111"/>
      <c r="L67" s="111"/>
      <c r="M67" s="111"/>
      <c r="N67" s="114"/>
      <c r="O67" s="115"/>
      <c r="P67" s="116"/>
      <c r="Q67" s="117"/>
      <c r="R67" s="117"/>
      <c r="S67" s="118"/>
    </row>
    <row r="68" spans="2:19" ht="21" customHeight="1" x14ac:dyDescent="0.15">
      <c r="B68" s="111"/>
      <c r="C68" s="112"/>
      <c r="D68" s="113"/>
      <c r="E68" s="111"/>
      <c r="F68" s="114"/>
      <c r="G68" s="62"/>
      <c r="H68" s="114"/>
      <c r="I68" s="114"/>
      <c r="J68" s="114"/>
      <c r="K68" s="111"/>
      <c r="L68" s="111"/>
      <c r="M68" s="111"/>
      <c r="N68" s="114"/>
      <c r="O68" s="115"/>
      <c r="P68" s="116"/>
      <c r="Q68" s="117"/>
      <c r="R68" s="117"/>
      <c r="S68" s="118"/>
    </row>
    <row r="69" spans="2:19" ht="21" customHeight="1" x14ac:dyDescent="0.15">
      <c r="B69" s="111"/>
      <c r="C69" s="112"/>
      <c r="D69" s="113"/>
      <c r="E69" s="175" t="s">
        <v>220</v>
      </c>
      <c r="F69" s="175"/>
      <c r="G69" s="120"/>
      <c r="H69" s="111"/>
      <c r="I69" s="111"/>
      <c r="J69" s="111"/>
      <c r="K69" s="111"/>
      <c r="L69" s="111"/>
      <c r="M69" s="111"/>
      <c r="N69" s="111"/>
      <c r="O69" s="115"/>
      <c r="P69" s="116"/>
      <c r="Q69" s="117"/>
      <c r="R69" s="117"/>
      <c r="S69" s="118"/>
    </row>
    <row r="70" spans="2:19" ht="21" customHeight="1" x14ac:dyDescent="0.15">
      <c r="B70" s="111"/>
      <c r="C70" s="112"/>
      <c r="D70" s="113"/>
      <c r="E70" s="169"/>
      <c r="F70" s="169"/>
      <c r="G70" s="121"/>
      <c r="H70" s="26" t="s">
        <v>126</v>
      </c>
      <c r="I70" s="26" t="s">
        <v>127</v>
      </c>
      <c r="J70" s="26" t="s">
        <v>128</v>
      </c>
      <c r="K70" s="26" t="s">
        <v>129</v>
      </c>
      <c r="L70" s="26" t="s">
        <v>130</v>
      </c>
      <c r="M70" s="26" t="s">
        <v>131</v>
      </c>
      <c r="N70" s="26" t="s">
        <v>219</v>
      </c>
      <c r="O70" s="115"/>
      <c r="P70" s="116"/>
      <c r="Q70" s="117"/>
      <c r="R70" s="117"/>
      <c r="S70" s="118"/>
    </row>
    <row r="71" spans="2:19" ht="21" customHeight="1" x14ac:dyDescent="0.15">
      <c r="B71" s="111"/>
      <c r="C71" s="112"/>
      <c r="D71" s="113"/>
      <c r="E71" s="169" t="s">
        <v>216</v>
      </c>
      <c r="F71" s="169"/>
      <c r="G71" s="121"/>
      <c r="H71" s="136">
        <v>87</v>
      </c>
      <c r="I71" s="136">
        <v>166</v>
      </c>
      <c r="J71" s="136">
        <v>209</v>
      </c>
      <c r="K71" s="136">
        <v>256</v>
      </c>
      <c r="L71" s="136">
        <v>261</v>
      </c>
      <c r="M71" s="136">
        <v>261</v>
      </c>
      <c r="N71" s="142">
        <f>SUM(H71:M71)</f>
        <v>1240</v>
      </c>
      <c r="O71" s="115"/>
      <c r="P71" s="116"/>
      <c r="Q71" s="117"/>
      <c r="R71" s="117"/>
      <c r="S71" s="118"/>
    </row>
    <row r="72" spans="2:19" ht="21" customHeight="1" x14ac:dyDescent="0.15">
      <c r="B72" s="111"/>
      <c r="C72" s="112"/>
      <c r="D72" s="113"/>
      <c r="E72" s="169" t="s">
        <v>217</v>
      </c>
      <c r="F72" s="169"/>
      <c r="G72" s="121"/>
      <c r="H72" s="136">
        <v>208</v>
      </c>
      <c r="I72" s="136">
        <v>407</v>
      </c>
      <c r="J72" s="136">
        <v>472</v>
      </c>
      <c r="K72" s="136">
        <v>526</v>
      </c>
      <c r="L72" s="136">
        <v>533</v>
      </c>
      <c r="M72" s="136">
        <v>537</v>
      </c>
      <c r="N72" s="142">
        <f t="shared" ref="N72:N73" si="1">SUM(H72:M72)</f>
        <v>2683</v>
      </c>
      <c r="O72" s="115"/>
      <c r="P72" s="116"/>
      <c r="Q72" s="117"/>
      <c r="R72" s="117"/>
      <c r="S72" s="118"/>
    </row>
    <row r="73" spans="2:19" ht="21" customHeight="1" thickBot="1" x14ac:dyDescent="0.2">
      <c r="E73" s="169" t="s">
        <v>218</v>
      </c>
      <c r="F73" s="169"/>
      <c r="G73" s="122"/>
      <c r="H73" s="164">
        <v>87</v>
      </c>
      <c r="I73" s="165"/>
      <c r="J73" s="166"/>
      <c r="K73" s="137"/>
      <c r="L73" s="137"/>
      <c r="M73" s="138"/>
      <c r="N73" s="139">
        <f t="shared" si="1"/>
        <v>87</v>
      </c>
      <c r="O73" s="145" t="s">
        <v>226</v>
      </c>
      <c r="P73" s="146"/>
      <c r="Q73" s="146"/>
      <c r="R73" s="146"/>
      <c r="S73" s="146"/>
    </row>
    <row r="74" spans="2:19" ht="21" customHeight="1" thickBot="1" x14ac:dyDescent="0.2">
      <c r="E74" s="111"/>
      <c r="F74" s="111"/>
      <c r="G74" s="123"/>
      <c r="H74" s="140"/>
      <c r="I74" s="140"/>
      <c r="J74" s="140"/>
      <c r="K74" s="167" t="s">
        <v>221</v>
      </c>
      <c r="L74" s="168"/>
      <c r="M74" s="162">
        <f>N71+N72+N73</f>
        <v>4010</v>
      </c>
      <c r="N74" s="163"/>
    </row>
    <row r="75" spans="2:19" ht="21" customHeight="1" x14ac:dyDescent="0.15">
      <c r="E75" s="111"/>
      <c r="F75" s="111"/>
      <c r="G75" s="119"/>
      <c r="H75" s="11"/>
      <c r="I75" s="11"/>
      <c r="J75" s="11"/>
      <c r="K75" s="11"/>
      <c r="L75" s="11"/>
      <c r="M75" s="11"/>
      <c r="N75" s="114"/>
    </row>
    <row r="76" spans="2:19" ht="24" x14ac:dyDescent="0.15">
      <c r="B76" s="180" t="s">
        <v>159</v>
      </c>
      <c r="C76" s="180"/>
      <c r="E76" s="195"/>
      <c r="F76" s="195"/>
    </row>
    <row r="77" spans="2:19" ht="13.5" customHeight="1" x14ac:dyDescent="0.15">
      <c r="B77" s="147" t="s">
        <v>252</v>
      </c>
      <c r="C77" s="148"/>
      <c r="D77" s="148"/>
      <c r="E77" s="148"/>
      <c r="F77" s="148"/>
      <c r="G77" s="148"/>
      <c r="H77" s="148"/>
      <c r="I77" s="148"/>
      <c r="J77" s="148"/>
      <c r="K77" s="148"/>
      <c r="L77" s="148"/>
      <c r="M77" s="148"/>
      <c r="N77" s="148"/>
      <c r="O77" s="148"/>
      <c r="P77" s="148"/>
      <c r="Q77" s="148"/>
      <c r="R77" s="148"/>
      <c r="S77" s="149"/>
    </row>
    <row r="78" spans="2:19" ht="13.5" customHeight="1" x14ac:dyDescent="0.15">
      <c r="B78" s="150"/>
      <c r="C78" s="151"/>
      <c r="D78" s="151"/>
      <c r="E78" s="151"/>
      <c r="F78" s="151"/>
      <c r="G78" s="151"/>
      <c r="H78" s="151"/>
      <c r="I78" s="151"/>
      <c r="J78" s="151"/>
      <c r="K78" s="151"/>
      <c r="L78" s="151"/>
      <c r="M78" s="151"/>
      <c r="N78" s="151"/>
      <c r="O78" s="151"/>
      <c r="P78" s="151"/>
      <c r="Q78" s="151"/>
      <c r="R78" s="151"/>
      <c r="S78" s="152"/>
    </row>
    <row r="79" spans="2:19" ht="13.5" customHeight="1" x14ac:dyDescent="0.15">
      <c r="B79" s="150"/>
      <c r="C79" s="151"/>
      <c r="D79" s="151"/>
      <c r="E79" s="151"/>
      <c r="F79" s="151"/>
      <c r="G79" s="151"/>
      <c r="H79" s="151"/>
      <c r="I79" s="151"/>
      <c r="J79" s="151"/>
      <c r="K79" s="151"/>
      <c r="L79" s="151"/>
      <c r="M79" s="151"/>
      <c r="N79" s="151"/>
      <c r="O79" s="151"/>
      <c r="P79" s="151"/>
      <c r="Q79" s="151"/>
      <c r="R79" s="151"/>
      <c r="S79" s="152"/>
    </row>
    <row r="80" spans="2:19" ht="13.5" customHeight="1" x14ac:dyDescent="0.15">
      <c r="B80" s="150"/>
      <c r="C80" s="151"/>
      <c r="D80" s="151"/>
      <c r="E80" s="151"/>
      <c r="F80" s="151"/>
      <c r="G80" s="151"/>
      <c r="H80" s="151"/>
      <c r="I80" s="151"/>
      <c r="J80" s="151"/>
      <c r="K80" s="151"/>
      <c r="L80" s="151"/>
      <c r="M80" s="151"/>
      <c r="N80" s="151"/>
      <c r="O80" s="151"/>
      <c r="P80" s="151"/>
      <c r="Q80" s="151"/>
      <c r="R80" s="151"/>
      <c r="S80" s="152"/>
    </row>
    <row r="81" spans="2:19" ht="13.5" customHeight="1" x14ac:dyDescent="0.15">
      <c r="B81" s="150"/>
      <c r="C81" s="151"/>
      <c r="D81" s="151"/>
      <c r="E81" s="151"/>
      <c r="F81" s="151"/>
      <c r="G81" s="151"/>
      <c r="H81" s="151"/>
      <c r="I81" s="151"/>
      <c r="J81" s="151"/>
      <c r="K81" s="151"/>
      <c r="L81" s="151"/>
      <c r="M81" s="151"/>
      <c r="N81" s="151"/>
      <c r="O81" s="151"/>
      <c r="P81" s="151"/>
      <c r="Q81" s="151"/>
      <c r="R81" s="151"/>
      <c r="S81" s="152"/>
    </row>
    <row r="82" spans="2:19" ht="13.5" customHeight="1" x14ac:dyDescent="0.15">
      <c r="B82" s="150"/>
      <c r="C82" s="151"/>
      <c r="D82" s="151"/>
      <c r="E82" s="151"/>
      <c r="F82" s="151"/>
      <c r="G82" s="151"/>
      <c r="H82" s="151"/>
      <c r="I82" s="151"/>
      <c r="J82" s="151"/>
      <c r="K82" s="151"/>
      <c r="L82" s="151"/>
      <c r="M82" s="151"/>
      <c r="N82" s="151"/>
      <c r="O82" s="151"/>
      <c r="P82" s="151"/>
      <c r="Q82" s="151"/>
      <c r="R82" s="151"/>
      <c r="S82" s="152"/>
    </row>
    <row r="83" spans="2:19" ht="13.5" customHeight="1" x14ac:dyDescent="0.15">
      <c r="B83" s="150"/>
      <c r="C83" s="151"/>
      <c r="D83" s="151"/>
      <c r="E83" s="151"/>
      <c r="F83" s="151"/>
      <c r="G83" s="151"/>
      <c r="H83" s="151"/>
      <c r="I83" s="151"/>
      <c r="J83" s="151"/>
      <c r="K83" s="151"/>
      <c r="L83" s="151"/>
      <c r="M83" s="151"/>
      <c r="N83" s="151"/>
      <c r="O83" s="151"/>
      <c r="P83" s="151"/>
      <c r="Q83" s="151"/>
      <c r="R83" s="151"/>
      <c r="S83" s="152"/>
    </row>
    <row r="84" spans="2:19" ht="13.5" customHeight="1" x14ac:dyDescent="0.15">
      <c r="B84" s="150"/>
      <c r="C84" s="151"/>
      <c r="D84" s="151"/>
      <c r="E84" s="151"/>
      <c r="F84" s="151"/>
      <c r="G84" s="151"/>
      <c r="H84" s="151"/>
      <c r="I84" s="151"/>
      <c r="J84" s="151"/>
      <c r="K84" s="151"/>
      <c r="L84" s="151"/>
      <c r="M84" s="151"/>
      <c r="N84" s="151"/>
      <c r="O84" s="151"/>
      <c r="P84" s="151"/>
      <c r="Q84" s="151"/>
      <c r="R84" s="151"/>
      <c r="S84" s="152"/>
    </row>
    <row r="85" spans="2:19" ht="13.5" customHeight="1" x14ac:dyDescent="0.15">
      <c r="B85" s="150"/>
      <c r="C85" s="151"/>
      <c r="D85" s="151"/>
      <c r="E85" s="151"/>
      <c r="F85" s="151"/>
      <c r="G85" s="151"/>
      <c r="H85" s="151"/>
      <c r="I85" s="151"/>
      <c r="J85" s="151"/>
      <c r="K85" s="151"/>
      <c r="L85" s="151"/>
      <c r="M85" s="151"/>
      <c r="N85" s="151"/>
      <c r="O85" s="151"/>
      <c r="P85" s="151"/>
      <c r="Q85" s="151"/>
      <c r="R85" s="151"/>
      <c r="S85" s="152"/>
    </row>
    <row r="86" spans="2:19" ht="13.5" customHeight="1" x14ac:dyDescent="0.15">
      <c r="B86" s="150"/>
      <c r="C86" s="151"/>
      <c r="D86" s="151"/>
      <c r="E86" s="151"/>
      <c r="F86" s="151"/>
      <c r="G86" s="151"/>
      <c r="H86" s="151"/>
      <c r="I86" s="151"/>
      <c r="J86" s="151"/>
      <c r="K86" s="151"/>
      <c r="L86" s="151"/>
      <c r="M86" s="151"/>
      <c r="N86" s="151"/>
      <c r="O86" s="151"/>
      <c r="P86" s="151"/>
      <c r="Q86" s="151"/>
      <c r="R86" s="151"/>
      <c r="S86" s="152"/>
    </row>
    <row r="87" spans="2:19" ht="13.5" customHeight="1" x14ac:dyDescent="0.15">
      <c r="B87" s="150"/>
      <c r="C87" s="151"/>
      <c r="D87" s="151"/>
      <c r="E87" s="151"/>
      <c r="F87" s="151"/>
      <c r="G87" s="151"/>
      <c r="H87" s="151"/>
      <c r="I87" s="151"/>
      <c r="J87" s="151"/>
      <c r="K87" s="151"/>
      <c r="L87" s="151"/>
      <c r="M87" s="151"/>
      <c r="N87" s="151"/>
      <c r="O87" s="151"/>
      <c r="P87" s="151"/>
      <c r="Q87" s="151"/>
      <c r="R87" s="151"/>
      <c r="S87" s="152"/>
    </row>
    <row r="88" spans="2:19" ht="13.5" customHeight="1" x14ac:dyDescent="0.15">
      <c r="B88" s="150"/>
      <c r="C88" s="151"/>
      <c r="D88" s="151"/>
      <c r="E88" s="151"/>
      <c r="F88" s="151"/>
      <c r="G88" s="151"/>
      <c r="H88" s="151"/>
      <c r="I88" s="151"/>
      <c r="J88" s="151"/>
      <c r="K88" s="151"/>
      <c r="L88" s="151"/>
      <c r="M88" s="151"/>
      <c r="N88" s="151"/>
      <c r="O88" s="151"/>
      <c r="P88" s="151"/>
      <c r="Q88" s="151"/>
      <c r="R88" s="151"/>
      <c r="S88" s="152"/>
    </row>
    <row r="89" spans="2:19" ht="13.5" customHeight="1" x14ac:dyDescent="0.15">
      <c r="B89" s="150"/>
      <c r="C89" s="151"/>
      <c r="D89" s="151"/>
      <c r="E89" s="151"/>
      <c r="F89" s="151"/>
      <c r="G89" s="151"/>
      <c r="H89" s="151"/>
      <c r="I89" s="151"/>
      <c r="J89" s="151"/>
      <c r="K89" s="151"/>
      <c r="L89" s="151"/>
      <c r="M89" s="151"/>
      <c r="N89" s="151"/>
      <c r="O89" s="151"/>
      <c r="P89" s="151"/>
      <c r="Q89" s="151"/>
      <c r="R89" s="151"/>
      <c r="S89" s="152"/>
    </row>
    <row r="90" spans="2:19" ht="13.5" customHeight="1" x14ac:dyDescent="0.15">
      <c r="B90" s="150"/>
      <c r="C90" s="151"/>
      <c r="D90" s="151"/>
      <c r="E90" s="151"/>
      <c r="F90" s="151"/>
      <c r="G90" s="151"/>
      <c r="H90" s="151"/>
      <c r="I90" s="151"/>
      <c r="J90" s="151"/>
      <c r="K90" s="151"/>
      <c r="L90" s="151"/>
      <c r="M90" s="151"/>
      <c r="N90" s="151"/>
      <c r="O90" s="151"/>
      <c r="P90" s="151"/>
      <c r="Q90" s="151"/>
      <c r="R90" s="151"/>
      <c r="S90" s="152"/>
    </row>
    <row r="91" spans="2:19" ht="18.75" customHeight="1" x14ac:dyDescent="0.15">
      <c r="B91" s="150"/>
      <c r="C91" s="151"/>
      <c r="D91" s="151"/>
      <c r="E91" s="151"/>
      <c r="F91" s="151"/>
      <c r="G91" s="151"/>
      <c r="H91" s="151"/>
      <c r="I91" s="151"/>
      <c r="J91" s="151"/>
      <c r="K91" s="151"/>
      <c r="L91" s="151"/>
      <c r="M91" s="151"/>
      <c r="N91" s="151"/>
      <c r="O91" s="151"/>
      <c r="P91" s="151"/>
      <c r="Q91" s="151"/>
      <c r="R91" s="151"/>
      <c r="S91" s="152"/>
    </row>
    <row r="92" spans="2:19" ht="18.75" customHeight="1" x14ac:dyDescent="0.15">
      <c r="B92" s="150"/>
      <c r="C92" s="151"/>
      <c r="D92" s="151"/>
      <c r="E92" s="151"/>
      <c r="F92" s="151"/>
      <c r="G92" s="151"/>
      <c r="H92" s="151"/>
      <c r="I92" s="151"/>
      <c r="J92" s="151"/>
      <c r="K92" s="151"/>
      <c r="L92" s="151"/>
      <c r="M92" s="151"/>
      <c r="N92" s="151"/>
      <c r="O92" s="151"/>
      <c r="P92" s="151"/>
      <c r="Q92" s="151"/>
      <c r="R92" s="151"/>
      <c r="S92" s="152"/>
    </row>
    <row r="93" spans="2:19" ht="18.75" customHeight="1" x14ac:dyDescent="0.15">
      <c r="B93" s="150"/>
      <c r="C93" s="151"/>
      <c r="D93" s="151"/>
      <c r="E93" s="151"/>
      <c r="F93" s="151"/>
      <c r="G93" s="151"/>
      <c r="H93" s="151"/>
      <c r="I93" s="151"/>
      <c r="J93" s="151"/>
      <c r="K93" s="151"/>
      <c r="L93" s="151"/>
      <c r="M93" s="151"/>
      <c r="N93" s="151"/>
      <c r="O93" s="151"/>
      <c r="P93" s="151"/>
      <c r="Q93" s="151"/>
      <c r="R93" s="151"/>
      <c r="S93" s="152"/>
    </row>
    <row r="94" spans="2:19" ht="18.75" customHeight="1" x14ac:dyDescent="0.15">
      <c r="B94" s="150"/>
      <c r="C94" s="151"/>
      <c r="D94" s="151"/>
      <c r="E94" s="151"/>
      <c r="F94" s="151"/>
      <c r="G94" s="151"/>
      <c r="H94" s="151"/>
      <c r="I94" s="151"/>
      <c r="J94" s="151"/>
      <c r="K94" s="151"/>
      <c r="L94" s="151"/>
      <c r="M94" s="151"/>
      <c r="N94" s="151"/>
      <c r="O94" s="151"/>
      <c r="P94" s="151"/>
      <c r="Q94" s="151"/>
      <c r="R94" s="151"/>
      <c r="S94" s="152"/>
    </row>
    <row r="95" spans="2:19" ht="13.5" customHeight="1" x14ac:dyDescent="0.15">
      <c r="B95" s="150"/>
      <c r="C95" s="151"/>
      <c r="D95" s="151"/>
      <c r="E95" s="151"/>
      <c r="F95" s="151"/>
      <c r="G95" s="151"/>
      <c r="H95" s="151"/>
      <c r="I95" s="151"/>
      <c r="J95" s="151"/>
      <c r="K95" s="151"/>
      <c r="L95" s="151"/>
      <c r="M95" s="151"/>
      <c r="N95" s="151"/>
      <c r="O95" s="151"/>
      <c r="P95" s="151"/>
      <c r="Q95" s="151"/>
      <c r="R95" s="151"/>
      <c r="S95" s="152"/>
    </row>
    <row r="96" spans="2:19" ht="13.5" customHeight="1" x14ac:dyDescent="0.15">
      <c r="B96" s="150"/>
      <c r="C96" s="151"/>
      <c r="D96" s="151"/>
      <c r="E96" s="151"/>
      <c r="F96" s="151"/>
      <c r="G96" s="151"/>
      <c r="H96" s="151"/>
      <c r="I96" s="151"/>
      <c r="J96" s="151"/>
      <c r="K96" s="151"/>
      <c r="L96" s="151"/>
      <c r="M96" s="151"/>
      <c r="N96" s="151"/>
      <c r="O96" s="151"/>
      <c r="P96" s="151"/>
      <c r="Q96" s="151"/>
      <c r="R96" s="151"/>
      <c r="S96" s="152"/>
    </row>
    <row r="97" spans="2:19" ht="13.5" customHeight="1" x14ac:dyDescent="0.15">
      <c r="B97" s="150"/>
      <c r="C97" s="151"/>
      <c r="D97" s="151"/>
      <c r="E97" s="151"/>
      <c r="F97" s="151"/>
      <c r="G97" s="151"/>
      <c r="H97" s="151"/>
      <c r="I97" s="151"/>
      <c r="J97" s="151"/>
      <c r="K97" s="151"/>
      <c r="L97" s="151"/>
      <c r="M97" s="151"/>
      <c r="N97" s="151"/>
      <c r="O97" s="151"/>
      <c r="P97" s="151"/>
      <c r="Q97" s="151"/>
      <c r="R97" s="151"/>
      <c r="S97" s="152"/>
    </row>
    <row r="98" spans="2:19" ht="13.5" customHeight="1" x14ac:dyDescent="0.15">
      <c r="B98" s="150"/>
      <c r="C98" s="151"/>
      <c r="D98" s="151"/>
      <c r="E98" s="151"/>
      <c r="F98" s="151"/>
      <c r="G98" s="151"/>
      <c r="H98" s="151"/>
      <c r="I98" s="151"/>
      <c r="J98" s="151"/>
      <c r="K98" s="151"/>
      <c r="L98" s="151"/>
      <c r="M98" s="151"/>
      <c r="N98" s="151"/>
      <c r="O98" s="151"/>
      <c r="P98" s="151"/>
      <c r="Q98" s="151"/>
      <c r="R98" s="151"/>
      <c r="S98" s="152"/>
    </row>
    <row r="99" spans="2:19" ht="18.75" customHeight="1" x14ac:dyDescent="0.15">
      <c r="B99" s="150"/>
      <c r="C99" s="151"/>
      <c r="D99" s="151"/>
      <c r="E99" s="151"/>
      <c r="F99" s="151"/>
      <c r="G99" s="151"/>
      <c r="H99" s="151"/>
      <c r="I99" s="151"/>
      <c r="J99" s="151"/>
      <c r="K99" s="151"/>
      <c r="L99" s="151"/>
      <c r="M99" s="151"/>
      <c r="N99" s="151"/>
      <c r="O99" s="151"/>
      <c r="P99" s="151"/>
      <c r="Q99" s="151"/>
      <c r="R99" s="151"/>
      <c r="S99" s="152"/>
    </row>
    <row r="100" spans="2:19" ht="18.75" customHeight="1" x14ac:dyDescent="0.15">
      <c r="B100" s="150"/>
      <c r="C100" s="151"/>
      <c r="D100" s="151"/>
      <c r="E100" s="151"/>
      <c r="F100" s="151"/>
      <c r="G100" s="151"/>
      <c r="H100" s="151"/>
      <c r="I100" s="151"/>
      <c r="J100" s="151"/>
      <c r="K100" s="151"/>
      <c r="L100" s="151"/>
      <c r="M100" s="151"/>
      <c r="N100" s="151"/>
      <c r="O100" s="151"/>
      <c r="P100" s="151"/>
      <c r="Q100" s="151"/>
      <c r="R100" s="151"/>
      <c r="S100" s="152"/>
    </row>
    <row r="101" spans="2:19" ht="18.75" customHeight="1" x14ac:dyDescent="0.15">
      <c r="B101" s="150"/>
      <c r="C101" s="151"/>
      <c r="D101" s="151"/>
      <c r="E101" s="151"/>
      <c r="F101" s="151"/>
      <c r="G101" s="151"/>
      <c r="H101" s="151"/>
      <c r="I101" s="151"/>
      <c r="J101" s="151"/>
      <c r="K101" s="151"/>
      <c r="L101" s="151"/>
      <c r="M101" s="151"/>
      <c r="N101" s="151"/>
      <c r="O101" s="151"/>
      <c r="P101" s="151"/>
      <c r="Q101" s="151"/>
      <c r="R101" s="151"/>
      <c r="S101" s="152"/>
    </row>
    <row r="102" spans="2:19" ht="18.75" customHeight="1" x14ac:dyDescent="0.15">
      <c r="B102" s="150"/>
      <c r="C102" s="151"/>
      <c r="D102" s="151"/>
      <c r="E102" s="151"/>
      <c r="F102" s="151"/>
      <c r="G102" s="151"/>
      <c r="H102" s="151"/>
      <c r="I102" s="151"/>
      <c r="J102" s="151"/>
      <c r="K102" s="151"/>
      <c r="L102" s="151"/>
      <c r="M102" s="151"/>
      <c r="N102" s="151"/>
      <c r="O102" s="151"/>
      <c r="P102" s="151"/>
      <c r="Q102" s="151"/>
      <c r="R102" s="151"/>
      <c r="S102" s="152"/>
    </row>
    <row r="103" spans="2:19" ht="18.75" customHeight="1" x14ac:dyDescent="0.15">
      <c r="B103" s="150"/>
      <c r="C103" s="151"/>
      <c r="D103" s="151"/>
      <c r="E103" s="151"/>
      <c r="F103" s="151"/>
      <c r="G103" s="151"/>
      <c r="H103" s="151"/>
      <c r="I103" s="151"/>
      <c r="J103" s="151"/>
      <c r="K103" s="151"/>
      <c r="L103" s="151"/>
      <c r="M103" s="151"/>
      <c r="N103" s="151"/>
      <c r="O103" s="151"/>
      <c r="P103" s="151"/>
      <c r="Q103" s="151"/>
      <c r="R103" s="151"/>
      <c r="S103" s="152"/>
    </row>
    <row r="104" spans="2:19" ht="18.75" customHeight="1" x14ac:dyDescent="0.15">
      <c r="B104" s="150"/>
      <c r="C104" s="151"/>
      <c r="D104" s="151"/>
      <c r="E104" s="151"/>
      <c r="F104" s="151"/>
      <c r="G104" s="151"/>
      <c r="H104" s="151"/>
      <c r="I104" s="151"/>
      <c r="J104" s="151"/>
      <c r="K104" s="151"/>
      <c r="L104" s="151"/>
      <c r="M104" s="151"/>
      <c r="N104" s="151"/>
      <c r="O104" s="151"/>
      <c r="P104" s="151"/>
      <c r="Q104" s="151"/>
      <c r="R104" s="151"/>
      <c r="S104" s="152"/>
    </row>
    <row r="105" spans="2:19" ht="18.75" customHeight="1" x14ac:dyDescent="0.15">
      <c r="B105" s="150"/>
      <c r="C105" s="151"/>
      <c r="D105" s="151"/>
      <c r="E105" s="151"/>
      <c r="F105" s="151"/>
      <c r="G105" s="151"/>
      <c r="H105" s="151"/>
      <c r="I105" s="151"/>
      <c r="J105" s="151"/>
      <c r="K105" s="151"/>
      <c r="L105" s="151"/>
      <c r="M105" s="151"/>
      <c r="N105" s="151"/>
      <c r="O105" s="151"/>
      <c r="P105" s="151"/>
      <c r="Q105" s="151"/>
      <c r="R105" s="151"/>
      <c r="S105" s="152"/>
    </row>
    <row r="106" spans="2:19" ht="18.75" customHeight="1" x14ac:dyDescent="0.15">
      <c r="B106" s="150"/>
      <c r="C106" s="151"/>
      <c r="D106" s="151"/>
      <c r="E106" s="151"/>
      <c r="F106" s="151"/>
      <c r="G106" s="151"/>
      <c r="H106" s="151"/>
      <c r="I106" s="151"/>
      <c r="J106" s="151"/>
      <c r="K106" s="151"/>
      <c r="L106" s="151"/>
      <c r="M106" s="151"/>
      <c r="N106" s="151"/>
      <c r="O106" s="151"/>
      <c r="P106" s="151"/>
      <c r="Q106" s="151"/>
      <c r="R106" s="151"/>
      <c r="S106" s="152"/>
    </row>
    <row r="107" spans="2:19" ht="18.75" customHeight="1" x14ac:dyDescent="0.15">
      <c r="B107" s="150"/>
      <c r="C107" s="151"/>
      <c r="D107" s="151"/>
      <c r="E107" s="151"/>
      <c r="F107" s="151"/>
      <c r="G107" s="151"/>
      <c r="H107" s="151"/>
      <c r="I107" s="151"/>
      <c r="J107" s="151"/>
      <c r="K107" s="151"/>
      <c r="L107" s="151"/>
      <c r="M107" s="151"/>
      <c r="N107" s="151"/>
      <c r="O107" s="151"/>
      <c r="P107" s="151"/>
      <c r="Q107" s="151"/>
      <c r="R107" s="151"/>
      <c r="S107" s="152"/>
    </row>
    <row r="108" spans="2:19" ht="18.75" customHeight="1" x14ac:dyDescent="0.15">
      <c r="B108" s="150"/>
      <c r="C108" s="151"/>
      <c r="D108" s="151"/>
      <c r="E108" s="151"/>
      <c r="F108" s="151"/>
      <c r="G108" s="151"/>
      <c r="H108" s="151"/>
      <c r="I108" s="151"/>
      <c r="J108" s="151"/>
      <c r="K108" s="151"/>
      <c r="L108" s="151"/>
      <c r="M108" s="151"/>
      <c r="N108" s="151"/>
      <c r="O108" s="151"/>
      <c r="P108" s="151"/>
      <c r="Q108" s="151"/>
      <c r="R108" s="151"/>
      <c r="S108" s="152"/>
    </row>
    <row r="109" spans="2:19" ht="18.75" customHeight="1" x14ac:dyDescent="0.15">
      <c r="B109" s="150"/>
      <c r="C109" s="151"/>
      <c r="D109" s="151"/>
      <c r="E109" s="151"/>
      <c r="F109" s="151"/>
      <c r="G109" s="151"/>
      <c r="H109" s="151"/>
      <c r="I109" s="151"/>
      <c r="J109" s="151"/>
      <c r="K109" s="151"/>
      <c r="L109" s="151"/>
      <c r="M109" s="151"/>
      <c r="N109" s="151"/>
      <c r="O109" s="151"/>
      <c r="P109" s="151"/>
      <c r="Q109" s="151"/>
      <c r="R109" s="151"/>
      <c r="S109" s="152"/>
    </row>
    <row r="110" spans="2:19" ht="18.75" customHeight="1" x14ac:dyDescent="0.15">
      <c r="B110" s="150"/>
      <c r="C110" s="151"/>
      <c r="D110" s="151"/>
      <c r="E110" s="151"/>
      <c r="F110" s="151"/>
      <c r="G110" s="151"/>
      <c r="H110" s="151"/>
      <c r="I110" s="151"/>
      <c r="J110" s="151"/>
      <c r="K110" s="151"/>
      <c r="L110" s="151"/>
      <c r="M110" s="151"/>
      <c r="N110" s="151"/>
      <c r="O110" s="151"/>
      <c r="P110" s="151"/>
      <c r="Q110" s="151"/>
      <c r="R110" s="151"/>
      <c r="S110" s="152"/>
    </row>
    <row r="111" spans="2:19" ht="18.75" customHeight="1" x14ac:dyDescent="0.15">
      <c r="B111" s="150"/>
      <c r="C111" s="151"/>
      <c r="D111" s="151"/>
      <c r="E111" s="151"/>
      <c r="F111" s="151"/>
      <c r="G111" s="151"/>
      <c r="H111" s="151"/>
      <c r="I111" s="151"/>
      <c r="J111" s="151"/>
      <c r="K111" s="151"/>
      <c r="L111" s="151"/>
      <c r="M111" s="151"/>
      <c r="N111" s="151"/>
      <c r="O111" s="151"/>
      <c r="P111" s="151"/>
      <c r="Q111" s="151"/>
      <c r="R111" s="151"/>
      <c r="S111" s="152"/>
    </row>
    <row r="112" spans="2:19" ht="18.75" customHeight="1" x14ac:dyDescent="0.15">
      <c r="B112" s="150"/>
      <c r="C112" s="151"/>
      <c r="D112" s="151"/>
      <c r="E112" s="151"/>
      <c r="F112" s="151"/>
      <c r="G112" s="151"/>
      <c r="H112" s="151"/>
      <c r="I112" s="151"/>
      <c r="J112" s="151"/>
      <c r="K112" s="151"/>
      <c r="L112" s="151"/>
      <c r="M112" s="151"/>
      <c r="N112" s="151"/>
      <c r="O112" s="151"/>
      <c r="P112" s="151"/>
      <c r="Q112" s="151"/>
      <c r="R112" s="151"/>
      <c r="S112" s="152"/>
    </row>
    <row r="113" spans="2:19" ht="18.75" customHeight="1" x14ac:dyDescent="0.15">
      <c r="B113" s="150"/>
      <c r="C113" s="151"/>
      <c r="D113" s="151"/>
      <c r="E113" s="151"/>
      <c r="F113" s="151"/>
      <c r="G113" s="151"/>
      <c r="H113" s="151"/>
      <c r="I113" s="151"/>
      <c r="J113" s="151"/>
      <c r="K113" s="151"/>
      <c r="L113" s="151"/>
      <c r="M113" s="151"/>
      <c r="N113" s="151"/>
      <c r="O113" s="151"/>
      <c r="P113" s="151"/>
      <c r="Q113" s="151"/>
      <c r="R113" s="151"/>
      <c r="S113" s="152"/>
    </row>
    <row r="114" spans="2:19" ht="18.75" customHeight="1" x14ac:dyDescent="0.15">
      <c r="B114" s="150"/>
      <c r="C114" s="151"/>
      <c r="D114" s="151"/>
      <c r="E114" s="151"/>
      <c r="F114" s="151"/>
      <c r="G114" s="151"/>
      <c r="H114" s="151"/>
      <c r="I114" s="151"/>
      <c r="J114" s="151"/>
      <c r="K114" s="151"/>
      <c r="L114" s="151"/>
      <c r="M114" s="151"/>
      <c r="N114" s="151"/>
      <c r="O114" s="151"/>
      <c r="P114" s="151"/>
      <c r="Q114" s="151"/>
      <c r="R114" s="151"/>
      <c r="S114" s="152"/>
    </row>
    <row r="115" spans="2:19" ht="18.75" customHeight="1" x14ac:dyDescent="0.15">
      <c r="B115" s="153"/>
      <c r="C115" s="154"/>
      <c r="D115" s="154"/>
      <c r="E115" s="154"/>
      <c r="F115" s="154"/>
      <c r="G115" s="154"/>
      <c r="H115" s="154"/>
      <c r="I115" s="154"/>
      <c r="J115" s="154"/>
      <c r="K115" s="154"/>
      <c r="L115" s="154"/>
      <c r="M115" s="154"/>
      <c r="N115" s="154"/>
      <c r="O115" s="154"/>
      <c r="P115" s="154"/>
      <c r="Q115" s="154"/>
      <c r="R115" s="154"/>
      <c r="S115" s="155"/>
    </row>
  </sheetData>
  <mergeCells count="49">
    <mergeCell ref="Q2:Q3"/>
    <mergeCell ref="R2:R3"/>
    <mergeCell ref="B4:S4"/>
    <mergeCell ref="B30:S30"/>
    <mergeCell ref="B36:S36"/>
    <mergeCell ref="H2:N2"/>
    <mergeCell ref="O2:O3"/>
    <mergeCell ref="P2:P3"/>
    <mergeCell ref="S2:S3"/>
    <mergeCell ref="B2:B3"/>
    <mergeCell ref="C2:C3"/>
    <mergeCell ref="D2:D3"/>
    <mergeCell ref="B1:S1"/>
    <mergeCell ref="B60:S60"/>
    <mergeCell ref="B76:C76"/>
    <mergeCell ref="F2:F3"/>
    <mergeCell ref="B48:B49"/>
    <mergeCell ref="C48:C49"/>
    <mergeCell ref="D48:D49"/>
    <mergeCell ref="E48:E49"/>
    <mergeCell ref="F48:F49"/>
    <mergeCell ref="H48:N48"/>
    <mergeCell ref="O48:O49"/>
    <mergeCell ref="P48:P49"/>
    <mergeCell ref="Q48:Q49"/>
    <mergeCell ref="R48:R49"/>
    <mergeCell ref="E76:F76"/>
    <mergeCell ref="E2:E3"/>
    <mergeCell ref="H63:J63"/>
    <mergeCell ref="E69:F69"/>
    <mergeCell ref="B50:S50"/>
    <mergeCell ref="B55:S55"/>
    <mergeCell ref="B62:S62"/>
    <mergeCell ref="B46:S46"/>
    <mergeCell ref="O73:S73"/>
    <mergeCell ref="B77:S115"/>
    <mergeCell ref="H64:J64"/>
    <mergeCell ref="H65:J65"/>
    <mergeCell ref="H66:J66"/>
    <mergeCell ref="M74:N74"/>
    <mergeCell ref="H73:J73"/>
    <mergeCell ref="K74:L74"/>
    <mergeCell ref="E71:F71"/>
    <mergeCell ref="E70:F70"/>
    <mergeCell ref="E72:F72"/>
    <mergeCell ref="E73:F73"/>
    <mergeCell ref="S48:S49"/>
    <mergeCell ref="H58:J58"/>
    <mergeCell ref="H59:J59"/>
  </mergeCells>
  <phoneticPr fontId="1"/>
  <pageMargins left="0.7" right="0.7" top="0.75" bottom="0.75" header="0.3" footer="0.3"/>
  <pageSetup paperSize="9" scale="47" fitToHeight="0" orientation="portrait" r:id="rId1"/>
  <rowBreaks count="1" manualBreakCount="1">
    <brk id="46" max="16383" man="1"/>
  </rowBreaks>
  <colBreaks count="1" manualBreakCount="1">
    <brk id="19" max="11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三鷹市</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企画部情報推進課</dc:creator>
  <cp:lastModifiedBy>恩田 知佳</cp:lastModifiedBy>
  <cp:lastPrinted>2019-01-29T02:23:47Z</cp:lastPrinted>
  <dcterms:created xsi:type="dcterms:W3CDTF">2017-06-01T07:10:56Z</dcterms:created>
  <dcterms:modified xsi:type="dcterms:W3CDTF">2019-02-15T06:02:50Z</dcterms:modified>
</cp:coreProperties>
</file>