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C13" i="1"/>
  <c r="D13" i="1"/>
  <c r="C11" i="1"/>
  <c r="D11" i="1"/>
  <c r="C10" i="1"/>
  <c r="D10" i="1"/>
  <c r="C8" i="1"/>
  <c r="D8" i="1"/>
  <c r="C7" i="1"/>
  <c r="D7" i="1"/>
  <c r="C6" i="1"/>
  <c r="D6" i="1"/>
  <c r="D4" i="1"/>
  <c r="C4" i="1"/>
  <c r="D20" i="1"/>
  <c r="C20" i="1"/>
  <c r="A20" i="1"/>
  <c r="D3" i="1"/>
  <c r="C3" i="1"/>
  <c r="D5" i="1"/>
  <c r="D9" i="1"/>
  <c r="D12" i="1"/>
  <c r="D15" i="1"/>
  <c r="D16" i="1"/>
  <c r="D17" i="1"/>
  <c r="D18" i="1"/>
  <c r="D19" i="1"/>
  <c r="C19" i="1"/>
  <c r="C18" i="1"/>
  <c r="C5" i="1"/>
  <c r="C9" i="1"/>
  <c r="C12" i="1"/>
  <c r="C15" i="1"/>
  <c r="C16" i="1"/>
  <c r="C17" i="1"/>
</calcChain>
</file>

<file path=xl/sharedStrings.xml><?xml version="1.0" encoding="utf-8"?>
<sst xmlns="http://schemas.openxmlformats.org/spreadsheetml/2006/main" count="5" uniqueCount="5">
  <si>
    <t>NN</t>
  </si>
  <si>
    <t>h</t>
  </si>
  <si>
    <t>c</t>
  </si>
  <si>
    <t>#CAMPIONE</t>
  </si>
  <si>
    <t>h=OGRANDE(log)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</si>
</sst>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Altezza media ABR</a:t>
            </a:r>
            <a:r>
              <a:rPr lang="it-IT" baseline="0"/>
              <a:t> randomici</a:t>
            </a:r>
            <a:endParaRPr lang="it-IT"/>
          </a:p>
        </c:rich>
      </c:tx>
      <c:layout>
        <c:manualLayout>
          <c:xMode val="edge"/>
          <c:yMode val="edge"/>
          <c:x val="0.25640966754155731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6245370370370371"/>
          <c:w val="0.90286351706036749"/>
          <c:h val="0.5403131379410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30</c:v>
                </c:pt>
                <c:pt idx="7">
                  <c:v>31</c:v>
                </c:pt>
                <c:pt idx="8">
                  <c:v>61</c:v>
                </c:pt>
                <c:pt idx="9">
                  <c:v>123</c:v>
                </c:pt>
                <c:pt idx="10">
                  <c:v>155</c:v>
                </c:pt>
                <c:pt idx="11">
                  <c:v>246</c:v>
                </c:pt>
                <c:pt idx="12">
                  <c:v>495</c:v>
                </c:pt>
                <c:pt idx="13">
                  <c:v>775</c:v>
                </c:pt>
                <c:pt idx="14">
                  <c:v>3876</c:v>
                </c:pt>
                <c:pt idx="15">
                  <c:v>19380</c:v>
                </c:pt>
                <c:pt idx="16">
                  <c:v>96901</c:v>
                </c:pt>
                <c:pt idx="17">
                  <c:v>480456</c:v>
                </c:pt>
              </c:numCache>
            </c:numRef>
          </c:cat>
          <c:val>
            <c:numRef>
              <c:f>Foglio1!$B$2:$B$19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1.61</c:v>
                </c:pt>
                <c:pt idx="3">
                  <c:v>3.048</c:v>
                </c:pt>
                <c:pt idx="4">
                  <c:v>3.34</c:v>
                </c:pt>
                <c:pt idx="5">
                  <c:v>4.96</c:v>
                </c:pt>
                <c:pt idx="6">
                  <c:v>6.5519999999999996</c:v>
                </c:pt>
                <c:pt idx="7">
                  <c:v>6.6379999999999999</c:v>
                </c:pt>
                <c:pt idx="8">
                  <c:v>7.61</c:v>
                </c:pt>
                <c:pt idx="9">
                  <c:v>8.0739999999999998</c:v>
                </c:pt>
                <c:pt idx="10" formatCode="#,##0">
                  <c:v>8.0500000000000007</c:v>
                </c:pt>
                <c:pt idx="11" formatCode="#,##0">
                  <c:v>8.0779999999999994</c:v>
                </c:pt>
                <c:pt idx="12" formatCode="#,##0">
                  <c:v>8.0299999999999994</c:v>
                </c:pt>
                <c:pt idx="13">
                  <c:v>8.0730000000000004</c:v>
                </c:pt>
                <c:pt idx="14">
                  <c:v>8.0609999999999999</c:v>
                </c:pt>
                <c:pt idx="15">
                  <c:v>8.07</c:v>
                </c:pt>
                <c:pt idx="16">
                  <c:v>8.0670000000000002</c:v>
                </c:pt>
                <c:pt idx="17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0-478B-9E7B-EBF6BCA4F4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30</c:v>
                </c:pt>
                <c:pt idx="7">
                  <c:v>31</c:v>
                </c:pt>
                <c:pt idx="8">
                  <c:v>61</c:v>
                </c:pt>
                <c:pt idx="9">
                  <c:v>123</c:v>
                </c:pt>
                <c:pt idx="10">
                  <c:v>155</c:v>
                </c:pt>
                <c:pt idx="11">
                  <c:v>246</c:v>
                </c:pt>
                <c:pt idx="12">
                  <c:v>495</c:v>
                </c:pt>
                <c:pt idx="13">
                  <c:v>775</c:v>
                </c:pt>
                <c:pt idx="14">
                  <c:v>3876</c:v>
                </c:pt>
                <c:pt idx="15">
                  <c:v>19380</c:v>
                </c:pt>
                <c:pt idx="16">
                  <c:v>96901</c:v>
                </c:pt>
                <c:pt idx="17">
                  <c:v>480456</c:v>
                </c:pt>
              </c:numCache>
            </c:numRef>
          </c:cat>
          <c:val>
            <c:numRef>
              <c:f>Foglio1!$C$2:$C$19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0.64089648984620129</c:v>
                </c:pt>
                <c:pt idx="3">
                  <c:v>0.456148727930068</c:v>
                </c:pt>
                <c:pt idx="4">
                  <c:v>0.42379109089234779</c:v>
                </c:pt>
                <c:pt idx="5">
                  <c:v>0.3421645001460597</c:v>
                </c:pt>
                <c:pt idx="6">
                  <c:v>0.27212042382440887</c:v>
                </c:pt>
                <c:pt idx="7">
                  <c:v>0.27045239081923805</c:v>
                </c:pt>
                <c:pt idx="8">
                  <c:v>0.21635516934803012</c:v>
                </c:pt>
                <c:pt idx="9">
                  <c:v>0.16751555997301154</c:v>
                </c:pt>
                <c:pt idx="10">
                  <c:v>0.15205322945581642</c:v>
                </c:pt>
                <c:pt idx="11">
                  <c:v>0.12805242741183534</c:v>
                </c:pt>
                <c:pt idx="12">
                  <c:v>0.10021778579334788</c:v>
                </c:pt>
                <c:pt idx="13">
                  <c:v>8.7633207989039522E-2</c:v>
                </c:pt>
                <c:pt idx="14">
                  <c:v>5.6729727674998183E-2</c:v>
                </c:pt>
                <c:pt idx="15">
                  <c:v>3.9784548837988307E-2</c:v>
                </c:pt>
                <c:pt idx="16">
                  <c:v>2.9401525923645588E-2</c:v>
                </c:pt>
                <c:pt idx="17">
                  <c:v>2.2682002715542847E-2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478B-9E7B-EBF6BCA4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91376"/>
        <c:axId val="1318094704"/>
      </c:barChart>
      <c:catAx>
        <c:axId val="13180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4704"/>
        <c:crosses val="autoZero"/>
        <c:auto val="1"/>
        <c:lblAlgn val="ctr"/>
        <c:lblOffset val="100"/>
        <c:noMultiLvlLbl val="0"/>
      </c:catAx>
      <c:valAx>
        <c:axId val="13180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11</xdr:row>
      <xdr:rowOff>180975</xdr:rowOff>
    </xdr:from>
    <xdr:to>
      <xdr:col>12</xdr:col>
      <xdr:colOff>471487</xdr:colOff>
      <xdr:row>29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D1" sqref="D1:D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L1" t="s">
        <v>3</v>
      </c>
    </row>
    <row r="2" spans="1:15" x14ac:dyDescent="0.25">
      <c r="A2">
        <v>1</v>
      </c>
      <c r="B2">
        <v>0</v>
      </c>
      <c r="C2">
        <v>0</v>
      </c>
      <c r="D2">
        <v>0</v>
      </c>
      <c r="L2">
        <v>1001</v>
      </c>
    </row>
    <row r="3" spans="1:15" x14ac:dyDescent="0.25">
      <c r="A3">
        <v>2</v>
      </c>
      <c r="B3">
        <v>2</v>
      </c>
      <c r="C3">
        <f>B3/POWER(LOG(A3,2),2)</f>
        <v>2</v>
      </c>
      <c r="D3">
        <f>B3/LOG(A3,2)</f>
        <v>2</v>
      </c>
    </row>
    <row r="4" spans="1:15" x14ac:dyDescent="0.25">
      <c r="A4">
        <v>3</v>
      </c>
      <c r="B4">
        <v>1.61</v>
      </c>
      <c r="C4">
        <f>B4/POWER(LOG(A4,2),2)</f>
        <v>0.64089648984620129</v>
      </c>
      <c r="D4">
        <f>B4/LOG(A4,2)</f>
        <v>1.0157969032500465</v>
      </c>
    </row>
    <row r="5" spans="1:15" x14ac:dyDescent="0.25">
      <c r="A5">
        <v>6</v>
      </c>
      <c r="B5">
        <v>3.048</v>
      </c>
      <c r="C5">
        <f>B5/POWER(LOG(A5,2),2)</f>
        <v>0.456148727930068</v>
      </c>
      <c r="D5">
        <f>B5/LOG(A5,2)</f>
        <v>1.1791273564508828</v>
      </c>
    </row>
    <row r="6" spans="1:15" x14ac:dyDescent="0.25">
      <c r="A6">
        <v>7</v>
      </c>
      <c r="B6">
        <v>3.34</v>
      </c>
      <c r="C6">
        <f>B6/POWER(LOG(A6,2),2)</f>
        <v>0.42379109089234779</v>
      </c>
      <c r="D6">
        <f t="shared" ref="D6:D20" si="0">B6/LOG(A6,2)</f>
        <v>1.189732004940794</v>
      </c>
    </row>
    <row r="7" spans="1:15" x14ac:dyDescent="0.25">
      <c r="A7">
        <v>14</v>
      </c>
      <c r="B7">
        <v>4.96</v>
      </c>
      <c r="C7">
        <f>B7/POWER(LOG(A7,2),2)</f>
        <v>0.3421645001460597</v>
      </c>
      <c r="D7">
        <f t="shared" si="0"/>
        <v>1.30274169378448</v>
      </c>
    </row>
    <row r="8" spans="1:15" x14ac:dyDescent="0.25">
      <c r="A8">
        <v>30</v>
      </c>
      <c r="B8">
        <v>6.5519999999999996</v>
      </c>
      <c r="C8">
        <f>B8/POWER(LOG(A8,2),2)</f>
        <v>0.27212042382440887</v>
      </c>
      <c r="D8">
        <f t="shared" si="0"/>
        <v>1.3352651485369964</v>
      </c>
    </row>
    <row r="9" spans="1:15" x14ac:dyDescent="0.25">
      <c r="A9">
        <v>31</v>
      </c>
      <c r="B9">
        <v>6.6379999999999999</v>
      </c>
      <c r="C9">
        <f>B9/POWER(LOG(A9,2),2)</f>
        <v>0.27045239081923805</v>
      </c>
      <c r="D9">
        <f t="shared" si="0"/>
        <v>1.3398742367319787</v>
      </c>
      <c r="O9" t="s">
        <v>4</v>
      </c>
    </row>
    <row r="10" spans="1:15" x14ac:dyDescent="0.25">
      <c r="A10">
        <v>61</v>
      </c>
      <c r="B10">
        <v>7.61</v>
      </c>
      <c r="C10">
        <f>B10/POWER(LOG(A10,2),2)</f>
        <v>0.21635516934803012</v>
      </c>
      <c r="D10">
        <f t="shared" si="0"/>
        <v>1.2831456810271034</v>
      </c>
    </row>
    <row r="11" spans="1:15" x14ac:dyDescent="0.25">
      <c r="A11">
        <v>123</v>
      </c>
      <c r="B11">
        <v>8.0739999999999998</v>
      </c>
      <c r="C11">
        <f>B11/POWER(LOG(A11,2),2)</f>
        <v>0.16751555997301154</v>
      </c>
      <c r="D11">
        <f t="shared" si="0"/>
        <v>1.1629792049826579</v>
      </c>
    </row>
    <row r="12" spans="1:15" x14ac:dyDescent="0.25">
      <c r="A12">
        <v>155</v>
      </c>
      <c r="B12" s="1">
        <v>8.0500000000000007</v>
      </c>
      <c r="C12">
        <f>B12/POWER(LOG(A12,2),2)</f>
        <v>0.15205322945581642</v>
      </c>
      <c r="D12">
        <f t="shared" si="0"/>
        <v>1.1063582137442296</v>
      </c>
    </row>
    <row r="13" spans="1:15" x14ac:dyDescent="0.25">
      <c r="A13">
        <v>246</v>
      </c>
      <c r="B13" s="1">
        <v>8.0779999999999994</v>
      </c>
      <c r="C13">
        <f>B13/POWER(LOG(A13,2),2)</f>
        <v>0.12805242741183534</v>
      </c>
      <c r="D13">
        <f t="shared" si="0"/>
        <v>1.0170582621624022</v>
      </c>
    </row>
    <row r="14" spans="1:15" x14ac:dyDescent="0.25">
      <c r="A14">
        <v>495</v>
      </c>
      <c r="B14" s="1">
        <v>8.0299999999999994</v>
      </c>
      <c r="C14">
        <f>B14/POWER(LOG(A14,2),2)</f>
        <v>0.10021778579334788</v>
      </c>
      <c r="D14">
        <f t="shared" si="0"/>
        <v>0.89707793413982895</v>
      </c>
    </row>
    <row r="15" spans="1:15" x14ac:dyDescent="0.25">
      <c r="A15">
        <v>775</v>
      </c>
      <c r="B15">
        <v>8.0730000000000004</v>
      </c>
      <c r="C15">
        <f>B15/POWER(LOG(A15,2),2)</f>
        <v>8.7633207989039522E-2</v>
      </c>
      <c r="D15">
        <f t="shared" si="0"/>
        <v>0.84110813103638238</v>
      </c>
    </row>
    <row r="16" spans="1:15" x14ac:dyDescent="0.25">
      <c r="A16">
        <v>3876</v>
      </c>
      <c r="B16">
        <v>8.0609999999999999</v>
      </c>
      <c r="C16">
        <f>B16/POWER(LOG(A16,2),2)</f>
        <v>5.6729727674998183E-2</v>
      </c>
      <c r="D16">
        <f t="shared" si="0"/>
        <v>0.67623837127758457</v>
      </c>
    </row>
    <row r="17" spans="1:4" x14ac:dyDescent="0.25">
      <c r="A17">
        <v>19380</v>
      </c>
      <c r="B17">
        <v>8.07</v>
      </c>
      <c r="C17">
        <f>B17/POWER(LOG(A17,2),2)</f>
        <v>3.9784548837988307E-2</v>
      </c>
      <c r="D17">
        <f t="shared" si="0"/>
        <v>0.56662272203165809</v>
      </c>
    </row>
    <row r="18" spans="1:4" x14ac:dyDescent="0.25">
      <c r="A18">
        <v>96901</v>
      </c>
      <c r="B18">
        <v>8.0670000000000002</v>
      </c>
      <c r="C18">
        <f>B18/POWER(LOG(A18,2),2)</f>
        <v>2.9401525923645588E-2</v>
      </c>
      <c r="D18">
        <f t="shared" si="0"/>
        <v>0.48701345938900803</v>
      </c>
    </row>
    <row r="19" spans="1:4" x14ac:dyDescent="0.25">
      <c r="A19">
        <v>480456</v>
      </c>
      <c r="B19">
        <v>8.08</v>
      </c>
      <c r="C19">
        <f>B19/POWER(LOG(A19,2),2)</f>
        <v>2.2682002715542847E-2</v>
      </c>
      <c r="D19">
        <f t="shared" si="0"/>
        <v>0.42810113517904408</v>
      </c>
    </row>
    <row r="20" spans="1:4" x14ac:dyDescent="0.25">
      <c r="A20">
        <f>A18*10</f>
        <v>969010</v>
      </c>
      <c r="B20">
        <v>8.0679999999999996</v>
      </c>
      <c r="C20">
        <f>B20/POWER(LOG(A20,2),2)</f>
        <v>2.040160707664759E-2</v>
      </c>
      <c r="D20">
        <f t="shared" si="0"/>
        <v>0.40570945995181423</v>
      </c>
    </row>
    <row r="25" spans="1:4" x14ac:dyDescent="0.25">
      <c r="B25" s="1"/>
    </row>
  </sheetData>
  <sortState ref="A2:C17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2017-05-10T10:26:42Z</dcterms:modified>
</cp:coreProperties>
</file>