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taia006\Desktop\General\Requests\Project\BC\"/>
    </mc:Choice>
  </mc:AlternateContent>
  <xr:revisionPtr revIDLastSave="0" documentId="13_ncr:1_{56BEA690-523A-4350-9F78-BF4840DAFCCE}" xr6:coauthVersionLast="44" xr6:coauthVersionMax="44" xr10:uidLastSave="{00000000-0000-0000-0000-000000000000}"/>
  <bookViews>
    <workbookView xWindow="-48120" yWindow="-120" windowWidth="24240" windowHeight="13140" firstSheet="1" activeTab="6" xr2:uid="{8B0A3784-A9F3-477B-B161-5CA67665CD0C}"/>
  </bookViews>
  <sheets>
    <sheet name="Murex " sheetId="27" r:id="rId1"/>
    <sheet name="General" sheetId="1" r:id="rId2"/>
    <sheet name="Coverage by Desk" sheetId="13" r:id="rId3"/>
    <sheet name="ClientScope" sheetId="52" r:id="rId4"/>
    <sheet name="FM Critical Application" sheetId="12" r:id="rId5"/>
    <sheet name="3PRM Process" sheetId="14" r:id="rId6"/>
    <sheet name="BC 01" sheetId="2" r:id="rId7"/>
    <sheet name="BC02" sheetId="4" r:id="rId8"/>
    <sheet name="BC03" sheetId="5" r:id="rId9"/>
    <sheet name="BC04" sheetId="3" r:id="rId10"/>
    <sheet name="FCA Security- BestPractices" sheetId="6" r:id="rId11"/>
    <sheet name="BC05" sheetId="22" r:id="rId12"/>
    <sheet name="DRP" sheetId="21" r:id="rId13"/>
    <sheet name="CyberSecurity" sheetId="7" r:id="rId14"/>
    <sheet name="ITSec Glossary" sheetId="16" r:id="rId15"/>
    <sheet name="BK Outsourcing Mgmt (1)" sheetId="23" r:id="rId16"/>
    <sheet name="BK Outsourcing Mgmt (2)" sheetId="24" r:id="rId17"/>
    <sheet name="OutSourcing Qst" sheetId="18" r:id="rId18"/>
    <sheet name="Security Mgmt" sheetId="19" r:id="rId19"/>
    <sheet name="Bank CyberSec Mgmt" sheetId="17" r:id="rId20"/>
    <sheet name="DataGov" sheetId="15" r:id="rId21"/>
    <sheet name="DQuality" sheetId="57" r:id="rId22"/>
    <sheet name="DQMetrics" sheetId="46" r:id="rId23"/>
    <sheet name="DRisk" sheetId="47" r:id="rId24"/>
    <sheet name="NBCFI-NBOC" sheetId="26" r:id="rId25"/>
    <sheet name="NBC CIPD RMS" sheetId="37" r:id="rId26"/>
    <sheet name="Test Hypertec_CIPD_FICC" sheetId="29" r:id="rId27"/>
    <sheet name="Sheet5" sheetId="48" r:id="rId28"/>
    <sheet name="NBCFMA" sheetId="42" r:id="rId29"/>
    <sheet name="Strategy BC FM" sheetId="43" r:id="rId30"/>
    <sheet name="FM system" sheetId="25" r:id="rId31"/>
    <sheet name="DigitalRisk" sheetId="32" r:id="rId32"/>
    <sheet name="FullDigitalRiskDetails" sheetId="33" r:id="rId33"/>
    <sheet name="SharedDrive_initiative" sheetId="45" r:id="rId34"/>
    <sheet name="FIA Tech" sheetId="49" r:id="rId35"/>
    <sheet name="Supply Chain Mgmt Mandate" sheetId="50" r:id="rId36"/>
    <sheet name="DTCC" sheetId="55" r:id="rId37"/>
    <sheet name="Dashboard" sheetId="56" r:id="rId38"/>
  </sheets>
  <functionGroups builtInGroupCount="19"/>
  <definedNames>
    <definedName name="_ftn1" localSheetId="24">'NBCFI-NBOC'!$C$11</definedName>
    <definedName name="_ftn2" localSheetId="24">'NBCFI-NBOC'!$C$12</definedName>
    <definedName name="_ftnref1" localSheetId="24">'NBCFI-NBOC'!$C$4</definedName>
    <definedName name="_ftnref2" localSheetId="24">'NBCFI-NBOC'!$C$5</definedName>
    <definedName name="_Hlk14178151" localSheetId="25">'NBC CIPD RMS'!$C$7</definedName>
    <definedName name="ExternalData_1" localSheetId="31" hidden="1">DigitalRisk!$B$5:$D$21</definedName>
    <definedName name="ExternalData_2" localSheetId="31" hidden="1">DigitalRisk!$AH$2:$AK$44</definedName>
    <definedName name="ExternalData_3" localSheetId="31" hidden="1">DigitalRisk!$F$5:$I$17</definedName>
    <definedName name="ExternalData_4" localSheetId="32" hidden="1">FullDigitalRiskDetails!$B$3:$R$64</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Taik, Abdelali</author>
  </authors>
  <commentList>
    <comment ref="F7" authorId="0" shapeId="0" xr:uid="{E3F40546-E99E-4CB5-80F0-A633BE6B102A}">
      <text>
        <r>
          <rPr>
            <b/>
            <sz val="9"/>
            <color indexed="81"/>
            <rFont val="Tahoma"/>
            <family val="2"/>
          </rPr>
          <t>Taik, Abdelali:</t>
        </r>
        <r>
          <rPr>
            <sz val="9"/>
            <color indexed="81"/>
            <rFont val="Tahoma"/>
            <family val="2"/>
          </rPr>
          <t xml:space="preserve">
Alain Katchouni &amp; Fred Viger</t>
        </r>
      </text>
    </comment>
    <comment ref="F8" authorId="0" shapeId="0" xr:uid="{22D7CA8F-43F3-4592-A35A-A8A67D9EEA4D}">
      <text>
        <r>
          <rPr>
            <b/>
            <sz val="9"/>
            <color indexed="81"/>
            <rFont val="Tahoma"/>
            <family val="2"/>
          </rPr>
          <t>Taik, Abdelali:</t>
        </r>
        <r>
          <rPr>
            <sz val="9"/>
            <color indexed="81"/>
            <rFont val="Tahoma"/>
            <family val="2"/>
          </rPr>
          <t xml:space="preserve">
Francois Juteau</t>
        </r>
      </text>
    </comment>
    <comment ref="F9" authorId="0" shapeId="0" xr:uid="{F1EB602C-DBA5-46E5-814F-CBB359BE54B4}">
      <text>
        <r>
          <rPr>
            <b/>
            <sz val="9"/>
            <color indexed="81"/>
            <rFont val="Tahoma"/>
            <family val="2"/>
          </rPr>
          <t>Taik, Abdelali:</t>
        </r>
        <r>
          <rPr>
            <sz val="9"/>
            <color indexed="81"/>
            <rFont val="Tahoma"/>
            <family val="2"/>
          </rPr>
          <t xml:space="preserve">
Martin Verschuere, kevin Gauvin, Olivier Lussier &amp;&amp; Phil larocque, Benoit Fortin</t>
        </r>
      </text>
    </comment>
    <comment ref="F10" authorId="0" shapeId="0" xr:uid="{D5395F68-52FF-417E-A1F2-04AB1DC5B22E}">
      <text>
        <r>
          <rPr>
            <b/>
            <sz val="9"/>
            <color indexed="81"/>
            <rFont val="Tahoma"/>
            <family val="2"/>
          </rPr>
          <t>Taik, Abdelali:</t>
        </r>
        <r>
          <rPr>
            <sz val="9"/>
            <color indexed="81"/>
            <rFont val="Tahoma"/>
            <family val="2"/>
          </rPr>
          <t xml:space="preserve">
Guillaume Roy, Paolo Albanese, Jean-philippe cousineau</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D1C082E-69D9-4A5F-A2F9-CDFCF55EF42C}" keepAlive="1" name="Query - IncDetails_byApps" description="Connection to the 'IncDetails_byApps' query in the workbook." type="5" refreshedVersion="6" background="1" saveData="1">
    <dbPr connection="Provider=Microsoft.Mashup.OleDb.1;Data Source=$Workbook$;Location=IncDetails_byApps;Extended Properties=&quot;&quot;" command="SELECT * FROM [IncDetails_byApps]"/>
  </connection>
  <connection id="2" xr16:uid="{04B59FCD-BBA3-4011-9538-27B45E130A1C}" keepAlive="1" name="Query - Incident_Count" description="Connection to the 'Incident_Count' query in the workbook." type="5" refreshedVersion="6" background="1" saveData="1">
    <dbPr connection="Provider=Microsoft.Mashup.OleDb.1;Data Source=$Workbook$;Location=Incident_Count;Extended Properties=&quot;&quot;" command="SELECT * FROM [Incident_Count]"/>
  </connection>
  <connection id="3" xr16:uid="{F6AFD967-10C3-4086-8741-52BAF55374D2}" keepAlive="1" name="Query - Incidents_Details" description="Connection to the 'Incidents_Details' query in the workbook." type="5" refreshedVersion="6" background="1" saveData="1">
    <dbPr connection="Provider=Microsoft.Mashup.OleDb.1;Data Source=$Workbook$;Location=Incidents_Details;Extended Properties=&quot;&quot;" command="SELECT * FROM [Incidents_Details]"/>
  </connection>
  <connection id="4" xr16:uid="{DF746169-C509-464A-912E-05F2E846639E}" keepAlive="1" name="Query - Incidents_Details (2)" description="Connection to the 'Incidents_Details (2)' query in the workbook." type="5" refreshedVersion="6" background="1">
    <dbPr connection="Provider=Microsoft.Mashup.OleDb.1;Data Source=$Workbook$;Location=Incidents_Details (2);Extended Properties=&quot;&quot;" command="SELECT * FROM [Incidents_Details (2)]"/>
  </connection>
  <connection id="5" xr16:uid="{13A37B12-56D2-4BEA-BC5A-F870F4C36D46}" keepAlive="1" name="Query - Incidents_Details__2" description="Connection to the 'Incidents_Details__2' query in the workbook." type="5" refreshedVersion="6" background="1">
    <dbPr connection="Provider=Microsoft.Mashup.OleDb.1;Data Source=$Workbook$;Location=Incidents_Details__2;Extended Properties=&quot;&quot;" command="SELECT * FROM [Incidents_Details__2]"/>
  </connection>
  <connection id="6" xr16:uid="{E9BC2A76-3ED4-4E31-A6BB-116E1E83EC79}" keepAlive="1" name="Query - Incidents_Details__3" description="Connection to the 'Incidents_Details__3' query in the workbook." type="5" refreshedVersion="6" background="1">
    <dbPr connection="Provider=Microsoft.Mashup.OleDb.1;Data Source=$Workbook$;Location=Incidents_Details__3;Extended Properties=&quot;&quot;" command="SELECT * FROM [Incidents_Details__3]"/>
  </connection>
  <connection id="7" xr16:uid="{FAAE1A18-44CB-4501-A8B6-BDA923FCAD7C}" keepAlive="1" name="Query - Incidents_Details__4" description="Connection to the 'Incidents_Details__4' query in the workbook." type="5" refreshedVersion="6" background="1">
    <dbPr connection="Provider=Microsoft.Mashup.OleDb.1;Data Source=$Workbook$;Location=Incidents_Details__4;Extended Properties=&quot;&quot;" command="SELECT * FROM [Incidents_Details__4]"/>
  </connection>
  <connection id="8" xr16:uid="{30C72F8B-D9AF-4689-891A-7439D390E340}" keepAlive="1" name="Query - Murex_Incidents" description="Connection to the 'Murex_Incidents' query in the workbook." type="5" refreshedVersion="6" background="1" saveData="1">
    <dbPr connection="Provider=Microsoft.Mashup.OleDb.1;Data Source=$Workbook$;Location=Murex_Incidents;Extended Properties=&quot;&quot;" command="SELECT * FROM [Murex_Incidents]"/>
  </connection>
</connections>
</file>

<file path=xl/sharedStrings.xml><?xml version="1.0" encoding="utf-8"?>
<sst xmlns="http://schemas.openxmlformats.org/spreadsheetml/2006/main" count="2714" uniqueCount="2103">
  <si>
    <t>URL</t>
  </si>
  <si>
    <t>Description</t>
  </si>
  <si>
    <t>https://cbncnbccs.sharepoint.com/sites/bncdoc/fr/_layouts/15/search.aspx/siteall?q=continuite%20des%20affaires</t>
  </si>
  <si>
    <t>Business continuity (IP)</t>
  </si>
  <si>
    <t>Cadre:</t>
  </si>
  <si>
    <t>Gestion de la continuite des affaires</t>
  </si>
  <si>
    <t>Gestion de Crise</t>
  </si>
  <si>
    <t>Politique:</t>
  </si>
  <si>
    <t>Revisee annuellement</t>
  </si>
  <si>
    <t>modifications peuvent etre apportes</t>
  </si>
  <si>
    <t>but</t>
  </si>
  <si>
    <t>s'assurer que la politique encadre</t>
  </si>
  <si>
    <t>les risque en matiere de continuite des affaires et gestion de crise</t>
  </si>
  <si>
    <t>en tenant compte de la strategie de la banque et parametres de tolerance aux risques</t>
  </si>
  <si>
    <t>methodologie + gabarits necessaires a la GCA</t>
  </si>
  <si>
    <t>cellule de crise corpo est mise en place</t>
  </si>
  <si>
    <t xml:space="preserve">Crise: </t>
  </si>
  <si>
    <t>consequence d'un event</t>
  </si>
  <si>
    <t xml:space="preserve">situation d'instab/incertitude pouvant </t>
  </si>
  <si>
    <t>interrompre la prestation de services de la banque</t>
  </si>
  <si>
    <t>occasioner une perte financiere</t>
  </si>
  <si>
    <t xml:space="preserve">compromettre la reputation </t>
  </si>
  <si>
    <t>occasioner des impacts severes sur les activites, clients et employes</t>
  </si>
  <si>
    <t xml:space="preserve">changement important: </t>
  </si>
  <si>
    <t>changement de strategie de CA</t>
  </si>
  <si>
    <t>DIMA</t>
  </si>
  <si>
    <t>Delai Interruption Maximum Acceptable</t>
  </si>
  <si>
    <t>Examen critique</t>
  </si>
  <si>
    <t>input/ouput lies au  processus de CA et GC de la banque</t>
  </si>
  <si>
    <t>- Evaluations d'impact: niveau de priorite des activites/processus au sein de la banque</t>
  </si>
  <si>
    <t>- PCA</t>
  </si>
  <si>
    <t>- Strategie et resultats des mises a l'essai (Tests)</t>
  </si>
  <si>
    <t xml:space="preserve">Jargon: </t>
  </si>
  <si>
    <t>groupe de Processus</t>
  </si>
  <si>
    <t>processus</t>
  </si>
  <si>
    <t>plus haut niveau d'activites des affaires</t>
  </si>
  <si>
    <t xml:space="preserve">groupe de ss-processus: sys organise d'activites intrant -&gt; extrant </t>
  </si>
  <si>
    <t>equipement : reseau, techno ou bureautique, composantes applicatives</t>
  </si>
  <si>
    <t>modalite de deploiements + fonctionement de la cellule de crise et CA team</t>
  </si>
  <si>
    <t>mise a l'essai</t>
  </si>
  <si>
    <t>exercice de simulation selon scenario -&gt; tester le plan CA / plan de releve techno</t>
  </si>
  <si>
    <t>Mode reduit</t>
  </si>
  <si>
    <t>Mode degrade</t>
  </si>
  <si>
    <t>Manuel d'intervention ou Playbook</t>
  </si>
  <si>
    <t>Processus Critique</t>
  </si>
  <si>
    <t xml:space="preserve">processus dans le DIMA &lt; 72h </t>
  </si>
  <si>
    <t>Proprietaire de Plan:</t>
  </si>
  <si>
    <t>Ressources Humaines Cles:</t>
  </si>
  <si>
    <t>possedant les competences minimales requises pour fonctionner en mode reduit</t>
  </si>
  <si>
    <t>et assurer la continuite des activites supportant les processus critiques</t>
  </si>
  <si>
    <t>RTO</t>
  </si>
  <si>
    <t>Recovery Time Objective: delai Souhaite pour la reprise des services TI critiques ds DIMA</t>
  </si>
  <si>
    <t>RC: Revue de Criticite:</t>
  </si>
  <si>
    <t>infra techno</t>
  </si>
  <si>
    <t>processus de revue des activites. Valider le DIMA des processus banque</t>
  </si>
  <si>
    <t>Gestionnaire(niveau 3) designe pour assumer la responsabilite de la CA</t>
  </si>
  <si>
    <t>Secteur</t>
  </si>
  <si>
    <t>unite sous dirigeant (niveau 2)</t>
  </si>
  <si>
    <t>Site de CA:</t>
  </si>
  <si>
    <t>backup du site primaire. Relocalisation ds empoyes</t>
  </si>
  <si>
    <t>site primaire</t>
  </si>
  <si>
    <t>site de releve techno</t>
  </si>
  <si>
    <t>etablissement ou les infras techno sont releves</t>
  </si>
  <si>
    <t xml:space="preserve">Unite: </t>
  </si>
  <si>
    <t>ens des activites relevant d'un gestionnaire (niveau 4 )</t>
  </si>
  <si>
    <t>1-</t>
  </si>
  <si>
    <t>Site inaccessible pour une periode &lt;= 10 B days</t>
  </si>
  <si>
    <t>ts systemes, outils infos et autres equipements essentiels pas fonctionnels</t>
  </si>
  <si>
    <t xml:space="preserve">2- </t>
  </si>
  <si>
    <t>systemes essentiels aux activites critiques indispo pour une periode minimale</t>
  </si>
  <si>
    <t>de 24 a 48 H ouvrables</t>
  </si>
  <si>
    <t>3-</t>
  </si>
  <si>
    <t>absentiesme: 40% employes sont indispos</t>
  </si>
  <si>
    <t xml:space="preserve">4- </t>
  </si>
  <si>
    <t>perte d'un tiers juge essentiel a la poursuite d'activites critiques et don’t</t>
  </si>
  <si>
    <t>l'intervention necessaire pour la mise en place d'un proc critique</t>
  </si>
  <si>
    <t>la Banque mesure periodiquement les risques/menaces lie a xxx menaces</t>
  </si>
  <si>
    <t>attribue une cote de risque en fonction de la probabilite d'occurrence et impacts</t>
  </si>
  <si>
    <t>risque installation:</t>
  </si>
  <si>
    <t>facteur pris en compte:</t>
  </si>
  <si>
    <t>nature des actifs de la banque ds ces installations</t>
  </si>
  <si>
    <t>niveau de criticite des processus vises</t>
  </si>
  <si>
    <t>nombre d'employes</t>
  </si>
  <si>
    <t>Niveau de priorite des Unites et des Processus d'affaires</t>
  </si>
  <si>
    <t>s'effecture lors de la RC annuelle</t>
  </si>
  <si>
    <t>permet a la direction de prendre des decisions:</t>
  </si>
  <si>
    <t>- allocation des ressources fin</t>
  </si>
  <si>
    <t>Etablir les strategies de CA</t>
  </si>
  <si>
    <t>Etablir le DIMA et l'ordre des remontee des infras techno lors d'interruption</t>
  </si>
  <si>
    <t>quoi:</t>
  </si>
  <si>
    <t xml:space="preserve">comment: </t>
  </si>
  <si>
    <t>lors de RC, identifier/evaluer apres interruption des affaires:</t>
  </si>
  <si>
    <t>impacts: clientele, financiers, legaux, reglementaires, image pour chaque unite</t>
  </si>
  <si>
    <t>resultats:</t>
  </si>
  <si>
    <t>Cote de 5 tiers: (de priorite)</t>
  </si>
  <si>
    <t>Critic:</t>
  </si>
  <si>
    <t>T1: &lt; 4h , T2: 5-24H, T3: 25-48H, T4: 49-72H</t>
  </si>
  <si>
    <t xml:space="preserve">Non Critic: </t>
  </si>
  <si>
    <t>Strategie de CA:</t>
  </si>
  <si>
    <t>Analyse des besoins:</t>
  </si>
  <si>
    <t>Etablir le DIMA de chacune des activites</t>
  </si>
  <si>
    <t>identifier les besoins en ressources: humaines/materielles/techno</t>
  </si>
  <si>
    <t>pour minimiser les impacts apres interruption selon les scenarios ci haut</t>
  </si>
  <si>
    <t>identifier les ressources minimales requises</t>
  </si>
  <si>
    <t>Elaboration strategie:</t>
  </si>
  <si>
    <t>identifier les solutions a haut niveau pour assurer la reprise en mode reduit</t>
  </si>
  <si>
    <t>identifier les independances avec les autres unites , infras…</t>
  </si>
  <si>
    <t>T5: &gt;= 73h</t>
  </si>
  <si>
    <t>identifier la solution qui minimise le cout/benefice</t>
  </si>
  <si>
    <t>releve techno:</t>
  </si>
  <si>
    <t>s'assurer que la releve techno repond au besoins</t>
  </si>
  <si>
    <t xml:space="preserve">delai de releve </t>
  </si>
  <si>
    <t>connexion avec le site primaire et le site des CA</t>
  </si>
  <si>
    <t>Plan de CA:</t>
  </si>
  <si>
    <t>Implantation et documentation des strategies de CA</t>
  </si>
  <si>
    <t xml:space="preserve">contient: modalite de transport des employes vers le site </t>
  </si>
  <si>
    <t>liste des fournisseurs critiques</t>
  </si>
  <si>
    <t>Plan conserve a l'exterieur</t>
  </si>
  <si>
    <t>mis a l'essai des plans de CA</t>
  </si>
  <si>
    <t>mis a jour chaque Annee /\ apres 3 mois suivant un changement important</t>
  </si>
  <si>
    <t>Gestion de crise:</t>
  </si>
  <si>
    <t>Optimiser les interventions en temps de crise via des parametres efficaces</t>
  </si>
  <si>
    <t>si event(selon playbook), bureau de vice-presidence choisit le coordonnateur de la cellule de crise</t>
  </si>
  <si>
    <t>le coordonnateur: designe les intervenants et applique les modalites du Playbook</t>
  </si>
  <si>
    <t>bureau de presidence: autorite de toute decision strategique sauf la comm</t>
  </si>
  <si>
    <t>faire etat des delais et enjeux: activer ou non la releve techno</t>
  </si>
  <si>
    <t xml:space="preserve">Plan de contingence et de redressement </t>
  </si>
  <si>
    <t>existe: plan de comm en temps de crise par service des affaires publiques</t>
  </si>
  <si>
    <t>Rapport</t>
  </si>
  <si>
    <t>fournir un rapport pour la direction des gestions des risques</t>
  </si>
  <si>
    <t>vue d'ensemble des risques lies a la continuites des affaires.</t>
  </si>
  <si>
    <t xml:space="preserve">1 er ligne de defense: </t>
  </si>
  <si>
    <t>chaque secteur: direction secteur et personnel</t>
  </si>
  <si>
    <t>mettre a jour les plans sectoriels developpes dans le cadre: HA/DR</t>
  </si>
  <si>
    <t>comprendre les processus de bout en bout</t>
  </si>
  <si>
    <t>2 eme ligne de defense:</t>
  </si>
  <si>
    <t>service CA GIR  + Gestion HD et de releve TI</t>
  </si>
  <si>
    <t>service Gestion livraison des services</t>
  </si>
  <si>
    <t>Effectuer un examen critique de la gestion des risques lies.</t>
  </si>
  <si>
    <t>3 eme ligne defense:</t>
  </si>
  <si>
    <t>Audit Interne</t>
  </si>
  <si>
    <t>Analyse de risque et de menaces lies aux installations: Scenarios de risques (approch preventive)</t>
  </si>
  <si>
    <t>liste des applications/equipement critiques</t>
  </si>
  <si>
    <t>liste des rapports/besoins: off-site docs backup (buz+proc)</t>
  </si>
  <si>
    <t>Impact/Threat: analysis + impact scenarios</t>
  </si>
  <si>
    <t>Crise financiere</t>
  </si>
  <si>
    <t xml:space="preserve">Analyse: </t>
  </si>
  <si>
    <t>BIA</t>
  </si>
  <si>
    <t>Buz Impact analysis</t>
  </si>
  <si>
    <t>differentiation between: critical(urgent) Vs non Critical(non-urgent) activities/functions.</t>
  </si>
  <si>
    <t>RPO</t>
  </si>
  <si>
    <t>acceptable latency of data that will not be recovered (2 days data)</t>
  </si>
  <si>
    <t>time to restore functions</t>
  </si>
  <si>
    <t>Sommaire:</t>
  </si>
  <si>
    <t>Les pratiques professionnelles pour les objectifs de continuité des activités de gestion</t>
  </si>
  <si>
    <t>1. Démarrage et gestion de programme</t>
  </si>
  <si>
    <t>Déterminer le besoin et le financement du programme de la gestion de continuité d’activités.</t>
  </si>
  <si>
    <t>Obtenir le soutien et le financement du programme de continuité des activités.</t>
  </si>
  <si>
    <t>Mettre en place un cadre organisationnel pour développer le programme de continuité des activités.</t>
  </si>
  <si>
    <t>Introduire les concepts clés, tels que la gestion du programme, la sensibilisation aux risques, l'identification des fonctions critiques / processus, des stratégies de rétablissement, la formation et la sensibilisation et des tests / exercices.</t>
  </si>
  <si>
    <t>2. Évaluation des risques</t>
  </si>
  <si>
    <t>Identifier les risques qui peuvent affecter négativement les ressources ou l'image d'une entité.</t>
  </si>
  <si>
    <t>Évaluer les risques pour déterminer les impacts potentiels sur l'entité, permettant à l'entité de déterminer l'utilisation la plus efficace des ressources pour réduire ces impacts potentiels.</t>
  </si>
  <si>
    <t>3. Bilan des impacts d'affaires</t>
  </si>
  <si>
    <t>Identifier et prioriser les fonctions et les processus de l'entité afin de déterminer lesquels auront le plus grand impact si elles ne sont pas disponibles.</t>
  </si>
  <si>
    <t>Évaluer les ressources nécessaires pour soutenir le processus du bilan des impacts d’affaires.</t>
  </si>
  <si>
    <t>Analyser les résultats pour déterminer les écarts entre les exigences de l'entité et sa capacité à fournir à ces exigences.</t>
  </si>
  <si>
    <t>4. Stratégies de continuité d’activités</t>
  </si>
  <si>
    <t>Choisir des stratégies rentables pour réduire les lacunes identifiées lors de l'évaluation des risques et de bilan des impacts d’affaires.</t>
  </si>
  <si>
    <t>5. Interventions d’urgence</t>
  </si>
  <si>
    <t>Développer et aider à la mise en place d'un système de gestion des incidents qui définit les rôles organisationnels, les lignes d'autorité et la succession d'autorité.</t>
  </si>
  <si>
    <t>Définir les besoins pour développer et mettre en œuvre le plan des interventions d’urgence.</t>
  </si>
  <si>
    <t>Assurez-vous que la réponse aux incidents est coordonnée avec les organismes extérieurs d'une manière efficace et en temps opportun, lorsque requis.</t>
  </si>
  <si>
    <t>6. Élaboration et mise en œuvre du plan</t>
  </si>
  <si>
    <t>Élaborer les plans à être utilisé lors d'un incident qui permettra à l'entité de continuer à fonctionner.</t>
  </si>
  <si>
    <t>7. Programmes de sensibilisation et de formation</t>
  </si>
  <si>
    <t>Établir et soutenir les programmes de sensibilisation et de formation qui ont pour effet d’aider le personnel à répondre à des incidents d'une manière calme et efficace.</t>
  </si>
  <si>
    <t>8. Exercice, évaluation et maintenance du Plan de continuité d’activités</t>
  </si>
  <si>
    <t>Mettre en place un programme d'exercice, d'évaluation et de maintenance pour maintenir un état de préparation.</t>
  </si>
  <si>
    <t>9. Communication de crise</t>
  </si>
  <si>
    <t>Fournir un cadre de référence pour l'élaboration d'un plan de communication de crise.</t>
  </si>
  <si>
    <t>Assurez-vous que le plan de communication de crise prévoira en temps opportun, une communication efficace avec les parties internes et externes.</t>
  </si>
  <si>
    <t>10. Coordination avec les agences externes</t>
  </si>
  <si>
    <t>Établir des politiques et des procédures pour coordonner les activités d’interventions d’urgence avec des entités publiques.</t>
  </si>
  <si>
    <t>Best Practices de DRII:  4 criteres:</t>
  </si>
  <si>
    <t>BCP: doc strategique formalise et mis a jour:</t>
  </si>
  <si>
    <t xml:space="preserve">planification de la reaction a une catastrophe/sinistre grave, </t>
  </si>
  <si>
    <t>Minimiser l'impact d'une crise/cata/</t>
  </si>
  <si>
    <t>Continuer a fournir les services vitaux;</t>
  </si>
  <si>
    <t>Resilience face a une crise;capacite a surmonter la crise:Mode degrade --&gt; reprise planifie des activites: service minimum:</t>
  </si>
  <si>
    <t xml:space="preserve">d'ou:maintenir un programme de gestion de la continuite des activites: </t>
  </si>
  <si>
    <t>1. Se projeter dans des evenements non planifies,</t>
  </si>
  <si>
    <t>2. Presumer que les sites sont indispos</t>
  </si>
  <si>
    <t>3. respecter un delai de reprise impose par metier.</t>
  </si>
  <si>
    <t>4. appliquer des procedures rodees.</t>
  </si>
  <si>
    <t xml:space="preserve">le plan: </t>
  </si>
  <si>
    <t>2. protection personnel</t>
  </si>
  <si>
    <t xml:space="preserve">3. plan alertes et de secours, plans de crise et de reprise d'activites: </t>
  </si>
  <si>
    <t>4. gestion risque juridique &amp; assuranciel</t>
  </si>
  <si>
    <t>- Analyse de vulnerabilite: forces, faiblesse + points critiques;</t>
  </si>
  <si>
    <t>- communication: associer le personnel au organigramme fonctionnels, aux calendriers d'exercices et bilans..</t>
  </si>
  <si>
    <t>- check list: ce qui est fait/ ce qui reste a faire.: sur audits, etude de risque et etudes d'impact.</t>
  </si>
  <si>
    <t>Amelioration continue :BC lifecycle:</t>
  </si>
  <si>
    <t xml:space="preserve"> Analyse -&gt; conception -&gt; Implementation -&gt; Tests -&gt; Maintenance -&gt; Analyse ..</t>
  </si>
  <si>
    <t xml:space="preserve"> </t>
  </si>
  <si>
    <t xml:space="preserve"> resume witout notice</t>
  </si>
  <si>
    <t xml:space="preserve"> data stored off-site</t>
  </si>
  <si>
    <t xml:space="preserve"> within recovery time objective</t>
  </si>
  <si>
    <t xml:space="preserve"> without key personnel</t>
  </si>
  <si>
    <t xml:space="preserve"> coordination+ tests reguliers par exercices/scenarios de crise.</t>
  </si>
  <si>
    <t xml:space="preserve"> plan de formation/comm : formation continue, enquete de perception/comprehension des acteurss, groupe de travail...</t>
  </si>
  <si>
    <t>1-Put good Governance in place:</t>
  </si>
  <si>
    <t>top down approach: CR in exec agenda,educate, useful format infos</t>
  </si>
  <si>
    <t>make it simple: language, champions recruit</t>
  </si>
  <si>
    <t>think bigger: who target buz, why, how, risk &amp; ctrl link, use existing stds</t>
  </si>
  <si>
    <t>what u already know: one overview is the wrong view</t>
  </si>
  <si>
    <t>who u work with: business, eco-system</t>
  </si>
  <si>
    <t>use Buz Impact Analysis: BIA of business continuity</t>
  </si>
  <si>
    <t>know ur business</t>
  </si>
  <si>
    <t>2- what u need to protect:</t>
  </si>
  <si>
    <t>3- protect ur assets appropriately:</t>
  </si>
  <si>
    <t>invest in training: continuig training, be targeted</t>
  </si>
  <si>
    <t>manage ur 3rd-party supplies</t>
  </si>
  <si>
    <t>use encryption</t>
  </si>
  <si>
    <t>be aware of vulnerabilities: prioritize/fix, no need to re-invent the weel</t>
  </si>
  <si>
    <t>ie): existing security conf stds: CIS NCSC</t>
  </si>
  <si>
    <t>make cyber security part of your change management process</t>
  </si>
  <si>
    <t>4- use good detection systems:</t>
  </si>
  <si>
    <t xml:space="preserve">tackle insider threat: identity&amp;access management processes, know </t>
  </si>
  <si>
    <t>ur privileges, monitor behaviour: behaviour analysis</t>
  </si>
  <si>
    <t>effective monitoring regime: Logs</t>
  </si>
  <si>
    <t>5- aware of emeging threats and issues</t>
  </si>
  <si>
    <t>alert to emeging threats and issues</t>
  </si>
  <si>
    <t>forums, plausible scenarios, learn from others</t>
  </si>
  <si>
    <t>6- ready to respond and cover</t>
  </si>
  <si>
    <t xml:space="preserve">resuming critical business services rapidly and with accurate Data --&gt; requires </t>
  </si>
  <si>
    <t>BC planning and testing of plausible cyber-attack scenarios</t>
  </si>
  <si>
    <t xml:space="preserve">Preparing response/recovery planning: Exercising people , processes and technology </t>
  </si>
  <si>
    <t>create scenario-led exercices:</t>
  </si>
  <si>
    <t>Test plausible scenarios, make recovery decisions before an incident happens</t>
  </si>
  <si>
    <t>lessons learnt</t>
  </si>
  <si>
    <t>know the basics, investigate incidents</t>
  </si>
  <si>
    <t>communicate internally and externally: testing communication channels</t>
  </si>
  <si>
    <t>7- test and refine your defences:</t>
  </si>
  <si>
    <t>create a comprehensive framework:</t>
  </si>
  <si>
    <t>continual improvement, emulate the threat,testing approach(users), no assumptions</t>
  </si>
  <si>
    <t>invest on testing/training staff:</t>
  </si>
  <si>
    <t xml:space="preserve">make reporting easy, passwd testing, </t>
  </si>
  <si>
    <t xml:space="preserve">continous development: areas of weakness, provide staff training: </t>
  </si>
  <si>
    <t>re-assess the areas to test effectiveness of the program.</t>
  </si>
  <si>
    <t xml:space="preserve">Scenarios: </t>
  </si>
  <si>
    <t>plausible: inevitable will happen, scenarios tailored to ur business</t>
  </si>
  <si>
    <t>identify critical services, people, processes, third-parties to assess the impact on ur business</t>
  </si>
  <si>
    <t xml:space="preserve">make recovery decisions before incident happens: RPO &amp; RTO : business tolerance </t>
  </si>
  <si>
    <t>review the objectives regularly</t>
  </si>
  <si>
    <t>lessons learnt: port mortem</t>
  </si>
  <si>
    <t>create/execute: threat-driven playbooks: assess impact on the business</t>
  </si>
  <si>
    <t>Investigate all incidents: know the basics</t>
  </si>
  <si>
    <t>know how to communicate: channels testing</t>
  </si>
  <si>
    <t>1- plan and prepare</t>
  </si>
  <si>
    <t>2- Detect and report:</t>
  </si>
  <si>
    <t>monitor security systems, detect cyber incidents</t>
  </si>
  <si>
    <t>3- assess and Decide:</t>
  </si>
  <si>
    <t>incident ? Triage and prioritize</t>
  </si>
  <si>
    <t>4- respond:</t>
  </si>
  <si>
    <t>contain, eradicate, recover from and forensically analyze the inciden</t>
  </si>
  <si>
    <t>5- Post incident activity:</t>
  </si>
  <si>
    <t>post mortem, lessons learned, continous improvement</t>
  </si>
  <si>
    <t>Capital IQ</t>
  </si>
  <si>
    <t>ICOP</t>
  </si>
  <si>
    <t>IDMS</t>
  </si>
  <si>
    <t>Reuter Eikon</t>
  </si>
  <si>
    <t>Data Classification:</t>
  </si>
  <si>
    <t>obj securite de l'info</t>
  </si>
  <si>
    <t>Dommage potentiel(risk)</t>
  </si>
  <si>
    <t>classification</t>
  </si>
  <si>
    <t>niveau</t>
  </si>
  <si>
    <t>Confidentialite</t>
  </si>
  <si>
    <t>Divulgation</t>
  </si>
  <si>
    <t>sensibilite</t>
  </si>
  <si>
    <t>Public,Interne,confidentiel, Secret</t>
  </si>
  <si>
    <t>Integrite</t>
  </si>
  <si>
    <t>Modification, Alteration</t>
  </si>
  <si>
    <t>Criticite</t>
  </si>
  <si>
    <t>Faible, Moyen, Eleve</t>
  </si>
  <si>
    <t>Disponibilite</t>
  </si>
  <si>
    <t>Destruction</t>
  </si>
  <si>
    <t>pas ds FCA</t>
  </si>
  <si>
    <t>ACMS</t>
  </si>
  <si>
    <t xml:space="preserve">Upcoming Events: </t>
  </si>
  <si>
    <t>DRT treso:  15 Juin : preparation est en cours;</t>
  </si>
  <si>
    <t>LcH: test de releve: 29 Juin: qui de l'Operation et Murex:</t>
  </si>
  <si>
    <t>ta3miah:Welcomea1</t>
  </si>
  <si>
    <t>mosta3mil:BeLLIL01</t>
  </si>
  <si>
    <t>StakeHolders:</t>
  </si>
  <si>
    <t>Member.Testing@lch.com</t>
  </si>
  <si>
    <t>Decription</t>
  </si>
  <si>
    <t>team LCH</t>
  </si>
  <si>
    <t xml:space="preserve">Murex </t>
  </si>
  <si>
    <t>TI</t>
  </si>
  <si>
    <t>Serge Pelletier</t>
  </si>
  <si>
    <t>CANADIAN</t>
  </si>
  <si>
    <t>US</t>
  </si>
  <si>
    <t>OTHERS</t>
  </si>
  <si>
    <t>NBC</t>
  </si>
  <si>
    <t>NBC INC</t>
  </si>
  <si>
    <t>NBF LTD</t>
  </si>
  <si>
    <t>NBCN</t>
  </si>
  <si>
    <t>NBC COMMO</t>
  </si>
  <si>
    <t>NBCFI</t>
  </si>
  <si>
    <t>CREDIGY</t>
  </si>
  <si>
    <t>NBCFMA(HK)</t>
  </si>
  <si>
    <t>Dept</t>
  </si>
  <si>
    <t>CIB</t>
  </si>
  <si>
    <t>FINASTRA - CJ</t>
  </si>
  <si>
    <t>FIDELITY INFORMATION SERVICES  CJ</t>
  </si>
  <si>
    <t>ISM</t>
  </si>
  <si>
    <t>Icarius</t>
  </si>
  <si>
    <t>X</t>
  </si>
  <si>
    <t>STRF</t>
  </si>
  <si>
    <t>BrokerTek</t>
  </si>
  <si>
    <t>CanIssue</t>
  </si>
  <si>
    <t>Cantor</t>
  </si>
  <si>
    <t>CBID platform</t>
  </si>
  <si>
    <t>CNFI</t>
  </si>
  <si>
    <t>Freedom</t>
  </si>
  <si>
    <t>Espeed</t>
  </si>
  <si>
    <t>Murex 3.1</t>
  </si>
  <si>
    <t>Global One</t>
  </si>
  <si>
    <t>FICC</t>
  </si>
  <si>
    <t>IX Trader</t>
  </si>
  <si>
    <t>Critical ThirdParty apps (Vendor)</t>
  </si>
  <si>
    <t>Critical Apps (In house)</t>
  </si>
  <si>
    <t>Crystal report runtime</t>
  </si>
  <si>
    <t>FactSet</t>
  </si>
  <si>
    <t>GEOScout/Logic</t>
  </si>
  <si>
    <t>Moodys</t>
  </si>
  <si>
    <t>Thomson One (4.6 + Analytics)</t>
  </si>
  <si>
    <t>CCM</t>
  </si>
  <si>
    <t>Moodys(MFA)</t>
  </si>
  <si>
    <t>ACBS</t>
  </si>
  <si>
    <t>Moody's RiskFrontier Deal Analyser</t>
  </si>
  <si>
    <t>MS Office /Outlook</t>
  </si>
  <si>
    <t>CIPD</t>
  </si>
  <si>
    <t>Big Data</t>
  </si>
  <si>
    <t>OMS(weblink)</t>
  </si>
  <si>
    <t>GED Add-in</t>
  </si>
  <si>
    <t>Option Pricer</t>
  </si>
  <si>
    <t>MS Office /Outlook/MS Lync</t>
  </si>
  <si>
    <t>Panneau de change (webLink)</t>
  </si>
  <si>
    <t>WebUtil Interceptor</t>
  </si>
  <si>
    <t>Web Trade Interceptor</t>
  </si>
  <si>
    <t xml:space="preserve">CES </t>
  </si>
  <si>
    <t>Sungard</t>
  </si>
  <si>
    <t>BBG</t>
  </si>
  <si>
    <t>Acces to H:/Trader$</t>
  </si>
  <si>
    <t>SBI-Web New Trade</t>
  </si>
  <si>
    <t>OCI (v:3.41)</t>
  </si>
  <si>
    <t>Tableau(url)</t>
  </si>
  <si>
    <t>FX Options Pricer Mapping Corpo
(mapping Trader:\\Lbpa1nt1\var\FP)</t>
  </si>
  <si>
    <t>GRC web(secured app): Need BBG to LogIn</t>
  </si>
  <si>
    <t>Capital IQ IH Vs Vd</t>
  </si>
  <si>
    <t>FISERV - NBOC</t>
  </si>
  <si>
    <t>IDMS(pour FDS: financement des societes)</t>
  </si>
  <si>
    <t>Risk Analyst FRR(Moodys)</t>
  </si>
  <si>
    <t>Candeal(TradeWeb Platform)</t>
  </si>
  <si>
    <t>GL WIN</t>
  </si>
  <si>
    <t>PREBON</t>
  </si>
  <si>
    <t>API BTA-(Shorcan)</t>
  </si>
  <si>
    <t>Shorcan platform</t>
  </si>
  <si>
    <t>GFI CreditMatch</t>
  </si>
  <si>
    <t>TradeWest - LB Monitor</t>
  </si>
  <si>
    <t xml:space="preserve">Check: </t>
  </si>
  <si>
    <t>FDC: Financial data Centre</t>
  </si>
  <si>
    <t>GestionClient</t>
  </si>
  <si>
    <t>Prêt du SAGE</t>
  </si>
  <si>
    <t>Rentabilité Client</t>
  </si>
  <si>
    <t>UCC: Unified Corporate Client</t>
  </si>
  <si>
    <t>Centre Info - FDS Financement des Sociétés /Conso. Bancaires</t>
  </si>
  <si>
    <t xml:space="preserve">To Check: </t>
  </si>
  <si>
    <t>Risk Metrics</t>
  </si>
  <si>
    <t>OSFI &amp; Syndication DB</t>
  </si>
  <si>
    <t>RFDA Client</t>
  </si>
  <si>
    <t>Bloomberg (TOMS + Gateway PRO + FIET)</t>
  </si>
  <si>
    <t>BBG - Tradebook</t>
  </si>
  <si>
    <t>CMDB</t>
  </si>
  <si>
    <t>Sungard_Prod appli</t>
  </si>
  <si>
    <t>ABDTAI01</t>
  </si>
  <si>
    <t>Sungard_01</t>
  </si>
  <si>
    <t>Financial Markets: Strategy &amp; Business Management</t>
  </si>
  <si>
    <t>Coverage per desk for Business Continuity &amp; Incident Management purposes</t>
  </si>
  <si>
    <t>Business Continuity - Incident &amp; Crisis management</t>
  </si>
  <si>
    <t>Abdelali Taik</t>
  </si>
  <si>
    <t>Oscar Nieto</t>
  </si>
  <si>
    <t>Akli Feraoun</t>
  </si>
  <si>
    <t>FM Division</t>
  </si>
  <si>
    <t>Head</t>
  </si>
  <si>
    <t>Business Unit Cells</t>
  </si>
  <si>
    <t>Desk Head</t>
  </si>
  <si>
    <t>BC-contact</t>
  </si>
  <si>
    <t>Desks</t>
  </si>
  <si>
    <t>Yannick Blanchard</t>
  </si>
  <si>
    <t>I Gillespie /D Torrey /M Williamson</t>
  </si>
  <si>
    <t>Éric Gaudet</t>
  </si>
  <si>
    <t>Frank Barreca</t>
  </si>
  <si>
    <t>CCM - Credit Capital Market</t>
  </si>
  <si>
    <t>Maude Leblond /James Feehely</t>
  </si>
  <si>
    <t xml:space="preserve">Securitization  </t>
  </si>
  <si>
    <t>David Savard</t>
  </si>
  <si>
    <t>Merger &amp; Acquisitions</t>
  </si>
  <si>
    <t>Francois Montigny</t>
  </si>
  <si>
    <t>Loan Structuring and Syndication</t>
  </si>
  <si>
    <t>Maude Leblond</t>
  </si>
  <si>
    <t>Investment Banking</t>
  </si>
  <si>
    <t>EQUITIES</t>
  </si>
  <si>
    <t>Etienne Dubuc</t>
  </si>
  <si>
    <t>Roselyne Morissette</t>
  </si>
  <si>
    <t>Andres Rass</t>
  </si>
  <si>
    <t>Quantitative Solutions /Analytics &amp; AI</t>
  </si>
  <si>
    <t>Equities</t>
  </si>
  <si>
    <t>Chris Dale /Dan Nowlan</t>
  </si>
  <si>
    <t>ECM Equity Capital Market</t>
  </si>
  <si>
    <t>J Clap /I Danyliuk /A Katchouni</t>
  </si>
  <si>
    <t>Market Making &amp; Electronic Trading &amp; Research</t>
  </si>
  <si>
    <t>Nicolas Patard</t>
  </si>
  <si>
    <t xml:space="preserve">ETF Structuring </t>
  </si>
  <si>
    <t>Structured Notes</t>
  </si>
  <si>
    <t>Patard /Limoges /Tessier /Verschuere</t>
  </si>
  <si>
    <t>Structured Notes &amp; Exotics</t>
  </si>
  <si>
    <t>Vincent Marquis/Tessier</t>
  </si>
  <si>
    <t xml:space="preserve">Structured Notes </t>
  </si>
  <si>
    <t>Jean-Sebastien Gagne /Erin Keleher</t>
  </si>
  <si>
    <t>Treasurer/ Optimization &amp; Regulatory</t>
  </si>
  <si>
    <t>IR &amp; Bonds</t>
  </si>
  <si>
    <t>Chris Miller</t>
  </si>
  <si>
    <t>Interest Rate Trading</t>
  </si>
  <si>
    <t>Maxime Brunet</t>
  </si>
  <si>
    <t>Debt Capital Market (Corporate) &amp; Trading</t>
  </si>
  <si>
    <t xml:space="preserve">Sunil Bhutani </t>
  </si>
  <si>
    <t>Debt Capital Market (Government)</t>
  </si>
  <si>
    <t>Peter Hepburn</t>
  </si>
  <si>
    <t xml:space="preserve">Infrastructure </t>
  </si>
  <si>
    <t>Foreign Exchange Trading</t>
  </si>
  <si>
    <t>Martin Legault</t>
  </si>
  <si>
    <t>Commodities</t>
  </si>
  <si>
    <t>James Joyce</t>
  </si>
  <si>
    <t>Commodities - Calgary</t>
  </si>
  <si>
    <t>Rene Cayouette /Benoit Pigeon</t>
  </si>
  <si>
    <t>RMS -  FM                                            [*IRD/COMM]</t>
  </si>
  <si>
    <t>RMS -  P&amp;C (REF A Lemieux)              [*IRD/COMM]</t>
  </si>
  <si>
    <t>Lariviere /Miller /Bhutani /Lovely</t>
  </si>
  <si>
    <t>FICC Institutional Sales &amp; Research</t>
  </si>
  <si>
    <t>FUNDING &amp; TREASURY</t>
  </si>
  <si>
    <t xml:space="preserve">International Trading </t>
  </si>
  <si>
    <t>International Trading  - Hong Kong</t>
  </si>
  <si>
    <t>Dan Duggan</t>
  </si>
  <si>
    <t>International Trading  - London</t>
  </si>
  <si>
    <t xml:space="preserve">GSF </t>
  </si>
  <si>
    <t>Global Securities Finance (Delta One)</t>
  </si>
  <si>
    <t>Miguel Antonio</t>
  </si>
  <si>
    <t>Global Securities Finance (SBL)</t>
  </si>
  <si>
    <t>Chloe Blondy</t>
  </si>
  <si>
    <t>NBCFI - New York</t>
  </si>
  <si>
    <t>Jean-Philippe Drolet</t>
  </si>
  <si>
    <t>Short-Term Funding</t>
  </si>
  <si>
    <t xml:space="preserve">NBCGF - (Dublin)         </t>
  </si>
  <si>
    <t>S Sacolax /G Paversio</t>
  </si>
  <si>
    <t>MDB</t>
  </si>
  <si>
    <t>Darren Ablett</t>
  </si>
  <si>
    <t xml:space="preserve">MDB - Mortgage Derivatives Business </t>
  </si>
  <si>
    <t>A Sauvageau &amp; G Laperriere</t>
  </si>
  <si>
    <t>Rates &amp; Credit Investments</t>
  </si>
  <si>
    <t>Private Placement &amp; Pension Fund</t>
  </si>
  <si>
    <t xml:space="preserve">Normand Roy </t>
  </si>
  <si>
    <t xml:space="preserve">Private Placement </t>
  </si>
  <si>
    <t xml:space="preserve">JF Tessier </t>
  </si>
  <si>
    <t>XVA</t>
  </si>
  <si>
    <t>Process de Gouvernance:</t>
  </si>
  <si>
    <t xml:space="preserve">pt de vue Security: </t>
  </si>
  <si>
    <t>check Security des Tiers</t>
  </si>
  <si>
    <t>Meme politique pour les tiers que la banque:</t>
  </si>
  <si>
    <t>1) Pentest 2) Process d'incidents de securites pour alerter les clients</t>
  </si>
  <si>
    <t xml:space="preserve">type: </t>
  </si>
  <si>
    <t>SOC 1 &amp; SOC 2 Type 1/2</t>
  </si>
  <si>
    <t>Sinon: SIG: remplir forms avec evidences</t>
  </si>
  <si>
    <t>voir: Confidentialite de donnees &amp; Integration safe avec le systeme de la Banque</t>
  </si>
  <si>
    <t xml:space="preserve">Classification: </t>
  </si>
  <si>
    <t>Satisfaisante</t>
  </si>
  <si>
    <t>Insatisfaisante</t>
  </si>
  <si>
    <t xml:space="preserve">Partiellement - Satisfaisante: </t>
  </si>
  <si>
    <t>=&gt; on demande l'action de ts les partenaires: Legal, security, Oper,…</t>
  </si>
  <si>
    <t>SOC 2: Process Security, std: NIST, NYDFS</t>
  </si>
  <si>
    <t xml:space="preserve">Resultats: </t>
  </si>
  <si>
    <t>=&gt; Tiering</t>
  </si>
  <si>
    <t>T1: annually, T2: Bi-Annually, T3, T4…</t>
  </si>
  <si>
    <t>(selon security: Strategique BC, confidentielle:Securite)</t>
  </si>
  <si>
    <t>Process de contact des Tiers pour Security a change: contact direct du fournisseur</t>
  </si>
  <si>
    <t>services SaaS</t>
  </si>
  <si>
    <t>Installation de software dans nos locaux</t>
  </si>
  <si>
    <t>Pas de Due Diligence:</t>
  </si>
  <si>
    <t xml:space="preserve">Lynda Nadeau: </t>
  </si>
  <si>
    <t>Bisou security</t>
  </si>
  <si>
    <t xml:space="preserve">Philippe Veilleux </t>
  </si>
  <si>
    <t>JF Loiselle: Conformite &amp; Securite</t>
  </si>
  <si>
    <t>availability,integrity, confidentiality, privacy</t>
  </si>
  <si>
    <t>ISO 27001</t>
  </si>
  <si>
    <t>certifie(plus audit + ens specifique de controle) # conforme</t>
  </si>
  <si>
    <t>type 1 ou type 2</t>
  </si>
  <si>
    <t>version Euro de Soc 1 type 2</t>
  </si>
  <si>
    <t>SOC1: Process TI, Std 'ITIL', avant: pour l'etat financier, description des ctrls en place</t>
  </si>
  <si>
    <t>ISAE 3402 type 2</t>
  </si>
  <si>
    <t>Risque Operationnel:</t>
  </si>
  <si>
    <t>inclut risque Juridique mais pas Risque Strategique et le risque d'atteinte a la reputation</t>
  </si>
  <si>
    <t>fraude, vol, trx non autaurises, sys error, human error, pratique de vente inadequate</t>
  </si>
  <si>
    <t>NBCGF Dublin</t>
  </si>
  <si>
    <t>sera remplace par Michel Fosset</t>
  </si>
  <si>
    <t>==&gt; Due Diligence: Avant la signature du contrat (qd on a data dans datacentre externe et integration dans nos systems) 
Diligence pour aspect: securite et confidentialite</t>
  </si>
  <si>
    <t xml:space="preserve">Sub-business Unit </t>
  </si>
  <si>
    <t>Critical Level</t>
  </si>
  <si>
    <t>Business Recovery Time</t>
  </si>
  <si>
    <t>Equities BU’s</t>
  </si>
  <si>
    <t>ETF &amp; Electronic Trading</t>
  </si>
  <si>
    <t>Very High</t>
  </si>
  <si>
    <t>0-4 hrs</t>
  </si>
  <si>
    <t>Financial Products</t>
  </si>
  <si>
    <t>Structured Products &amp; Exotics</t>
  </si>
  <si>
    <t>Institutional Equities</t>
  </si>
  <si>
    <t>Equity Capital Markets</t>
  </si>
  <si>
    <t>Analytics &amp; Artificial Intelligence</t>
  </si>
  <si>
    <t>Research</t>
  </si>
  <si>
    <t>High</t>
  </si>
  <si>
    <t>4-24 hrs</t>
  </si>
  <si>
    <t>Quantitative Solutions</t>
  </si>
  <si>
    <t>Business Management</t>
  </si>
  <si>
    <t>Global Securities BU’s</t>
  </si>
  <si>
    <t>Delta One</t>
  </si>
  <si>
    <t>SBL – Security Borrowing &amp; Lending</t>
  </si>
  <si>
    <t>Mortgage Derivative Business</t>
  </si>
  <si>
    <t>Optimization &amp; Regulatory</t>
  </si>
  <si>
    <t>4-8 hrs</t>
  </si>
  <si>
    <t>Front Office Technology</t>
  </si>
  <si>
    <t>Data Quality</t>
  </si>
  <si>
    <t>def: Fit for Use</t>
  </si>
  <si>
    <t>dimensions</t>
  </si>
  <si>
    <t>1- Relevance</t>
  </si>
  <si>
    <t>2- Accuracy &amp; Reliability</t>
  </si>
  <si>
    <t>3- Comparability &amp; Coherence</t>
  </si>
  <si>
    <t>4- Timeliness &amp; punctuality</t>
  </si>
  <si>
    <t>5- Accessibility &amp; Clarity</t>
  </si>
  <si>
    <t xml:space="preserve">Does the information meet users’ current and potential needs? </t>
  </si>
  <si>
    <t>questions</t>
  </si>
  <si>
    <t>Does the information correctly and consistently describe what it was designed to measure?</t>
  </si>
  <si>
    <t xml:space="preserve">Is the information consistent over time and across providers, and can it be easily combined with other sources? </t>
  </si>
  <si>
    <t>Is the information current and released on schedule?</t>
  </si>
  <si>
    <t xml:space="preserve">Is the information and its supporting documentation easily accessed and clearly presented in a way that can be understood?  </t>
  </si>
  <si>
    <t>comments:</t>
  </si>
  <si>
    <t>1 dim peut affaiblir une autre</t>
  </si>
  <si>
    <t>changing data: increase relevance affect comparability over time</t>
  </si>
  <si>
    <t>improve timeliness, reduct accuracy</t>
  </si>
  <si>
    <t>cost, response burden, privacy, confidentiality, security</t>
  </si>
  <si>
    <t>Data quality -&gt; information Quality</t>
  </si>
  <si>
    <t xml:space="preserve">info quality: </t>
  </si>
  <si>
    <t>life cycle of: creating, acquiring data</t>
  </si>
  <si>
    <t>-&gt;  processing it -&gt; transforming into information products</t>
  </si>
  <si>
    <t>IIROC Incident Mgmt</t>
  </si>
  <si>
    <t>security awarness, incident response team formed, apply safguards, test the plan</t>
  </si>
  <si>
    <t>Glossary</t>
  </si>
  <si>
    <t>Business continuity</t>
  </si>
  <si>
    <t>Cyber-attack</t>
  </si>
  <si>
    <t>Cyber risk</t>
  </si>
  <si>
    <t>Cybersecurity</t>
  </si>
  <si>
    <t>Cybersecurity risk management</t>
  </si>
  <si>
    <t>Cloud services</t>
  </si>
  <si>
    <t>Disaster recovery</t>
  </si>
  <si>
    <t>IT inventory of assets</t>
  </si>
  <si>
    <t>IT risk register</t>
  </si>
  <si>
    <t>Information assets</t>
  </si>
  <si>
    <t xml:space="preserve"> refer to data, hardware, software, networks or other elements of a firm’s IT landscape that support information-related activities.</t>
  </si>
  <si>
    <t>Operational risk</t>
  </si>
  <si>
    <t>Outsourcing</t>
  </si>
  <si>
    <t>Outsourcing service provider</t>
  </si>
  <si>
    <t>Risk appetite</t>
  </si>
  <si>
    <t>Security event</t>
  </si>
  <si>
    <t>Security incident</t>
  </si>
  <si>
    <t>Vulnerability</t>
  </si>
  <si>
    <t xml:space="preserve"> A weakness in a system, application, or network that is subject to exploitation or misuse</t>
  </si>
  <si>
    <t xml:space="preserve"> Any observable occurrence in a system and/or network. Events sometimes provide an indication that an incident is occurring</t>
  </si>
  <si>
    <t xml:space="preserve"> The aggregate level and types of risk an organisation is willing to assume within its risk capacity to achieve its strategic objectives and business plan</t>
  </si>
  <si>
    <t xml:space="preserve"> the supplier of goods, services or facilities, which may or may not be an authorised entity, and which may be an affiliated entity within a corporate group or an entity that is external to the group</t>
  </si>
  <si>
    <t xml:space="preserve"> The process of rebuilding business operations or infrastructure after the disaster has passed</t>
  </si>
  <si>
    <t xml:space="preserve"> Services utilising the storing, processing and usage of data on remotely-located computers, accessed via the internet</t>
  </si>
  <si>
    <t xml:space="preserve"> The use of an exploit by an adversary to take advantage of a weakness(es) with the intent of achieving an adverse effect on the IT environment.</t>
  </si>
  <si>
    <t xml:space="preserve"> The capability of the organisation to continue delivery of products or services at acceptable predefined levels following a disruptive incident.</t>
  </si>
  <si>
    <t xml:space="preserve"> The combination of the probability of an event occurring within the realm of a firm’s or person’s information assets, 
computer and communication resources and the consequences of that event for a firm or person.</t>
  </si>
  <si>
    <t xml:space="preserve"> Refers to the set of controls and organisational measures and means (human, technical, etc.) used to protect information system assets 
and communication networks against all non-physical attacks, irrespective of the attack being initiated through a physical or logical security breach. 
Controls and measures include preventing, detecting and responding to all malicious IT activities perpetrated to information system assets, 
potentially affecting systems or data confidentiality, integrity or availability, as well as the traceability of operations executed on these information systems and networks.</t>
  </si>
  <si>
    <t xml:space="preserve"> The process used by a firm to establish an enterprise-wide framework to manage the likelihood of a cyber-attack and develop strategies to 
mitigate, respond to, learn from and coordinate its response to the impact of a cyber-attack. 
The management of a firm’s cyber-risk should support the business processes and be integrated into the firm’s overall risk management framework.</t>
  </si>
  <si>
    <t xml:space="preserve"> A comprehensive, regularly updated record of IT assets (including hardware, software, databases, connectivity arrangements and external services) employed by 
the Financial Firm and the policies for their operation, maintenance, upgrade and monitoring</t>
  </si>
  <si>
    <t xml:space="preserve"> A regularly updated listing of the attributes of known and potential IT risks that could affect the firm. At a minimum, the register should detail the likelihood 
and potential business impact of each risk materialising, and the owner of each IT risk type within the firm</t>
  </si>
  <si>
    <t xml:space="preserve"> an authorised entity’s use of a third party (the “outsourcing service provider”) to perform activities that would normally be undertaken by the authorised entity, now or in the future. 
The supplier may itself be an authorised or unauthorised entity.</t>
  </si>
  <si>
    <t xml:space="preserve"> An assessed occurrence that actually or potentially jeopardizes the confidentiality, integrity, or availability of an information system; or the information 
the system processes, stores, or transmits; or that constitutes a violation or imminent threat of violation of security policies, security procedures, or acceptable use policies.</t>
  </si>
  <si>
    <t xml:space="preserve"> Operational risk is the possibility of negative financial, business and/or reputational impact resulting from inadequate or 
failed internal governance and business processes, people, systems, or from external events.</t>
  </si>
  <si>
    <t>Serti</t>
  </si>
  <si>
    <t>AIM/OIM: pierre Projean, pierre Hildebrand (pas Acces-validation)</t>
  </si>
  <si>
    <t>Pentests: Eric Turgeon</t>
  </si>
  <si>
    <t>Infos</t>
  </si>
  <si>
    <t>Validation des Acces: Reconciliation RH (depart) Vs Applicatifs Account, 
Revalidation des acces: pour les employes Actifs: Transit Vs applicatifs Account (Chgt de Transit)</t>
  </si>
  <si>
    <t>Questions #</t>
  </si>
  <si>
    <t>Number of Cloud Service providers</t>
  </si>
  <si>
    <t>Does your firm use FinTech partnershipds as part of your Strategy/Business Model</t>
  </si>
  <si>
    <t>Does your firm use RegTech partnershipds as part of your Strategy/Business Model</t>
  </si>
  <si>
    <t>is there an outsourcing Policy with an associated Risk management Framework in place</t>
  </si>
  <si>
    <t>was the outsourcing Policy approved by the Board</t>
  </si>
  <si>
    <t>are there plans to contract with further service providers in the next 12 to 18 months</t>
  </si>
  <si>
    <t>Details of Outsourced Services</t>
  </si>
  <si>
    <t>Provide the Category of outsourced Services</t>
  </si>
  <si>
    <t>Brief description of outsourced Service</t>
  </si>
  <si>
    <t>Category (SP or Sub-contractor)</t>
  </si>
  <si>
    <t>Type of outsourcing</t>
  </si>
  <si>
    <t>Does the outsourced/sub-contracted service provider support a critical business operation</t>
  </si>
  <si>
    <t>Does the SP/sub-contractor store or process Customer Info which in the event of any unauthorised access or disclosure, 
loss or theft of the infos, may have a material impact on the customer</t>
  </si>
  <si>
    <t>Does the SP/sub-contractor store or process Business Sensitive or critical Data which in the event of any unauthorised access or disclosure, 
loss or theft of the infos, may have a material impact on the firm</t>
  </si>
  <si>
    <t xml:space="preserve">Please list all the locations (city,country) where the outsourced service will be carried out </t>
  </si>
  <si>
    <t xml:space="preserve">Please list all the locations (city,country) where the Customer info will be stored or processed </t>
  </si>
  <si>
    <t>Contractuel Arrangements</t>
  </si>
  <si>
    <t>Is There a written contract in place relating to the outsourced service ?</t>
  </si>
  <si>
    <t xml:space="preserve">is there a Service Level Agreement ("SLA") in place relating to the Outsourced Service </t>
  </si>
  <si>
    <t xml:space="preserve">Does your Outsourcing Agreement/Service Level Agreement contain provisions to manage the use of sub-contractors </t>
  </si>
  <si>
    <t xml:space="preserve">Is there service provider substitutability established </t>
  </si>
  <si>
    <t xml:space="preserve">Has an alternate service provider been identified </t>
  </si>
  <si>
    <t xml:space="preserve">if answer "Yes" to the above, please provide names of alternate service provider </t>
  </si>
  <si>
    <t xml:space="preserve">Is there a documented "Exit Strategy" in place </t>
  </si>
  <si>
    <t xml:space="preserve">What is the estimated timeframe for transfer of service in the event of exit from existing contract </t>
  </si>
  <si>
    <t>Oversight &amp; Assurance</t>
  </si>
  <si>
    <t>How frequently does the firm conduct due diligence on the SP/material sub-contractor after initiation of the contract</t>
  </si>
  <si>
    <t>How frequently is an independent review/audit conducted on the outsourced service provider/material sub-contractor</t>
  </si>
  <si>
    <t>When was an independent review/Audit last conducted on the SP/material sub-contractor ? Input date pls</t>
  </si>
  <si>
    <t>who conducted the last independent review/audit</t>
  </si>
  <si>
    <t>what was the objective and nature of the last independent review/audit conducted</t>
  </si>
  <si>
    <t>Has an "on-site" inspection or review ctrls been conducted on the SP/material SC ? Excluding regulatory inspections</t>
  </si>
  <si>
    <t>Does the firm perform annual testing and/or review of the BCP of the SP/material SC</t>
  </si>
  <si>
    <t>Did the material and/or Critical SP/material S-C meet all of the objectives of the BCP Test Succussfully ?</t>
  </si>
  <si>
    <t xml:space="preserve">Topics </t>
  </si>
  <si>
    <t>Leadership commitment</t>
  </si>
  <si>
    <t xml:space="preserve">Policy &amp; governance </t>
  </si>
  <si>
    <t xml:space="preserve">Roles, ownership &amp; responsibilities </t>
  </si>
  <si>
    <t>Organizational context</t>
  </si>
  <si>
    <t>Determine scope\planning</t>
  </si>
  <si>
    <t>Assess, decide, implement &amp; measure</t>
  </si>
  <si>
    <t xml:space="preserve">Training and awareness </t>
  </si>
  <si>
    <t xml:space="preserve">Communications </t>
  </si>
  <si>
    <t xml:space="preserve">Continuous improvement </t>
  </si>
  <si>
    <t>Ensure leadership sponsors and supports the risk and security program</t>
  </si>
  <si>
    <t>Publish and communicate risk and security objectives via policies.  Develop structure and processes for risk identification, decision making, and accountability</t>
  </si>
  <si>
    <t>Identify and define roles and responsibilities for risk and security functions</t>
  </si>
  <si>
    <t xml:space="preserve">Develop the program to protect what is most important to the business areas. </t>
  </si>
  <si>
    <t>Train staff on specific skills and provide awareness across all levels of the organization.  Awareness includes a variety of topics such as policies, responsibilities, processes, mitigations and recovery plans</t>
  </si>
  <si>
    <t>Ongoing communication among risk professions, business areas and leadership.  Build communication plans which manage issues before, during and after a disruptive event</t>
  </si>
  <si>
    <t>Build a program that continously identifies risks, implements controls and measures organizational resilience</t>
  </si>
  <si>
    <t xml:space="preserve">To Do </t>
  </si>
  <si>
    <t>Discover the business.  Understand what is important including regulatory and contractual commitments, sensitive or high-value data, intellectual property, assets, 
financial penalties and revenue by business services</t>
  </si>
  <si>
    <t>Perform assessments to identify risks.  Assign ownership and implement measures to strengthen the ability to address risks, disruptive events and changes in the environment.  
Measure improvements and track identified risks</t>
  </si>
  <si>
    <t>BCP Conditions of Activation:</t>
  </si>
  <si>
    <t>1. demarche existantes de type "Assurance Qualite" (etat des lieux: themes vitaux: 
securisation des locaux, ressources vitaux (info &amp; telecoms)</t>
  </si>
  <si>
    <t>Threats to people, facilities and Env requiring emergency response</t>
  </si>
  <si>
    <t>Threats to Critical infra essential to the operations of the organization 
(facilities, energy, water utilities,IC Networks)</t>
  </si>
  <si>
    <t>Threats to the operability of critical processes, supply and critical partnerships</t>
  </si>
  <si>
    <t>Critical issues:</t>
  </si>
  <si>
    <t xml:space="preserve">1. Personnel Safety </t>
  </si>
  <si>
    <t xml:space="preserve">2. Environmental Safety </t>
  </si>
  <si>
    <t xml:space="preserve">3. Physical Security </t>
  </si>
  <si>
    <t xml:space="preserve">4. Cyber Security </t>
  </si>
  <si>
    <t xml:space="preserve">5. Identification of Critical personnel </t>
  </si>
  <si>
    <t xml:space="preserve">6. Identification of Critical assets </t>
  </si>
  <si>
    <t xml:space="preserve">7. Identification of Critical processes </t>
  </si>
  <si>
    <t xml:space="preserve">8. Identification of Vital Records </t>
  </si>
  <si>
    <t xml:space="preserve">9. Established Command Structure </t>
  </si>
  <si>
    <t xml:space="preserve">10. Managed Command Communications </t>
  </si>
  <si>
    <t xml:space="preserve">11. Managed Public Information and Safety Communications </t>
  </si>
  <si>
    <t xml:space="preserve">13. Prioritization of Activities </t>
  </si>
  <si>
    <t xml:space="preserve">14. Training, Testing and Continual Improvement </t>
  </si>
  <si>
    <t>15. Timely Implementation</t>
  </si>
  <si>
    <t xml:space="preserve">12. Managed Emergency mgmt and BCP Internal Communications </t>
  </si>
  <si>
    <t>Mettre en place un Vrai DRP:</t>
  </si>
  <si>
    <t>1. Definir les Business-critical process ou Evaluation recurrente des BP critiques</t>
  </si>
  <si>
    <t>2. Prioriser les Business-critical process selon BIA &amp; Residual Risk</t>
  </si>
  <si>
    <t>Complement</t>
  </si>
  <si>
    <t>Rr: Risk analysis {threats, vulnerabilities,safeguards}</t>
  </si>
  <si>
    <r>
      <t>3. Perform mondatory RT on process with</t>
    </r>
    <r>
      <rPr>
        <b/>
        <sz val="11"/>
        <color rgb="FFFF0000"/>
        <rFont val="Calibri"/>
        <family val="2"/>
        <scheme val="minor"/>
      </rPr>
      <t xml:space="preserve"> High Rr &amp; Catastrophic BIA</t>
    </r>
    <r>
      <rPr>
        <sz val="11"/>
        <color theme="1"/>
        <rFont val="Calibri"/>
        <family val="2"/>
        <scheme val="minor"/>
      </rPr>
      <t xml:space="preserve"> 
(is a non-Brainer, easily defensible to mgmt) use of Ranking matrices(5x5)</t>
    </r>
  </si>
  <si>
    <t>4. Follow a methodology : DRP bout en bout, min Costs, min disruption, 
high assurance in recov capabilities</t>
  </si>
  <si>
    <t>Evaluation of test: to input quality to DRP maintenance</t>
  </si>
  <si>
    <t xml:space="preserve">5. Follow DRP cycle testing: </t>
  </si>
  <si>
    <t xml:space="preserve">Checklist: </t>
  </si>
  <si>
    <t>Emergency call Tree Verification</t>
  </si>
  <si>
    <t>Key procedure validation</t>
  </si>
  <si>
    <t>hard/soft ware config doc</t>
  </si>
  <si>
    <t xml:space="preserve">availability of process specific ressources during DR Test </t>
  </si>
  <si>
    <t>enregistrer backup libraries (to complete)</t>
  </si>
  <si>
    <t>recovery plan and operational manuals OK</t>
  </si>
  <si>
    <t xml:space="preserve">Walk through: </t>
  </si>
  <si>
    <t>Specific steps as documented in the plan</t>
  </si>
  <si>
    <t>Simulation:</t>
  </si>
  <si>
    <t>skip</t>
  </si>
  <si>
    <t>Extensive travel, moving equipment, eliminating voice</t>
  </si>
  <si>
    <t>data communications</t>
  </si>
  <si>
    <t>Parallel:</t>
  </si>
  <si>
    <t>Historical data of T-1 to be really tested</t>
  </si>
  <si>
    <t>full interruption:</t>
  </si>
  <si>
    <t>activate DR Plan test.</t>
  </si>
  <si>
    <t xml:space="preserve">BC Plan Components: </t>
  </si>
  <si>
    <t>Complements:</t>
  </si>
  <si>
    <t>1.Business Resumption Plan</t>
  </si>
  <si>
    <t>2.Occupant Emergency Plan</t>
  </si>
  <si>
    <t>3.Continuity of operations plan</t>
  </si>
  <si>
    <t>4.Incident management Plan (IMP)</t>
  </si>
  <si>
    <t>No Deal with IT Infra</t>
  </si>
  <si>
    <t>Deal with IT Infra, pose les structures et procedures to adress Cyber Security
attacks, does not involve Activation of Disaster Recovery Plan</t>
  </si>
  <si>
    <t>5. Disaster recovery Plan (IT)</t>
  </si>
  <si>
    <t>Please list all the locations (city,country) where the Business sensitive or critical data will be stored or processed</t>
  </si>
  <si>
    <t>Where Anti-Money Laundering/Counter Financing of Terrorism/Financial Sanction is outsourced  
is sampling of customer/Client records undertaken as part of the"on site inspection" ?</t>
  </si>
  <si>
    <t>Please state whether the service outsourced is considered material or non material to your firm(important ou pas: tiering)</t>
  </si>
  <si>
    <t>Total Number of outsourced Service arrangments in place (voir le risk de concentration w/ toute la liste: voir les top 100 comme KP)</t>
  </si>
  <si>
    <t>Management of Outsourcing Arrangement</t>
  </si>
  <si>
    <t xml:space="preserve">At Inception/throughout the LC of the arrgt Consider </t>
  </si>
  <si>
    <t>Governance</t>
  </si>
  <si>
    <t>BC</t>
  </si>
  <si>
    <t>Risk Mgmt</t>
  </si>
  <si>
    <t>Board Awarness &amp; Ctrl</t>
  </si>
  <si>
    <t>Outs. Strategy &amp; Policy</t>
  </si>
  <si>
    <t>Responsibility &amp; Oversight</t>
  </si>
  <si>
    <t>Contractual Arrgt</t>
  </si>
  <si>
    <t>SLA,KPI,Chain Outs,Confidentials infos</t>
  </si>
  <si>
    <t xml:space="preserve">Z!: </t>
  </si>
  <si>
    <t>Poor Governance</t>
  </si>
  <si>
    <t>Tests &amp; Reviews (osp's BCP &amp; DRP )</t>
  </si>
  <si>
    <t>Own BCP w/ Osp Testing</t>
  </si>
  <si>
    <t xml:space="preserve">2. Exit Strategies: </t>
  </si>
  <si>
    <t xml:space="preserve">1. BC Testing: </t>
  </si>
  <si>
    <t>TimeFrame: to Transfer services</t>
  </si>
  <si>
    <t>Contingency plan: to cover interim period</t>
  </si>
  <si>
    <t>[invoke Xit Strgy,Ultimate Transfer]</t>
  </si>
  <si>
    <t>(timeframe Significant)</t>
  </si>
  <si>
    <t xml:space="preserve">3.Oversee/Understand DataFlows for </t>
  </si>
  <si>
    <t>critical business fcts</t>
  </si>
  <si>
    <t>Rely on 1st /2 nd line of defense</t>
  </si>
  <si>
    <t>- Service Quality</t>
  </si>
  <si>
    <t xml:space="preserve">- Service Reliability </t>
  </si>
  <si>
    <t xml:space="preserve">- Security </t>
  </si>
  <si>
    <t>- BC</t>
  </si>
  <si>
    <t>1.Risk Assessment: Inherent risk identified,assessed,managed</t>
  </si>
  <si>
    <r>
      <t>2.Due Diligence:</t>
    </r>
    <r>
      <rPr>
        <sz val="11"/>
        <color rgb="FFFF0000"/>
        <rFont val="Calibri"/>
        <family val="2"/>
        <scheme val="minor"/>
      </rPr>
      <t>(contexte Normal &amp; Stressed)</t>
    </r>
  </si>
  <si>
    <t>3.Critical &amp; important arrgt include KRI</t>
  </si>
  <si>
    <t xml:space="preserve">Poor Control </t>
  </si>
  <si>
    <t>inadequate monitoring/reporting</t>
  </si>
  <si>
    <t>Failure to consider OSP in BC (plan &amp; Test)</t>
  </si>
  <si>
    <t>Lack of : Xit Strategy, Contingency Plan</t>
  </si>
  <si>
    <t>(Weaken resilience)</t>
  </si>
  <si>
    <t>++ Critical national Infra (telecom,power)</t>
  </si>
  <si>
    <t>Evolving Area of Outsourcing</t>
  </si>
  <si>
    <t>Partnership w/ Fintech</t>
  </si>
  <si>
    <t>Partnership w/ regtech</t>
  </si>
  <si>
    <t>Csp (cloud)</t>
  </si>
  <si>
    <t>Data Protection</t>
  </si>
  <si>
    <t>Location Geo</t>
  </si>
  <si>
    <t>Security Issues</t>
  </si>
  <si>
    <t>Concentration Risk</t>
  </si>
  <si>
    <t>Systemic Risk(cyber risk)</t>
  </si>
  <si>
    <t>Risk Mgmt Keys</t>
  </si>
  <si>
    <t>Substitutability Risk</t>
  </si>
  <si>
    <t>Sub-contracting risk</t>
  </si>
  <si>
    <t>Sensitive Data Risk</t>
  </si>
  <si>
    <t>Offshoring Risk</t>
  </si>
  <si>
    <t>Lack of diversification</t>
  </si>
  <si>
    <t>(top 100 OSP,How much contract)</t>
  </si>
  <si>
    <t>Who is the winner ?</t>
  </si>
  <si>
    <t>Consent of subcontracting ?</t>
  </si>
  <si>
    <t>(Evoid indirect Concentration risk)</t>
  </si>
  <si>
    <t>Xit Strategies??</t>
  </si>
  <si>
    <t>Contingency Planning</t>
  </si>
  <si>
    <t>(timeframe)</t>
  </si>
  <si>
    <t>Chain Outsourcing</t>
  </si>
  <si>
    <t>Offshoring(Ctry) Risk</t>
  </si>
  <si>
    <t xml:space="preserve">1. Visibility Risk: </t>
  </si>
  <si>
    <t>Distance &gt;&gt;1, SLA's, KPI Monitoring</t>
  </si>
  <si>
    <t>2. Access Risk: Garantir l'acces</t>
  </si>
  <si>
    <t>(Carry out the necessary QA)</t>
  </si>
  <si>
    <t xml:space="preserve">3. Country Risk: </t>
  </si>
  <si>
    <t>regulatory env, political climate,</t>
  </si>
  <si>
    <t>physical climate, cultural risk,</t>
  </si>
  <si>
    <t>social env )</t>
  </si>
  <si>
    <r>
      <rPr>
        <b/>
        <sz val="11"/>
        <color rgb="FFFF0000"/>
        <rFont val="Calibri"/>
        <family val="2"/>
        <scheme val="minor"/>
      </rPr>
      <t>Timezone</t>
    </r>
    <r>
      <rPr>
        <b/>
        <sz val="11"/>
        <color theme="1"/>
        <rFont val="Calibri"/>
        <family val="2"/>
        <scheme val="minor"/>
      </rPr>
      <t>, empl conditions (H rights)</t>
    </r>
  </si>
  <si>
    <t>Business Sensitive Data</t>
  </si>
  <si>
    <t>Customer Sensitive Data</t>
  </si>
  <si>
    <t>(client, Empl, commercial)</t>
  </si>
  <si>
    <t xml:space="preserve">Type of Mgmt: </t>
  </si>
  <si>
    <t>- appropriate storage</t>
  </si>
  <si>
    <t>- Retention</t>
  </si>
  <si>
    <t>- Destruction</t>
  </si>
  <si>
    <t xml:space="preserve">1.Security Risk: </t>
  </si>
  <si>
    <t>Data Loss (Availability)</t>
  </si>
  <si>
    <t>Alteration/corruption (Integrity)</t>
  </si>
  <si>
    <t>Unauthorised access (Confidentiality)</t>
  </si>
  <si>
    <t xml:space="preserve">2. Data Mgmt Strategy Risk: </t>
  </si>
  <si>
    <t>- Back-up, Recovery, Security protocols</t>
  </si>
  <si>
    <t>, encryption std, access mgmt, legal req</t>
  </si>
  <si>
    <t>- Audit osp Storage</t>
  </si>
  <si>
    <t xml:space="preserve">- AM @ Osp </t>
  </si>
  <si>
    <t xml:space="preserve"> -Data location(storage, computing)</t>
  </si>
  <si>
    <t>Total number of material and critical outsourced arrangements in place (pourcentage Critique)</t>
  </si>
  <si>
    <t>Where the firm is an OSP for other financial services firms, please provide a brief description of the services offered</t>
  </si>
  <si>
    <t xml:space="preserve">Consent to Subcontracting if does exist ? What services are sub outsourced ? </t>
  </si>
  <si>
    <t>Materiality Assessment</t>
  </si>
  <si>
    <t>Data Risk</t>
  </si>
  <si>
    <t>Does the Data Security Risk covered ? CIA principle (Unauthorized access,alteration/corruption,data Loss)</t>
  </si>
  <si>
    <t>Where was the Outsourcing Agreement/Service Level  Agreement last reviewed ? KPI's ?</t>
  </si>
  <si>
    <t xml:space="preserve">timezone Risk ?  </t>
  </si>
  <si>
    <t xml:space="preserve">BC Risk </t>
  </si>
  <si>
    <t>Please describe the criteria used in determining materiality ? How frequently does the firm perform materiality assessments ?</t>
  </si>
  <si>
    <t>Stephane Berube</t>
  </si>
  <si>
    <t>Lyne d'Amico</t>
  </si>
  <si>
    <t>Technology Resilience</t>
  </si>
  <si>
    <t>Cyber Resilience</t>
  </si>
  <si>
    <t>A firm's ability to anticipate, absorb, adapt to, rapidly respond to and recover from the disruption caused by a cyber attack</t>
  </si>
  <si>
    <t>is the broad consideration of the technology, people and processes to provide a robust operating env for the organisation to function(BC and DR)</t>
  </si>
  <si>
    <t>Elaine commeau</t>
  </si>
  <si>
    <t>plan, suivi et autres…</t>
  </si>
  <si>
    <t>Mario Denis</t>
  </si>
  <si>
    <t>HA DR banque</t>
  </si>
  <si>
    <t>Francois Blouin</t>
  </si>
  <si>
    <t xml:space="preserve">Third party mgmt </t>
  </si>
  <si>
    <t>OSP, 3party framework</t>
  </si>
  <si>
    <t>pas mal d'equipe (securite,serti + daniel alvarez team: 2nd ligne defense)</t>
  </si>
  <si>
    <t>contact</t>
  </si>
  <si>
    <t>Security CISO IT + Sec risk management</t>
  </si>
  <si>
    <t>Marie-chantal Gingras</t>
  </si>
  <si>
    <t>wilson kung</t>
  </si>
  <si>
    <t xml:space="preserve">internal IT audit </t>
  </si>
  <si>
    <t>Major incidents indicators</t>
  </si>
  <si>
    <t>DR exercises indicators</t>
  </si>
  <si>
    <t>Obsolescence heatmap</t>
  </si>
  <si>
    <t>Resilience risks</t>
  </si>
  <si>
    <t>Tech resilience</t>
  </si>
  <si>
    <t>techno resilience Strategy (HA/DR) (quarterly ot heads, monthly to OSFI)</t>
  </si>
  <si>
    <t>IT operation(Reginald, Horace): procedures, suivi, docs, policy(Audit + risk assessment ??)</t>
  </si>
  <si>
    <t>IT resilience KI</t>
  </si>
  <si>
    <t>Cib Users distribution list: IB analysts - all; IB Associates - All; CCM Analysts - All; CCM Associates - All;</t>
  </si>
  <si>
    <t xml:space="preserve">CBI </t>
  </si>
  <si>
    <t>business continuity management</t>
  </si>
  <si>
    <t>holistic management process that identifies potential threats to an organization and the impacts to business operations those threats, if realized, might cause, and which provides a framework for building organizational resilience with the capability of an effective response that safeguards the interests of its key stakeholders, reputation, brand and value-creating activities</t>
  </si>
  <si>
    <t xml:space="preserve">
ISO 22301:2012</t>
  </si>
  <si>
    <t>business continuity plan</t>
  </si>
  <si>
    <t>documented procedures that guide organizations to respond, recover, resume, and restore to a pre-defined level of operation following disruption</t>
  </si>
  <si>
    <t>business impact analysis</t>
  </si>
  <si>
    <t>process of analysing activities and the effect that a business disruption might have upon them</t>
  </si>
  <si>
    <t>business services</t>
  </si>
  <si>
    <t>products and services that a firm or FMI provides to its customers. These will vary by firm or FMI, but examples could include the delivery and management of particular loan or insurance products</t>
  </si>
  <si>
    <t>BoE/PRA Discussion Paper 1/18 | FCA Discussion Paper 18/04</t>
  </si>
  <si>
    <t>ACMP Standard for Change Management 2014</t>
  </si>
  <si>
    <t>change lifecycle</t>
  </si>
  <si>
    <t>e.g. from planning and prioritisation, to risk assessments, testing and implementation</t>
  </si>
  <si>
    <t>change management</t>
  </si>
  <si>
    <t>the practice of applying a structured approach to transition an organisation from a current state to a future state to achieve expected benefits</t>
  </si>
  <si>
    <t>control</t>
  </si>
  <si>
    <t xml:space="preserve">measure that maintains and/or modifies risk </t>
  </si>
  <si>
    <t>ISO 31000:2018</t>
  </si>
  <si>
    <t>environmental control</t>
  </si>
  <si>
    <t>application of engineering and/or procedural systems to maintain conditions in defined areas within specified limits</t>
  </si>
  <si>
    <t>ISO 17665:2006</t>
  </si>
  <si>
    <t>BCBS : Principles for the sound management of Operational Risk ( June 2011)</t>
  </si>
  <si>
    <t>operational resilience</t>
  </si>
  <si>
    <t>operational resilience refers to the ability of firms, FMIs and the system as a whole to prevent, adapt and respond to, recover and learn from, operational disruption</t>
  </si>
  <si>
    <t>BoE/PRA DP 1/18 | FCA DP 18/04</t>
  </si>
  <si>
    <t>resilience capability</t>
  </si>
  <si>
    <t>a cluster of related resilience practices in an area that, when implemented collectively, satisfy a set of resilience objectives considered important for making improvement in that area</t>
  </si>
  <si>
    <t>CERT RMM v1.1</t>
  </si>
  <si>
    <t>risk and control self-assessment</t>
  </si>
  <si>
    <t>a process by which the firm evaluates inherent risks, the effectiveness of control environment and residual risk</t>
  </si>
  <si>
    <t>service continuity</t>
  </si>
  <si>
    <t>ISO 20000-10:2018</t>
  </si>
  <si>
    <t>third party</t>
  </si>
  <si>
    <t>vendors, suppliers, outsourcers and intra-group arrangements that provide a service which contributes to the provision of one or more business services</t>
  </si>
  <si>
    <t>FCA</t>
  </si>
  <si>
    <r>
      <t xml:space="preserve">capability to deliver a service without interruption, or with consistent availability as agreed
</t>
    </r>
    <r>
      <rPr>
        <b/>
        <i/>
        <sz val="11"/>
        <color theme="1"/>
        <rFont val="Calibri"/>
        <family val="2"/>
        <scheme val="minor"/>
      </rPr>
      <t>Service continuity management can be a subset of business continuity management.</t>
    </r>
  </si>
  <si>
    <t>comite HA/DR, Incidents management panbank, BC 2nd line (pas international)</t>
  </si>
  <si>
    <t>It Operations management pour le groupe(it asset incident, IT change mgmt(transformation), it availability) (It change mgmt: Genevieve Guilbert)</t>
  </si>
  <si>
    <t>Jean-andre gagnat</t>
  </si>
  <si>
    <t xml:space="preserve">Threat Intelligence: Sous wimet </t>
  </si>
  <si>
    <t>type 1: description des controles, type 2: confirmation que les controles sont realises</t>
  </si>
  <si>
    <t>https://wiki.bnc.ca/spaces/viewspace.action?key=EDC</t>
  </si>
  <si>
    <t>Incidents Database:</t>
  </si>
  <si>
    <t>Is a Business Impact Analysis conducted at least annually?</t>
  </si>
  <si>
    <t xml:space="preserve">When was your last Disaster Recovery test? </t>
  </si>
  <si>
    <t>Are all your suppliers of critical hardware, network services and facility services involved in annual continuity and recovery tests?</t>
  </si>
  <si>
    <t xml:space="preserve">Is there a BC/DR Program that has been approved by management, communicated to appropriate constituents and an owner or group to maintain and review the plan? If yes ,does it include:_x000D_
</t>
  </si>
  <si>
    <t xml:space="preserve"> - Maintenance schedule to revise and test the plan?</t>
  </si>
  <si>
    <t xml:space="preserve"> - Roles and responsibilities for those who invoke and execute the plan?</t>
  </si>
  <si>
    <t xml:space="preserve"> - Identification of applications, equipment, facilities, personnel, supplies and vital records necessary for recovery?</t>
  </si>
  <si>
    <t>- Resumption procedures to return to normal business operations?</t>
  </si>
  <si>
    <t xml:space="preserve"> - Is there an annual schedule of required tests? "</t>
  </si>
  <si>
    <t>Applications</t>
  </si>
  <si>
    <t>Markit Trade STP</t>
  </si>
  <si>
    <t>confirmation FX trades sent to MX3.1</t>
  </si>
  <si>
    <t>traders can view their position on Mx3.1</t>
  </si>
  <si>
    <t>Description:</t>
  </si>
  <si>
    <t xml:space="preserve">Entity: </t>
  </si>
  <si>
    <t xml:space="preserve"> is an affiliated broker-dealer that is an indirect subsidiary of National Bank Financial Inc. (NBFI), 
the Canadian based broker/dealer arm of National Bank of Canada</t>
  </si>
  <si>
    <t>Systems</t>
  </si>
  <si>
    <t>Application Manager</t>
  </si>
  <si>
    <t>Francesco Barreca</t>
  </si>
  <si>
    <t>D,FI,IE</t>
  </si>
  <si>
    <t>Reporting</t>
  </si>
  <si>
    <t>Help Desk</t>
  </si>
  <si>
    <t>C</t>
  </si>
  <si>
    <t>Fidessa</t>
  </si>
  <si>
    <t>IE</t>
  </si>
  <si>
    <t>Loanet</t>
  </si>
  <si>
    <t>TBC</t>
  </si>
  <si>
    <t>D</t>
  </si>
  <si>
    <t>D,FI</t>
  </si>
  <si>
    <t>SL Web</t>
  </si>
  <si>
    <t>Trading platform for SBL</t>
  </si>
  <si>
    <t>D,FI,C,IE</t>
  </si>
  <si>
    <t>ISM/OSS</t>
  </si>
  <si>
    <t>Book of Record</t>
  </si>
  <si>
    <t>Andrée Ouellet</t>
  </si>
  <si>
    <t>ITG Triton</t>
  </si>
  <si>
    <r>
      <t>Trading and Information</t>
    </r>
    <r>
      <rPr>
        <sz val="10"/>
        <color rgb="FF1F497D"/>
        <rFont val="Arial"/>
        <family val="2"/>
      </rPr>
      <t xml:space="preserve"> </t>
    </r>
    <r>
      <rPr>
        <sz val="10"/>
        <color theme="1"/>
        <rFont val="Arial"/>
        <family val="2"/>
      </rPr>
      <t>(used for DR in the event Fidessa is down)</t>
    </r>
  </si>
  <si>
    <t>Maxlite</t>
  </si>
  <si>
    <t>Transaction clearing monitor offer to external Clients in order to perform follow-up on their settlements</t>
  </si>
  <si>
    <t>Christian Couture</t>
  </si>
  <si>
    <t>Murex</t>
  </si>
  <si>
    <t>A fully cross asset platform from the Front to the Back Office (Commodity derivatives / Credit Derivatives</t>
  </si>
  <si>
    <t>Share drive</t>
  </si>
  <si>
    <t>Common folders</t>
  </si>
  <si>
    <t>FI</t>
  </si>
  <si>
    <t>One Chicago</t>
  </si>
  <si>
    <t>DTC</t>
  </si>
  <si>
    <t>JP Morgan</t>
  </si>
  <si>
    <t>Tradeweb</t>
  </si>
  <si>
    <t>T</t>
  </si>
  <si>
    <t>CrYstal Report</t>
  </si>
  <si>
    <t>Business:</t>
  </si>
  <si>
    <t>BC Plan</t>
  </si>
  <si>
    <t>EQ.Derivatives:  Transfer Activity to TOR</t>
  </si>
  <si>
    <t>Court-Term Plan A:</t>
  </si>
  <si>
    <t>Court-Term Plan B:</t>
  </si>
  <si>
    <t>3 DISA lines to activate: 2 trading + 1 sales</t>
  </si>
  <si>
    <t>Fixed Income: [ Trading Team(3/5) Relocate to MTL + (Trading Team (2/5) + Sales Team(2/6)): Relocate to Sungard DR Site  ]</t>
  </si>
  <si>
    <t xml:space="preserve">provides brokerage services in Canadian fixed income and Canadian equity securities: Equity Derivatives ( Sec Lending/borrowing) + GED DESK </t>
  </si>
  <si>
    <t>Bloomberg (TOMS)</t>
  </si>
  <si>
    <t>Trading Platform (Fixed Income)</t>
  </si>
  <si>
    <t>Trading platform ( Canadian Equity &amp; Listed Derivatives)</t>
  </si>
  <si>
    <t>Electric Order System:  Equity Derivatives</t>
  </si>
  <si>
    <t>Trading platform: Fixed Income</t>
  </si>
  <si>
    <t>Market Axess (Trade West Systems)</t>
  </si>
  <si>
    <t>REDI</t>
  </si>
  <si>
    <t>Clement Achache</t>
  </si>
  <si>
    <t>Ioulia</t>
  </si>
  <si>
    <t>Used</t>
  </si>
  <si>
    <t>EQ.Derivatives:  [Trading (2) 2.	Anthony Dunleavy and Steve Scholl :  Sungard DR Site ]</t>
  </si>
  <si>
    <t>Trading Execution Platform: Front Office  Equity Trading for US Markets  (Goldman Sachs)</t>
  </si>
  <si>
    <t>Miguel Antonio (sous Hugo paradis)</t>
  </si>
  <si>
    <t>Canadian and U.S. Government bond trading and execution system (CAD Market: Bond prices (provincial + Fed) + Money Market Yield RealTime)</t>
  </si>
  <si>
    <t>Books of records (Vendor: FIS) [ G1 produce flat file -&gt; submitted FTP -&gt; Loanet: publish recon/Breaks infos on website]</t>
  </si>
  <si>
    <t>Settlement system:US</t>
  </si>
  <si>
    <t>FISERV</t>
  </si>
  <si>
    <t xml:space="preserve">NBOC: corpo &amp; commercial Loans in NY </t>
  </si>
  <si>
    <t>National Bank of Canada Financial Inc. (NBCFI) &amp;&amp; NBOC: Operations NY &amp; GrandsComptes</t>
  </si>
  <si>
    <t>FINRA Website</t>
  </si>
  <si>
    <t>infos for registered reps</t>
  </si>
  <si>
    <t>Trading platform for SSF: SingleStock Futures SecLending + Equity Repo: prdts cleared in OCC (DR @Toronto)</t>
  </si>
  <si>
    <t>Trading platform: Front Office SFT (Toronto)</t>
  </si>
  <si>
    <t>LendingPit</t>
  </si>
  <si>
    <t xml:space="preserve">Operations: (1 Anik) + (1) Chloe Blondy (or Katelyn Kreytak @ ACAT rejections ): DR Site Sungard </t>
  </si>
  <si>
    <t xml:space="preserve">Operations (Plan A):  (1 Anik) + (1) Chloe Blondy (or Katelyn Kreytak @ ACAT rejections ): DR Site Sungard </t>
  </si>
  <si>
    <t xml:space="preserve">Strategie de Test VPN pour NBCFI &amp; NBCOC </t>
  </si>
  <si>
    <t>Fixed Income: [ Trading Team(5) + Sales Team(6): WFH using BBG Anywhere ], USE of VPN (Shared Drive) ??</t>
  </si>
  <si>
    <t>Compliance: (1:Katie McGowan) Sungard DR Site + Rest of Team: WFM VPN, TEST VPN ??</t>
  </si>
  <si>
    <t>Compliance (Plan A): (1:Katie McGowan) Sungard DR Site + Rest of Team: WFM VPN, TEST VPN ??</t>
  </si>
  <si>
    <t>Panagon web</t>
  </si>
  <si>
    <t>operations</t>
  </si>
  <si>
    <t>ICARIUS</t>
  </si>
  <si>
    <t>IRIS'0878</t>
  </si>
  <si>
    <t>Operations</t>
  </si>
  <si>
    <t>0797</t>
  </si>
  <si>
    <t>Processus</t>
  </si>
  <si>
    <t xml:space="preserve">Hier </t>
  </si>
  <si>
    <t>Aujourd hui</t>
  </si>
  <si>
    <t>VaR</t>
  </si>
  <si>
    <t>Possible rien</t>
  </si>
  <si>
    <t>Greeks</t>
  </si>
  <si>
    <t>MtM</t>
  </si>
  <si>
    <t>0 pour certain desks</t>
  </si>
  <si>
    <t>probablement pareil</t>
  </si>
  <si>
    <t>P&amp;L</t>
  </si>
  <si>
    <t>possible</t>
  </si>
  <si>
    <t xml:space="preserve"> Fournier, Christian </t>
  </si>
  <si>
    <t xml:space="preserve"> Lesperance, Simon </t>
  </si>
  <si>
    <t xml:space="preserve"> Zhou, Peike </t>
  </si>
  <si>
    <t xml:space="preserve"> Chrétien, Samuel </t>
  </si>
  <si>
    <t xml:space="preserve"> Dupont, Isabel </t>
  </si>
  <si>
    <t xml:space="preserve"> Dumais, Jean- Philippe </t>
  </si>
  <si>
    <t xml:space="preserve"> Nadeau, Nicolas </t>
  </si>
  <si>
    <t xml:space="preserve">Clermont, Sophie </t>
  </si>
  <si>
    <t xml:space="preserve"> Drolet, Jean-Philippe </t>
  </si>
  <si>
    <t xml:space="preserve"> Dib, Salima Sabrina </t>
  </si>
  <si>
    <t xml:space="preserve"> Pastorini, Mauricio </t>
  </si>
  <si>
    <t xml:space="preserve"> Chafiq, Tarik </t>
  </si>
  <si>
    <t xml:space="preserve"> Bergeron, Alexie </t>
  </si>
  <si>
    <t>Noel De Tilly  Francois</t>
  </si>
  <si>
    <t>Taik Abdelali</t>
  </si>
  <si>
    <t>Miller  Chris</t>
  </si>
  <si>
    <t>Drolet Jean-Philippe</t>
  </si>
  <si>
    <t>Attie Carl</t>
  </si>
  <si>
    <t>Legault Martin</t>
  </si>
  <si>
    <t>Ait El Trach Hassan</t>
  </si>
  <si>
    <t>Tessier Jean-Francois</t>
  </si>
  <si>
    <t>Markey Isabel</t>
  </si>
  <si>
    <t>Fm-OpRisk</t>
  </si>
  <si>
    <t>Babin Jeanfrancois</t>
  </si>
  <si>
    <t>Duggan Daniel</t>
  </si>
  <si>
    <t>Joyce James</t>
  </si>
  <si>
    <t>FM Business Continuity</t>
  </si>
  <si>
    <t>Silva Vitor Magalhaes</t>
  </si>
  <si>
    <t>Kanso Samer</t>
  </si>
  <si>
    <t>Sporns Katherine</t>
  </si>
  <si>
    <t>Cote Isabelle</t>
  </si>
  <si>
    <t>Abi-Younes Claude</t>
  </si>
  <si>
    <t>Howes Karsten</t>
  </si>
  <si>
    <t>Desmarais Alain</t>
  </si>
  <si>
    <t xml:space="preserve">Martin-Simard Charles-Olivier </t>
  </si>
  <si>
    <t>Achache Clement</t>
  </si>
  <si>
    <t>Paradis Hugo</t>
  </si>
  <si>
    <t>OMS</t>
  </si>
  <si>
    <t>Big Data (CRM)</t>
  </si>
  <si>
    <t xml:space="preserve">Bia: </t>
  </si>
  <si>
    <t xml:space="preserve">Test Hypertec en remote: </t>
  </si>
  <si>
    <t xml:space="preserve">faire un test a distance:  9 pc a tester </t>
  </si>
  <si>
    <t xml:space="preserve">BIA: c bon avec Chantal </t>
  </si>
  <si>
    <t xml:space="preserve">Test HK: </t>
  </si>
  <si>
    <t xml:space="preserve">pb avec platform de trading: </t>
  </si>
  <si>
    <t xml:space="preserve">solution: </t>
  </si>
  <si>
    <t xml:space="preserve">test vpn: pb avec vpn server a MTL  </t>
  </si>
  <si>
    <t>peu probable</t>
  </si>
  <si>
    <t xml:space="preserve">digital Risk Report: </t>
  </si>
  <si>
    <t xml:space="preserve">Oscar Nieto: </t>
  </si>
  <si>
    <t>Incident</t>
  </si>
  <si>
    <t>AffectedServices</t>
  </si>
  <si>
    <t>Severity</t>
  </si>
  <si>
    <t>IncidentDate</t>
  </si>
  <si>
    <t>outagestart</t>
  </si>
  <si>
    <t>outageend</t>
  </si>
  <si>
    <t>description</t>
  </si>
  <si>
    <t>BusinessImpact</t>
  </si>
  <si>
    <t>causedetails</t>
  </si>
  <si>
    <t>Resolution</t>
  </si>
  <si>
    <t>IC_Banking</t>
  </si>
  <si>
    <t>IC_Corpo</t>
  </si>
  <si>
    <t>IC_Fmarket</t>
  </si>
  <si>
    <t>IC_Wealth</t>
  </si>
  <si>
    <t>Duration</t>
  </si>
  <si>
    <t>Month</t>
  </si>
  <si>
    <t>name</t>
  </si>
  <si>
    <t>FMarkets</t>
  </si>
  <si>
    <t>Remedy</t>
  </si>
  <si>
    <t>The Remedy application is unavailable.</t>
  </si>
  <si>
    <t>The resolution steps from the BMC provider are unknown.</t>
  </si>
  <si>
    <t>2019-08</t>
  </si>
  <si>
    <t>INC000001536268</t>
  </si>
  <si>
    <t>Croesus</t>
  </si>
  <si>
    <t>The Croesus application is working in a degraded state.</t>
  </si>
  <si>
    <t>National Bank Financial advisors are unable to determine their client's positions within Croesus because the information within the application is not up to date. Due to this incident, financial advisors are unable to offer their clients optimal or accurate financial strategies.</t>
  </si>
  <si>
    <t>The triggering event is related to a file not being processed within the SLA. The root cause is under investigation by the Croesus support team and will be confirmed through the problem management process under the PBI000000020855.</t>
  </si>
  <si>
    <t>The Croesus support team restarted the Master file processing.</t>
  </si>
  <si>
    <t>Wealth</t>
  </si>
  <si>
    <t>INC000001525557</t>
  </si>
  <si>
    <t>The Murex application is unavailable.</t>
  </si>
  <si>
    <t>Murex end of day tasks are on hold. Due to this other system dependant of Murex end of day were not fed by Murex (MORE, ACCURATE, DWH, MPFE, DMFin, SunGard, etc.). This is causing a delay in the end of day process.</t>
  </si>
  <si>
    <t>The triggering event is related to a missing index in the Murex database. The root cause is under investigation by the Murex support team and will be confirmed through the problem management process under the PBI000000020933.</t>
  </si>
  <si>
    <t>DBA support recreated the missing index in the Murex database. Following this, the ghost process was stopped via a restoration of the database by the DBA support.</t>
  </si>
  <si>
    <t>Banking</t>
  </si>
  <si>
    <t>INC000001526730</t>
  </si>
  <si>
    <t>The Global One application is working in a degraded state,</t>
  </si>
  <si>
    <t>Dublin’s traders are unable to submit new trade request via Global one. However, they are able to visualize existing trades.</t>
  </si>
  <si>
    <t>The application lrptrgbone01 server lost permissions to the QRD file system, caused by security patches being applied to the OS by the QRD support team._x000D_
_x000D_
This will be investigated under PBI000000020934.</t>
  </si>
  <si>
    <t>The UNIX support team remounted the QRD disk on the Global One application server lrptrgbone01 with the assistance of QRD support.</t>
  </si>
  <si>
    <t>INC000001523693</t>
  </si>
  <si>
    <t>OIM</t>
  </si>
  <si>
    <t>The OIM application is working in a degraded state.</t>
  </si>
  <si>
    <t>A synchronization issue is present between active directory and OIM which is forcing a continual password reset for multiple users. Due to this incident, the impacted users are unable to access the National Banque network which is impacting their daily task.</t>
  </si>
  <si>
    <t>The triggering event is related to CRQ000000078605 (Changement de MDP). The root cause is under investigation by the IAM support team and will be confirmed through the problem management process under the PBI000000020828.</t>
  </si>
  <si>
    <t>The team for the password securisation project did a rollback of the change CRQ000000078605.</t>
  </si>
  <si>
    <t>kloe vigroux: ASSistante de Chantal Quantin (Ficc)</t>
  </si>
  <si>
    <t xml:space="preserve">@pierre kioussis Groupe -&gt; Pierre Quintal (Status:  manque de braquettes ) c'EST lui qui part a Hypertec </t>
  </si>
  <si>
    <t>Hypertec Desk Number</t>
  </si>
  <si>
    <t>IP Phone Number</t>
  </si>
  <si>
    <t>S3K11</t>
  </si>
  <si>
    <t>S3K13</t>
  </si>
  <si>
    <t>02876, 02877, 02878, 02872 ou 02875</t>
  </si>
  <si>
    <t>a faire</t>
  </si>
  <si>
    <t xml:space="preserve">pour le test: voir Salim assigner une resource: Test a distance ou Sur les lieux; </t>
  </si>
  <si>
    <t>Nom de l’employé</t>
  </si>
  <si>
    <t># de PC</t>
  </si>
  <si>
    <t>PING Results</t>
  </si>
  <si>
    <t>Windows Version</t>
  </si>
  <si>
    <t># de poste chez Hypertec</t>
  </si>
  <si>
    <t>Type de PC</t>
  </si>
  <si>
    <t>Nombre d’écrans</t>
  </si>
  <si>
    <t>BBG Keyboard</t>
  </si>
  <si>
    <t># de tél. sur IP chez Hypertec  (NB : les lignes Banque doivent être transférées)</t>
  </si>
  <si>
    <t># de téléphone Banque</t>
  </si>
  <si>
    <t>Comments</t>
  </si>
  <si>
    <t>Flow/ Sophie Grimard</t>
  </si>
  <si>
    <t>2UA4071WH6</t>
  </si>
  <si>
    <t>Connected</t>
  </si>
  <si>
    <t>W8</t>
  </si>
  <si>
    <t>S3K1</t>
  </si>
  <si>
    <t>HP 8300</t>
  </si>
  <si>
    <t>02876</t>
  </si>
  <si>
    <t xml:space="preserve">514-394-5000 </t>
  </si>
  <si>
    <t>2UA62526Q9</t>
  </si>
  <si>
    <t>S3K3</t>
  </si>
  <si>
    <t>HP 800 G2</t>
  </si>
  <si>
    <t>02877</t>
  </si>
  <si>
    <t>2UA3520VJS</t>
  </si>
  <si>
    <t>S3K5</t>
  </si>
  <si>
    <t>02878</t>
  </si>
  <si>
    <t>Flow/James Maddalena</t>
  </si>
  <si>
    <t>2UA4061957</t>
  </si>
  <si>
    <t>S3K7</t>
  </si>
  <si>
    <t>02872</t>
  </si>
  <si>
    <t>2UA40619D9</t>
  </si>
  <si>
    <t>S3K9</t>
  </si>
  <si>
    <t>02875</t>
  </si>
  <si>
    <t>Flow/Microsoft Lync</t>
  </si>
  <si>
    <t>2UA40619QD</t>
  </si>
  <si>
    <t>02683</t>
  </si>
  <si>
    <t>MAC Address: 5067AEE0ADB4</t>
  </si>
  <si>
    <t>Not Applicable</t>
  </si>
  <si>
    <t>N/A</t>
  </si>
  <si>
    <t>2nd PC, same desk</t>
  </si>
  <si>
    <t>PC-Intercepteur</t>
  </si>
  <si>
    <t>2UA4350HPG</t>
  </si>
  <si>
    <t>HP 800 G1</t>
  </si>
  <si>
    <t>02684</t>
  </si>
  <si>
    <t>MAC Address: 5067AEE0AFC2</t>
  </si>
  <si>
    <t>Flow/Stéphane Goulet</t>
  </si>
  <si>
    <t>Flow/Philippe-Antoine Larue</t>
  </si>
  <si>
    <t>Ioana Baltatu</t>
  </si>
  <si>
    <t>Flow/ Alexandre Lavalée : 2UA34521LB</t>
  </si>
  <si>
    <t>1. Upgrade de 2 postes a Hypertec 2. voir pour les Tests de remote;</t>
  </si>
  <si>
    <t>REQ000001041938</t>
  </si>
  <si>
    <t>REQ000001041936</t>
  </si>
  <si>
    <t xml:space="preserve">Remedy: </t>
  </si>
  <si>
    <t xml:space="preserve">pierre recoit tout: Pierre &amp; Stella(Notifier la visite de Pierre) &amp; Victor: Pierre Branche et Victor config telecom OK &amp; Stella presente </t>
  </si>
  <si>
    <t>a. Abdelali : svp discuter avec Salim avant la visite à Hypertec histoire de faire des tests avec qqn de son équipe 
aussi autant pour les PCs que pour la téléphonie.</t>
  </si>
  <si>
    <t>Inventaire des PCs:</t>
  </si>
  <si>
    <t>ajouter : Expansion Modules</t>
  </si>
  <si>
    <t xml:space="preserve">Meme config que postes deja existants ==&gt; </t>
  </si>
  <si>
    <t>Function (English name)</t>
  </si>
  <si>
    <t>Fixed Income &amp; FX - Compliance and Operation</t>
  </si>
  <si>
    <t>FI &amp; FX Compliance surveillance &amp; support.</t>
  </si>
  <si>
    <t>Fixed Income - Sales</t>
  </si>
  <si>
    <t>Sales of FI investment products.</t>
  </si>
  <si>
    <t>FX - Sales</t>
  </si>
  <si>
    <t>Sales of FX products.</t>
  </si>
  <si>
    <t>Business process</t>
  </si>
  <si>
    <t>colin laptop @antoine</t>
  </si>
  <si>
    <t>re-install &amp; Test Run all apps before vpn test 
(test:Bloomberg, Outlook, Brokertec for us bonds/bills)</t>
  </si>
  <si>
    <t>To Do</t>
  </si>
  <si>
    <t>Post-Mortem Template:</t>
  </si>
  <si>
    <t>P:\Gestion de crises-incidents\Crises2019\20190730 Sev 1 Murex Servers Down</t>
  </si>
  <si>
    <t>Fichier d'incidents:</t>
  </si>
  <si>
    <t>ne fonctionne pas</t>
  </si>
  <si>
    <t>use the team Laptop</t>
  </si>
  <si>
    <t>Suivi retour du DR</t>
  </si>
  <si>
    <t>Year-Month</t>
  </si>
  <si>
    <t>incident_count</t>
  </si>
  <si>
    <t>2019-09</t>
  </si>
  <si>
    <t>Application Partagée (CMOD)</t>
  </si>
  <si>
    <t>CDS (Canadian Depository System)</t>
  </si>
  <si>
    <t>Data Warehouse Trésorerie</t>
  </si>
  <si>
    <t>IBM Content Navigator (ICN)</t>
  </si>
  <si>
    <t>Infrastructure Partagée (WiFi)</t>
  </si>
  <si>
    <t>Jira</t>
  </si>
  <si>
    <t>Object Charlie Trésorerie</t>
  </si>
  <si>
    <t>PCIS</t>
  </si>
  <si>
    <t>Portail NBIN (Compass)</t>
  </si>
  <si>
    <t>Position Watch</t>
  </si>
  <si>
    <t>Serveur Fax - Xmédius</t>
  </si>
  <si>
    <t>Shared Drives</t>
  </si>
  <si>
    <t>SWIFT</t>
  </si>
  <si>
    <t>Telephonie (Unigy IPC)</t>
  </si>
  <si>
    <t>The WIFI shared infrastructure.</t>
  </si>
  <si>
    <t>TPVI - POS</t>
  </si>
  <si>
    <t>Application partagé CMOD</t>
  </si>
  <si>
    <t>Application Partagée (Cameron Catalys)</t>
  </si>
  <si>
    <t>Infrastructure Partagée (AS400)</t>
  </si>
  <si>
    <t>Infrastructure Partagée (Base de données)</t>
  </si>
  <si>
    <t>Infrastructure partagée (Panne électrique)</t>
  </si>
  <si>
    <t>Infrastructure Partagée (Poste de travail)</t>
  </si>
  <si>
    <t>Infrastructure Partagée (Réseau)</t>
  </si>
  <si>
    <t>Infrastructure Partagée (Serveur Virtuel)</t>
  </si>
  <si>
    <t>Infrastructure Partagée (VDI)</t>
  </si>
  <si>
    <t>L'infrastructure partagée (LDAP)</t>
  </si>
  <si>
    <t>Markit Trades STP</t>
  </si>
  <si>
    <t>O365 (OWA)</t>
  </si>
  <si>
    <t>Object Charlie (Trésorerie)</t>
  </si>
  <si>
    <t>OIDR</t>
  </si>
  <si>
    <t>Portail NBIN</t>
  </si>
  <si>
    <t>severity</t>
  </si>
  <si>
    <t>Durée en Minutes</t>
  </si>
  <si>
    <t>Aurelie @BC</t>
  </si>
  <si>
    <t>Alexie: Treso avec Isabel Cote</t>
  </si>
  <si>
    <t>P:\Gestion de crises-incidents\
Digital Risk Extracts\2019-Q4</t>
  </si>
  <si>
    <t>INC000001575737</t>
  </si>
  <si>
    <t>The O365 (OWA) application is working in degraded state.</t>
  </si>
  <si>
    <t>Internal and external employees are unable to access their emails via OWA. However, users with the Outlook application can still access their emails.</t>
  </si>
  <si>
    <t>The triggering event is related to a new firewall rule. The root cause is under investigation by the Cyber Security support team and will be confirmed through the problem management process under the PBI000000021421.</t>
  </si>
  <si>
    <t>A new firewall rule was put in place by the Cyber Security team.</t>
  </si>
  <si>
    <t>Opérations &amp; Performance TI</t>
  </si>
  <si>
    <t>INC000001575213</t>
  </si>
  <si>
    <t>The triggering event is related to a memory crash of the host on the NUTANIXESX119 server that went down and became unstable afterwards during the day. The primary cause is being investigated by the VMWare Support team and will be confirmed through the problem management process under the PBI000000021320.</t>
  </si>
  <si>
    <t>In order to solve the incident, a failover of the Murex environment from Longueuil to Drummondville was carried out.</t>
  </si>
  <si>
    <t>INC000001572482</t>
  </si>
  <si>
    <t>The GestionClient aplication is unavailable.</t>
  </si>
  <si>
    <t>Users from the FDS (Financement Des Sociétés) sector and Intria are unable to access data sources (ACBS, CO, FCC) to manage clients.</t>
  </si>
  <si>
    <t>Wintel restarted the application server WSPCSCIBGC01.</t>
  </si>
  <si>
    <t>INC000001571726</t>
  </si>
  <si>
    <t>The triggering event is related to a corruption on the DB_T00mx3 database.  The root cause is under investigation by the Murex 3.1 support team and will be confirmed through the problem management process under the PBI000000021417.</t>
  </si>
  <si>
    <t>The BNC DBA support team restarted the DB_T00mx3 database. The Unix-ATA support team restarted the LRPCCMX0165 server. The Murex support team restarted the Murex 3.1 services.</t>
  </si>
  <si>
    <t>INC000001567758</t>
  </si>
  <si>
    <t>National Bank employees are unable to access Remedy in order to open, _x000D_
consult and update tickets in the following modules: Service Requests, Incident, _x000D_
Problem, Change and CMDB (Configuration Management Database).</t>
  </si>
  <si>
    <t>The triggering event is related to an outage at the Remedy provider. The root cause is under investigation by the Remedy support team and will be confirmed through the problem management process under the PBI000000021412.</t>
  </si>
  <si>
    <t>The service was restored by the Remedy provider.</t>
  </si>
  <si>
    <t>INC000001564123</t>
  </si>
  <si>
    <t>INC000001554067</t>
  </si>
  <si>
    <t>The Markit Trades STP application is unavailable.</t>
  </si>
  <si>
    <t>The Markit Trades STP application is not sending transaction confirmations to Murex. Due to this incident, the traders of the National Bank are unable to determine their positions._x000D_
Take note that traders in Hong Kong are impacted. North American and London traders are not affected at the moment because the markets are closed.</t>
  </si>
  <si>
    <t>The triggering event is related to a communication issue between the Markit Trades STP application and the vendor. The root cause is under investigation by the Markit Trades support team and will be confirmed through the problem management process under the PBI000000021126.</t>
  </si>
  <si>
    <t>The Markit Trades vendor reset the token to restore the connection.</t>
  </si>
  <si>
    <t>INC000001551791</t>
  </si>
  <si>
    <t>The Shared Infrastructure (AS400) is working in a degraded state.</t>
  </si>
  <si>
    <t>Multiple jobs did not complete in time in the AS400 environment, leading to impacts on several applications; More impacts will be communicated as they as confirmed:_x000D_
_x000D_
_x000D_
-	Reconciliation in Global One for the date of September 12th is unavailable which could lead to potential losses._x000D_
_x000D_
- Murex/Bloomberg: price adjustments were not made in date of september 13. - Position Watch FX Recon _x000D_
_x000D_
- FX Grid/Nego/Exposure_x000D_
_x000D_
- Accurate</t>
  </si>
  <si>
    <t>The triggering event is related to a delay in a batch job. The root cause is under investigation by the As400 support team and will be confirmed through the problem management process under the PBI000000021122.</t>
  </si>
  <si>
    <t>The AS400 support team processed the missing files in the "Intra-Day" process at 11:00.</t>
  </si>
  <si>
    <t>INC000001543363</t>
  </si>
  <si>
    <t>The Shared Application (Cameron Catalys) is unavailable.</t>
  </si>
  <si>
    <t>National Bank employees are unable to determine positions and risk of monetary losses because the rates are not up to date._x000D_
_x000D_
The impacted applications are:_x000D_
_x000D_
Position Watch Fill Management System _x000D_
Murex_x000D_
FX_x000D_
FX Grid</t>
  </si>
  <si>
    <t>The triggering event is related to a problem with the cluster within Cameron Catalys. The root cause is under investigation by the Cameron Catalys and Unix support teams and will be confirmed through the problem management process under the PBI000000021108.</t>
  </si>
  <si>
    <t>The BNC Unix support team stopped the services on the LRPTRCATFE04 server and the application team redirected the LRPTRCATFE03 traffic to the LRPTRCATFE04 server to restore service.</t>
  </si>
  <si>
    <t>06:45:00</t>
  </si>
  <si>
    <t>2019-10</t>
  </si>
  <si>
    <t>20:57:00</t>
  </si>
  <si>
    <t>08:31:00</t>
  </si>
  <si>
    <t>18:39:00</t>
  </si>
  <si>
    <t>Confluence (Eureka)</t>
  </si>
  <si>
    <t>INC000001457720</t>
  </si>
  <si>
    <t>National Bank employees are unable to access Remedy in order to open, _x000D_
consult and update tickets in the following modules: Service Requests, Incident, _x000D_
Problem, Change and CMDB (Configuration Management Database).In addition, the virtual chat service to talk with an SAU agent is unavailable.</t>
  </si>
  <si>
    <t>The triggering event is related to the BMC provider's environment. The root cause is under investigation by the ITSM support team and will be confirmed through the problem management process under the PBI000000019904.</t>
  </si>
  <si>
    <t>00:24:00</t>
  </si>
  <si>
    <t>Infrastructure TI</t>
  </si>
  <si>
    <t>INC000001458140</t>
  </si>
  <si>
    <t>The Murex 3.1 application is unavailable.</t>
  </si>
  <si>
    <t>Multiple traders and other users (accounting, back office. etc.) of the bank cannot connect to the Murex application to enter transactions or see their position on the market. Therefore, other systems during the end of the day have not been supplied by Murex (MORE, ACCURATE, etc.). Due to the unavailability, the bank is experiencing difficulty serving users (traders, accounting, back office. etc.) that use Murex. In addition, the Treasury team is unable to view FX which is impacting the completion of the end of day balance.</t>
  </si>
  <si>
    <t>The triggering event is related to a filesystem corruption, caused by a system error during a routine operation when a file was erased. This operation caused the filesystem to crash and caused the corruption. The root cause of this error is currently unknown and under investigation by the unix support team._x000D_
_x000D_
This will be investigated under PBI000000019908.</t>
  </si>
  <si>
    <t>Unix restarted the server LRPCCMX0166 and repaired the corruption. Then remounted the volumes on the other Murex server._x000D_
Following this, Murex shut down all their services completely and started each of them one at a time until the application recovered._x000D_
_x000D_
The precise timeline will be provided at a later date by the Murex and Unix support teams.</t>
  </si>
  <si>
    <t>INC000001462302</t>
  </si>
  <si>
    <t>The NBIN web Portal (Compass) is unavailable.</t>
  </si>
  <si>
    <t>The NBIN clients and employees are unable to access the NBIN web portal in order _x000D_
to access trading applications.</t>
  </si>
  <si>
    <t>The triggering event is related to AXPAPSZWAS31 and AXPAPSZWAS32 servers. The root cause is under investigation by the Compass support team and will be confirmed through the problem management process under the PBI000000019911.</t>
  </si>
  <si>
    <t>The two servers AXPAPSZWAS31 and AXPAPSZWAS32 were restarted simultaneously and the service was restored.</t>
  </si>
  <si>
    <t>02:36:00</t>
  </si>
  <si>
    <t>INC000001467170</t>
  </si>
  <si>
    <t>The NBIN web Portal is unavailable.</t>
  </si>
  <si>
    <t>The triggering event is linked to a significant addition of rights to approximately 200 Super Users. The primary cause is under investigation by the Compass support team and will be confirmed by the problem management process under PBI000000019926.</t>
  </si>
  <si>
    <t>The Websupport team restarted the two WAS servers AXPAPSZWAS31 and AXPAPSZWAS32 were restarted simultaneously to restore service.</t>
  </si>
  <si>
    <t>00:51:00</t>
  </si>
  <si>
    <t>INC000001472847</t>
  </si>
  <si>
    <t>The Global One application is unavailable.</t>
  </si>
  <si>
    <t>Traders are unable to login which prevent security lendings. In addition, the jobs are not executed which causes impacts on trading platforms (incorrect exposures) for traders to perform their activity trades.</t>
  </si>
  <si>
    <t>The triggering event is related to an application issue preventing the release of licenses. The root cause is under investigation by the Global One support team and will be confirmed through the problem management process under the PBI000000019934.</t>
  </si>
  <si>
    <t>The Unix support restarted the server LRPTRGBONE01 and the Global One support restarted the application manually.</t>
  </si>
  <si>
    <t>01:37:00</t>
  </si>
  <si>
    <t>INC000001480002</t>
  </si>
  <si>
    <t>The CMOD (Content Management On Demand) application is working in a degraded state.</t>
  </si>
  <si>
    <t>Telnat agents and certain customers using the internet banking service are unable to access the online _x000D_
statement for the month of August within the SBI -P and the CMOD applications in order to view their _x000D_
bank and credit statements as well as the delivery of checks.Take note that Commercial clients are not impacted.</t>
  </si>
  <si>
    <t>The triggering event is related to a problem with processing files. The root cause is under investigation by the CRB and CMOD support team and will be confirmed through the problem management process under the PBI000000020002.</t>
  </si>
  <si>
    <t>The CMOD support team removed the 2 statistics files and reprocessed the 27 files containing client bank statements.</t>
  </si>
  <si>
    <t>01:40:00</t>
  </si>
  <si>
    <t>INC000001483438</t>
  </si>
  <si>
    <t>The IBM Content Navigator (ICN) application is working in a degraded state.</t>
  </si>
  <si>
    <t>The applications using the ICN are working in a degraded state:_x000D_
Atlas / AVBN_x000D_
  BFC - Bancaires aux Conseillers_x000D_
  BN Partenariat_x000D_
  FileNet OI_x000D_
  Transfert de Comptes_x000D_
  GDI Attachment_x000D_
  GDOE_x000D_
  ICN AIM FileNet_x000D_
  ICN AEM Forms_x000D_
  ICN OPS Report_x000D_
  ICN Rapport Paiement_x000D_
  IER Voute Documentaire OE_x000D_
  Oscar_x000D_
  Schémas comptables_x000D_
  Servicing APE_x000D_
  T80 Report Manager</t>
  </si>
  <si>
    <t>The triggering event is still undetermined, but the ECM support team is trying to determine if it is related to change CRQ000000076212 (OS MIGRATION 7.2) on the weekend. The primary cause is being investigated by the ECM support team and will be confirmed by the problem management process under PBI000000020203.</t>
  </si>
  <si>
    <t>In order to resolve the incident, the IBM Webadmin team restarted the PIECCM01 instance on the AXPPRIHS01 and AXPPRIHS02 servers.</t>
  </si>
  <si>
    <t>01:58:00</t>
  </si>
  <si>
    <t>INC000001507141</t>
  </si>
  <si>
    <t>The Data Warehouse Trésorerie (DWH-T) application is unavailable.</t>
  </si>
  <si>
    <t>The data from accounting reports of Financial markets is not available, therefore the traders' positions cannot be calculated.</t>
  </si>
  <si>
    <t>The triggering event is related to Control-M batch jobs. The root cause is under investigation by the Control-M, MFT and DWH-T support teams and will be confirmed through the problem management process under the PBI000000020805.</t>
  </si>
  <si>
    <t>Control-M support re-ran the batch job “D1457_M_REQ_MFTGET_ACLODDET” which was in error. Following that, the subsequent batch jobs executed normally.</t>
  </si>
  <si>
    <t>05:32:00</t>
  </si>
  <si>
    <t>INC000001509538</t>
  </si>
  <si>
    <t>The SWIFT application is working in a degraded state.</t>
  </si>
  <si>
    <t>SWIFT transactions coming from Bankmate sent to LVTS are not received. Due to this incident, customers may hold the NBC responsible for the delays encountered and for their eventual late payments.</t>
  </si>
  <si>
    <t>The triggering event is related to a memory issue on the server OLBNCSAAP01. The root cause is under investigation by the SWIFT support team and will be confirmed through the problem management process under the PBI000000020907.</t>
  </si>
  <si>
    <t>The SAA support restarted the server OLBNCSAAP01.</t>
  </si>
  <si>
    <t>02:25:00</t>
  </si>
  <si>
    <t>03:00:00</t>
  </si>
  <si>
    <t>05:20:00</t>
  </si>
  <si>
    <t>02:47:00</t>
  </si>
  <si>
    <t>00:53:00</t>
  </si>
  <si>
    <t>01:30:00</t>
  </si>
  <si>
    <t>03:14:00</t>
  </si>
  <si>
    <t>00:20:00</t>
  </si>
  <si>
    <t>00:34:00</t>
  </si>
  <si>
    <t>The Wintel support team confirms that the application server WSPCSCIBGC01 was unresponsive due to a known issue with Windows 8 regarding session management. Sessions were not being freed, thus preventing Control-M from establishing new sessions to run the required jobs._x000D_
_x000D_
This will be investigated under PBI000000021312.</t>
  </si>
  <si>
    <t>00:15:00</t>
  </si>
  <si>
    <t>INC000001573505</t>
  </si>
  <si>
    <t>Shared Infrastructure (Network) is working in a degraded state.</t>
  </si>
  <si>
    <t>The triggering event is connected to a fault with a power bar that supplies power to a Bell equipment (router).The primary cause is being investigated by the GHSI support team.</t>
  </si>
  <si>
    <t>No action taken to resolve the incident.</t>
  </si>
  <si>
    <t>00:03:00</t>
  </si>
  <si>
    <t>00:35:00</t>
  </si>
  <si>
    <t>INC000001600383</t>
  </si>
  <si>
    <t>Bloomberg</t>
  </si>
  <si>
    <t>The application Bloomberg is working in a degraded state.</t>
  </si>
  <si>
    <t>The traders are unable to access data within the Bloomberg application. Consequently, the traders are unable to prepare the daily prices and executing transactions.</t>
  </si>
  <si>
    <t>The triggering event is related to an outage at the Bloomberg provider. The root cause is under investigation by the Bloomberg support team and will be confirmed through the problem management process under the PBI000000021503.</t>
  </si>
  <si>
    <t>The issue was corrected at the Bloomberg provider.</t>
  </si>
  <si>
    <t>00:28:00</t>
  </si>
  <si>
    <t>Outlook</t>
  </si>
  <si>
    <t>RMS CIPD: Risk mgmt solution: Change international &amp; produit derivees</t>
  </si>
  <si>
    <t>Business Emergency Action:</t>
  </si>
  <si>
    <t>Close SBI-Xchange (config -&gt; firewall activity -&gt; rate feed -&gt; off), inform TOR -&gt; Xecute SOP plan -&gt; Gathering Site</t>
  </si>
  <si>
    <t>No</t>
  </si>
  <si>
    <t>PC Name</t>
  </si>
  <si>
    <t>Serial No.</t>
  </si>
  <si>
    <t>Function/ Title</t>
  </si>
  <si>
    <t>Position</t>
  </si>
  <si>
    <t>Phone No / extension</t>
  </si>
  <si>
    <t>CIPD-DR-1</t>
  </si>
  <si>
    <t>RMS- P&amp;C</t>
  </si>
  <si>
    <t>514-394-5000</t>
  </si>
  <si>
    <t>CIPD-DR-2</t>
  </si>
  <si>
    <t>CIPD-DR-3</t>
  </si>
  <si>
    <t>CIPD-DR-4</t>
  </si>
  <si>
    <t>CIPD-DR-5</t>
  </si>
  <si>
    <t>CIPD-DR-6</t>
  </si>
  <si>
    <t>CIPD-DR-7</t>
  </si>
  <si>
    <t>RMS- P&amp;C (Microsoft Lync)</t>
  </si>
  <si>
    <t>RMS- P&amp;C (Interceptor)</t>
  </si>
  <si>
    <t xml:space="preserve">A.1.Alexandre lemieux || Salim inform bc team -&gt; inform Elaine || Stella to get access to Hypertec to Salim's Team ( 6 to 7 emp.) &amp; work on dedicated wkstation ==&gt; </t>
  </si>
  <si>
    <t>A.2. Phone line transfer by: Salim or Kloe vigroux</t>
  </si>
  <si>
    <t>B. Salim to suggest on empl to be relocated to TOR Desks on trading floor</t>
  </si>
  <si>
    <t>Court&amp; Long -Term Plan A/B:</t>
  </si>
  <si>
    <t>MTL</t>
  </si>
  <si>
    <t>TOR</t>
  </si>
  <si>
    <t>Normal? Hypertec : Toronto</t>
  </si>
  <si>
    <t>communitcation proc: Alexandre lemieux || Martin McCambridge</t>
  </si>
  <si>
    <t xml:space="preserve">A.1. Transfer Activities to MTL </t>
  </si>
  <si>
    <t xml:space="preserve">Long Term Plan </t>
  </si>
  <si>
    <t xml:space="preserve">Immediate Term Plan </t>
  </si>
  <si>
    <t>A.1.  Employees to Hypertec</t>
  </si>
  <si>
    <t xml:space="preserve">Solution DR Court Term: Excel </t>
  </si>
  <si>
    <t>OC/OCI</t>
  </si>
  <si>
    <t>1300 trx /jour : N/A</t>
  </si>
  <si>
    <t>Common folders: H:/Traders$</t>
  </si>
  <si>
    <t>limit risk</t>
  </si>
  <si>
    <t>CES</t>
  </si>
  <si>
    <t>Panneau de change (Xchange Rate)</t>
  </si>
  <si>
    <t>Microsoft Lync</t>
  </si>
  <si>
    <t>Chat;</t>
  </si>
  <si>
    <t xml:space="preserve">GED Add-in </t>
  </si>
  <si>
    <t>GRC Web</t>
  </si>
  <si>
    <t xml:space="preserve">need to log into  Bloomberg </t>
  </si>
  <si>
    <t>FX Options pricer Mapping (mapping Trader)</t>
  </si>
  <si>
    <t>Trading Platform: InfosNews, Chat, Trading: si Perdu voir avec JF Graton pour utiliser le telephone. (voir Thomson reuters: signa contract)</t>
  </si>
  <si>
    <t>Tableau</t>
  </si>
  <si>
    <t>PowerBi</t>
  </si>
  <si>
    <t>Critical Long term: autre provider (court term: a la main)</t>
  </si>
  <si>
    <t>BU's: Fixed Income, Foreign Exchange, Compliance</t>
  </si>
  <si>
    <t>Business Activities:</t>
  </si>
  <si>
    <t>FI-Sales/ Low criticality/ RTO: 120Hrs (5 Days)</t>
  </si>
  <si>
    <t>FI- Compliance/ Low Criticality/ RTO: 120Hrs(5 Days)</t>
  </si>
  <si>
    <t>FX-Sales/ Low criticality/ RTO: 120Hrs (5 Days)</t>
  </si>
  <si>
    <t>FX- Compliance/ Low Criticality/ RTO: 120Hrs(5 Days)</t>
  </si>
  <si>
    <t>Activate Call Forwarding -&gt; MD(Colin) &amp; COO(kennis) will WFH with VPN</t>
  </si>
  <si>
    <t>Team: use email/mobile phone &amp; BBG Anywhere &amp; DISA line to record comm w/clients</t>
  </si>
  <si>
    <t>MD: arrange sales to contact clients/ COO contact regulators&amp;suppliers</t>
  </si>
  <si>
    <t>short Term Plan A/B:</t>
  </si>
  <si>
    <t>BSD &gt; 1 week</t>
  </si>
  <si>
    <t>Employees will work via a new office w/pcs and phone lines: COO To contact Regus</t>
  </si>
  <si>
    <t>Long Term Plan A:</t>
  </si>
  <si>
    <t>Long Term Plan B:</t>
  </si>
  <si>
    <t xml:space="preserve">if no Location has been provided =&gt; VPN will be applied </t>
  </si>
  <si>
    <t>Trade Execution</t>
  </si>
  <si>
    <t>Contacts</t>
  </si>
  <si>
    <t>DeskSide/Hardware issues</t>
  </si>
  <si>
    <t>Jay Guarnieri</t>
  </si>
  <si>
    <t>Software support/phone issues</t>
  </si>
  <si>
    <t>Peter Kioussis</t>
  </si>
  <si>
    <t>Server issues</t>
  </si>
  <si>
    <t>Wintel OPS</t>
  </si>
  <si>
    <t>Connectivity/Telecom data</t>
  </si>
  <si>
    <t>Sukhbir Bajwa/ Kyrylo petrenko</t>
  </si>
  <si>
    <t>IT Escalations</t>
  </si>
  <si>
    <t>Nice recording</t>
  </si>
  <si>
    <t>Victor Novembre</t>
  </si>
  <si>
    <t>CanDeal TradeWeb</t>
  </si>
  <si>
    <t xml:space="preserve">Francis-Viau &amp; Jeami isidore: </t>
  </si>
  <si>
    <t>Test VPN francis Viau: probablement c'est OK,</t>
  </si>
  <si>
    <t>Hardware: vieux de 10ans, projet a renouveler: Frank &amp; Jeami</t>
  </si>
  <si>
    <t>Francis va corriger le pb mais il devrait impliquer Bell</t>
  </si>
  <si>
    <t>sinon DC sera rappatrie le 26 Oct et on fait le changement 27/28 =&gt; 
cost reduction</t>
  </si>
  <si>
    <t>FM Entities:</t>
  </si>
  <si>
    <t>WM Entities:</t>
  </si>
  <si>
    <t xml:space="preserve">NBF   </t>
  </si>
  <si>
    <t>NBCN (NB Correspondent Network)</t>
  </si>
  <si>
    <t>NBDB (NB Direct Brokerage)</t>
  </si>
  <si>
    <t>ok</t>
  </si>
  <si>
    <t>Xl User on  laptop@ Jonathan</t>
  </si>
  <si>
    <t xml:space="preserve">Murex distribution List: </t>
  </si>
  <si>
    <t>Network Distribution List</t>
  </si>
  <si>
    <t xml:space="preserve">VPN Test Status: </t>
  </si>
  <si>
    <t>xl user for SmartTrade on VPN ? Only 3/6 links's working</t>
  </si>
  <si>
    <t>xl user for FxTrading ?? No</t>
  </si>
  <si>
    <t>BBG: TOMS, Pricing, Chatrooms</t>
  </si>
  <si>
    <t>Email</t>
  </si>
  <si>
    <t>Internet</t>
  </si>
  <si>
    <t>apps: excel</t>
  </si>
  <si>
    <t>Shared drives</t>
  </si>
  <si>
    <t>BrokerTec</t>
  </si>
  <si>
    <t>Colin Embree</t>
  </si>
  <si>
    <t>Kennis</t>
  </si>
  <si>
    <t xml:space="preserve">ok </t>
  </si>
  <si>
    <t>Not tested (don't work after buz hours)</t>
  </si>
  <si>
    <t>02:38:00</t>
  </si>
  <si>
    <t>04:12:00</t>
  </si>
  <si>
    <t>The triggering event is unknown. The root cause is under investigation by the Remedy support team and will be confirmed through the problem management process under the PBI000000021301.</t>
  </si>
  <si>
    <t>The following applications had an unavailability of their services for 3 minutes:_x000D_
_x000D_
- PCIS Orion _x000D_
_x000D_
- PCIS Legaxy_x000D_
_x000D_
- SBIv1_x000D_
- SBIv2 _x000D_
_x000D_
- SBMv2 _x000D_
_x000D_
- SBIE_x000D_
_x000D_
- ICE_x000D_
_x000D_
- AEM</t>
  </si>
  <si>
    <t>INC000001604679</t>
  </si>
  <si>
    <t>Position Watch Fill Management System</t>
  </si>
  <si>
    <t>The Position Watch Fill Management System application is working in a degraded state.</t>
  </si>
  <si>
    <t>Traders' positioning is unavailable via Position Watch, which is preventing decision making from traders.</t>
  </si>
  <si>
    <t>The triggering event is related to the link between the New York and Toronto sites. The root cause is under investigation by the Telecom-Data and Position Watch support teams and will be confirmed through the problem management process under the PBI000000021609.</t>
  </si>
  <si>
    <t>The SmartTrade provider switched their traffic on a secondary link to mitigate the impacts_x000D_
_x000D_
More details will be provided in the SmartTrade provider's RCA.</t>
  </si>
  <si>
    <t>02:37:00</t>
  </si>
  <si>
    <t>INC000001609357</t>
  </si>
  <si>
    <t>L'application partagée (Suite Atlassian)</t>
  </si>
  <si>
    <t>The shared application (Atlassian Suite) is unavailable.</t>
  </si>
  <si>
    <t>All services consuming the shared application (Atlassian Suite) are unavailable. _x000D_
_x000D_
JIRA_x000D_
_x000D_
  Confluence_x000D_
_x000D_
  BitBucket_x000D_
_x000D_
  Github_x000D_
_x000D_
VSD Call Center documentation via Confluence._x000D_
Application Development of Digital Channels.</t>
  </si>
  <si>
    <t>The triggering event is related to a loss of connection with AWS EC2 (Amazon Web Services). The primary cause is being investigated by the Atlassian support team and will be confirmed through the problem management process under the PBI000000021707.</t>
  </si>
  <si>
    <t>The Atlassian support team has confirmed the resumption of AWS EC2 connections (Amazon Web Services) and a ticket from the external provider has been opened. No action has been taken to resolve the incident.</t>
  </si>
  <si>
    <t>00:23:00</t>
  </si>
  <si>
    <t>Shared Services</t>
  </si>
  <si>
    <t>INC000001612830</t>
  </si>
  <si>
    <t>MFT</t>
  </si>
  <si>
    <t>The MFT application is working in a degraded state.</t>
  </si>
  <si>
    <t>Some automated transfers are not working via MFT._x000D_
_x000D_
List of impacted applications:_x000D_
_x000D_
- Position Watch_x000D_
- Global One_x000D_
- CardPac_x000D_
- R-Broker_x000D_
- EIN/ODS_x000D_
- SmartCo_x000D_
- GlobalPlus_x000D_
- Time Series_x000D_
- Data Warehouse_x000D_
- Object Charlie Trésorerie and International_x000D_
- RWealth and RTerm_x000D_
- Protaxes_x000D_
- MDM-AE_x000D_
- MDM-CDI_x000D_
_x000D_
Please note that this list will be updated as necessary.</t>
  </si>
  <si>
    <t>The triggering event is related to the disk space on "onpicvisvm01.prd.bngf.local:/PIC4007MFT01". The root cause is under investigation by the IBM San-Storage support team and will be confirmed through the problem management process under the PBI000000021713.</t>
  </si>
  <si>
    <t>IBM-San storage support deleted a "snapshot" using 1.5Tb present on the file system "onpicvisvm01.prd.bngf.local:/PIC4007MFT01"._x000D_
_x000D_
_x000D_
Furthermore, the team increased the space by 2Tb for a total of 7Tb to prevent further occurrences.</t>
  </si>
  <si>
    <t>03:38:00</t>
  </si>
  <si>
    <t>INC000001616005</t>
  </si>
  <si>
    <t>Max-Arrow</t>
  </si>
  <si>
    <t>The Max-Arrow application is working in a degraded state.</t>
  </si>
  <si>
    <t>Users are no longer able to manage the settlement of CDS transactions. There is a reputational risk that could impact bank customers and cause problems for other banks or brokers, in addition to the risk of having to pay penalties.</t>
  </si>
  <si>
    <t>The triggering event is related to an issue with the database caused by a wrong request. The root cause is under investigation by the Max-Arrow support team and will be confirmed through the problem management process under the PBI000000021717.</t>
  </si>
  <si>
    <t>The problematic request was stopped by the Max-Arrow support.</t>
  </si>
  <si>
    <t>00:26:00</t>
  </si>
  <si>
    <t>INC000001625563</t>
  </si>
  <si>
    <t>The triggering event is related to an outage at the Remedy provider. The root cause is under investigation by the Remedy support team and will be confirmed through the problem management process.</t>
  </si>
  <si>
    <t>The Remedy provider resolved the issue.</t>
  </si>
  <si>
    <t>00:55:00</t>
  </si>
  <si>
    <t>INC000001627612</t>
  </si>
  <si>
    <t>Infrastructure Partagée (Firewall)</t>
  </si>
  <si>
    <t>The Shared Infrastructure (Firewall) is working in a degraded state.</t>
  </si>
  <si>
    <t>Users are unable to access files saved on the file servers.  This access is _x000D_
critical to certain functions within financial markets, and could impact deals, _x000D_
research production, and financial markets operations related business. Take note the impacted VLANs are located at 130 King an impac the traders in Toronto, Montreal, Calgary and New York. _x000D_
Due to this incident, a component within MFT (Globalscape) is working in a degraded state. _x000D_
_x000D_
The investment and financing teams in Toronto and Montreal are also impacted.</t>
  </si>
  <si>
    <t>The triggering event is related to a known bug in the ASA5525-X firewall. The root cause is under investigation by the Cybersecurity support team and will be confirmed through the problem management process under the PBI000000021907.</t>
  </si>
  <si>
    <t>The Cybersecurity team restarted the ASA5525-X firewall to restore service.</t>
  </si>
  <si>
    <t>04:00:00</t>
  </si>
  <si>
    <t>INC000001632385</t>
  </si>
  <si>
    <t>The Shared Infrastructure (Network) at Hong Kong is working in a degraded state.</t>
  </si>
  <si>
    <t>The traders situated in the Hong Kong office are unable to access their workstations. Due to this incident, the traders are unable to prepare for the stock market, which opens at 21:30 EST (09:30 local time)._x000D_
_x000D_
Take note that the Bank's internal network is inaccessible but that the "local" (internet) network remains available.</t>
  </si>
  <si>
    <t>The triggering event is related to a connection able issue within a VPN tunnel. The root cause is under investigation by the Telecom-Data support team and will be confirmed through the problem management process.</t>
  </si>
  <si>
    <t>The Telecom-Data team erased the routing tables so a new route could be created.</t>
  </si>
  <si>
    <t>03:20:00</t>
  </si>
  <si>
    <t>INC000001639576</t>
  </si>
  <si>
    <t>Outgoing calls (Okta, Google, etc.) that pass through the Drummondville Datapowers are not returned. Due to this incident, several applications are working in a degraded state (intermittent access issues): _x000D_
_x000D_
Datapower Externe_x000D_
SBIPv2 _x000D_
SBM _x000D_
MCP _x000D_
_x000D_
Other services and applications making external calls from Drummondville are also potentially impacted.</t>
  </si>
  <si>
    <t>The triggering event is related to the change CRQ000000082830 - Config Virtual MAC pour 44k (CPFWDRUINT, CPVSDRUVSX(CNT, NMZ, B2B), CPVSMTLVSX(CNT,NMZ)). The root cause is under investigation by the Cybersecurity support team and will be confirmed through the problem management process.</t>
  </si>
  <si>
    <t>The Cybersecurity team restarted the interfaces on the firewall CPFWDRUINT to restore service.</t>
  </si>
  <si>
    <t>01:17:00</t>
  </si>
  <si>
    <t>INC000001641761</t>
  </si>
  <si>
    <t>TRAM</t>
  </si>
  <si>
    <t>The TRAM application is unavailable.</t>
  </si>
  <si>
    <t>The BackOffice Treasury team is unable to confirm currency transactions between Object Charlie Treasury and TRAM with counterparties in order to make payments. Due to this incident, the detection of errors assign positions inside the currency traders' portfolios is prevented.</t>
  </si>
  <si>
    <t>The triggering event is attached to the C: 100% full disk on the WSPTRSQLBN03 server. The primary cause is being investigated by the Wintel support team and will be confirmed by the problem management process under PBI000000022302.</t>
  </si>
  <si>
    <t>In order to resolve, the Wintel support team released 22G of space on the WSPTRSQLBN03 server.</t>
  </si>
  <si>
    <t>04:09:00</t>
  </si>
  <si>
    <t>INC000001644215</t>
  </si>
  <si>
    <t>Fichier central client</t>
  </si>
  <si>
    <t>The Client Central File application is working in a degraded state.</t>
  </si>
  <si>
    <t>Fichier Central des informations Clients (FCC) file of individuals and companies of the Bank._x000D_
System with the BNC customer profile used by most BNC systems and sectors._x000D_
- STA particuliers et commercial- Portail VSD- Guichets</t>
  </si>
  <si>
    <t>Job D0680J16 aborted abnormally because a security policy that gave permission to user ID D0680 to make an image copy was not encrypted.</t>
  </si>
  <si>
    <t>05:16:00</t>
  </si>
  <si>
    <t>INC000001645887</t>
  </si>
  <si>
    <t>Infrastructure Partagée (E-mail)</t>
  </si>
  <si>
    <t>The Shared Infrastructure (E-mail) is working in a degraded state</t>
  </si>
  <si>
    <t>Internal and external bank employees using Outlook can not send anonymous emails that use Scan to email or via SMTP._x000D_
_x000D_
Applications affected in the automatic sending of emails:_x000D_
- Murex 3.1_x000D_
- GlobalOne- Portail Opérationnel WEB - POW_x000D_
Additional impacts to be confirmed.</t>
  </si>
  <si>
    <t>Logs accumulated in the Exchange queue saturated the servers Wspccexmbx0628 /0629 at 44go.</t>
  </si>
  <si>
    <t>The Exchange team stopped the Edge Transport service, stopped the accumulation of logs in the queue and purged it and restarted the services.</t>
  </si>
  <si>
    <t>02:19:00</t>
  </si>
  <si>
    <t>INC000001651035</t>
  </si>
  <si>
    <t>Client-System-Key</t>
  </si>
  <si>
    <t>The Client-System-Key application is unavailable.</t>
  </si>
  <si>
    <t>The CreateFCC functionality within the Client-System-Key application is unavailable. Due to this incident, employees at the branch are unable to create a new FCC (account ID in the mainframe) for potential clients requesting to open a new bank account, purchase RRSP’s, apply for a mortgage, etc._x000D_
_x000D_
Please note that existing clients, already associated to an FCC, are not impacted.</t>
  </si>
  <si>
    <t>The triggering event is related to a database issue. The root cause is under investigation by the application support team and will be confirmed through the problem management process.</t>
  </si>
  <si>
    <t>The DBA support team restored a directory in the secondary database (LRPCCFCCPD0321)._x000D_
_x000D_
The application support team restarted the application.</t>
  </si>
  <si>
    <t>07:34:00</t>
  </si>
  <si>
    <t>INC000001652672</t>
  </si>
  <si>
    <t>Application Partagée (Control-M)</t>
  </si>
  <si>
    <t>The Shared Application (Control-M) is unavailable.</t>
  </si>
  <si>
    <t>The Control-M (Batch Scheduler for Distributed Platforms, Central and AS400) application is unavailable. Due to this incident, several applications will have a delay in their file processing, such as: _x000D_
_x000D_
Datastage _x000D_
Data Warehouse _x000D_
Murex _x000D_
AS400 _x000D_
Global One _x000D_
SmartCo _x000D_
Accurate _x000D_
Market Risk _x000D_
_x000D_
Other validations of impacts are in progress</t>
  </si>
  <si>
    <t>The triggering event is related to a communication issue between the Control-M servers and the database. The root cause is under investigation by the Control-M support team and will be confirmed through the problem management process.</t>
  </si>
  <si>
    <t>The DBA-ATA support team restarted the WSPDACTRLM01 server to re-establish communication with the Control-M application server.</t>
  </si>
  <si>
    <t>01:46:00</t>
  </si>
  <si>
    <t>INC000001656180</t>
  </si>
  <si>
    <t>Object Charlie - International v3.41</t>
  </si>
  <si>
    <t>The triggering event is related to an issue with the min/max range for a rate. The root cause is under investigation by the Market data support team and will be confirmed through the problem management process under the PBI000000022604.</t>
  </si>
  <si>
    <t>The Smartco support and Object Charlie corrected the rate in problem and restarted the Object Charlie International end-of-day.</t>
  </si>
  <si>
    <t>INC000001656852</t>
  </si>
  <si>
    <t>The shared infrastructure (Network) is unavailable.</t>
  </si>
  <si>
    <t>2019-11</t>
  </si>
  <si>
    <t>The Object Charlie - International v3.41 application is working in a degraded state.</t>
  </si>
  <si>
    <t>The end-of-day production of the Object Charlie International is on hold. This impact the following applications:_x000D_
Data Warehouse_x000D_
Accurate</t>
  </si>
  <si>
    <t>The bank users are unable to access networks from any of the BNC offices, in addition, some users are experiencing intermittent issues connecting to the VPN and the Guest WiFi is unavailable.</t>
  </si>
  <si>
    <t>The triggering event is related to issue with the ISE. The root cause is under investigation by the Cyber Security support team and will be confirmed through the problem management process.</t>
  </si>
  <si>
    <t>The Telecom Data support as put in place a script to bypass the NAC for the wired network and the Cyber Security restarted the PSN server.</t>
  </si>
  <si>
    <t>INC000001660184</t>
  </si>
  <si>
    <t>T80 (Marathon - OSS)</t>
  </si>
  <si>
    <t>The T80 (Marathon - OSS) application is working in degraded state.</t>
  </si>
  <si>
    <t>Batch jobs were re-ran after the T80 processing queues were restarted to properly direct report files.</t>
  </si>
  <si>
    <t>07:19:00</t>
  </si>
  <si>
    <t>SBL: relocate MTL</t>
  </si>
  <si>
    <t>Delta 1: Relocate MTL</t>
  </si>
  <si>
    <t>contingency Plan: transfer activities MTL until arriving to MTL</t>
  </si>
  <si>
    <t>MDB: VPN</t>
  </si>
  <si>
    <t>FO IT: VPN</t>
  </si>
  <si>
    <t>Etienne</t>
  </si>
  <si>
    <t>FP (sppt): Relocate to MTL *3 , rest of the team: VPN</t>
  </si>
  <si>
    <t>ETF &amp; Algo Trade: VPN (katchouni, grace Kim), rest of the team: VPN</t>
  </si>
  <si>
    <t>Struct Products &amp; Exotics:  VPN</t>
  </si>
  <si>
    <t>Inst. Equities:  Traders VPN, sales* 6: Relocate to MTL</t>
  </si>
  <si>
    <t>AI: VPN</t>
  </si>
  <si>
    <t>Research: VPN</t>
  </si>
  <si>
    <t>Quantitative Solutions: VPN</t>
  </si>
  <si>
    <t>Bus Mgmt: VPN</t>
  </si>
  <si>
    <t>YURI/Sean Healey</t>
  </si>
  <si>
    <t>Alain Katchouni</t>
  </si>
  <si>
    <t>Martin Verschuere</t>
  </si>
  <si>
    <t>Jean-François Tessier</t>
  </si>
  <si>
    <t>Jeff Clapp</t>
  </si>
  <si>
    <t>Chris Dale</t>
  </si>
  <si>
    <t>Vincent D’Orangeville</t>
  </si>
  <si>
    <t>Ihor Danyliuk</t>
  </si>
  <si>
    <t>Caroline Jukes</t>
  </si>
  <si>
    <t>Ioulia Ioffe</t>
  </si>
  <si>
    <t>Carl Attie</t>
  </si>
  <si>
    <t>Global Security Finance</t>
  </si>
  <si>
    <t>Erin Keleher</t>
  </si>
  <si>
    <t>Skripnik, Nikolay</t>
  </si>
  <si>
    <t>Opti &amp; Reg</t>
  </si>
  <si>
    <t>FO Technology</t>
  </si>
  <si>
    <t>Analytics &amp; AI</t>
  </si>
  <si>
    <t>Struc Prcts &amp; Exotics</t>
  </si>
  <si>
    <t>Equity Capital Markets: MTL take over activities waiting for relocated resc</t>
  </si>
  <si>
    <t>Opt &amp; Reg: Activity Transfer to TOR</t>
  </si>
  <si>
    <t>Relocate to TOR, rest of the team: VPN</t>
  </si>
  <si>
    <t xml:space="preserve">Equity Capital Markets: VPN, chris Dale to take over MTL's  activities </t>
  </si>
  <si>
    <t>Relocate to Tor (V.d'O)</t>
  </si>
  <si>
    <t>Relocate to TOR &amp;&amp; xVA by VPN</t>
  </si>
  <si>
    <t>01:52:00</t>
  </si>
  <si>
    <t>INC000001651077</t>
  </si>
  <si>
    <t>The shared infrastructure (Network) is working in a degraded state.</t>
  </si>
  <si>
    <t>Several external applications are impacted sporadically:_x000D_
_x000D_
-SBIPv1_x000D_
-SBIv2_x000D_
-SBMP_x000D_
-SBME_x000D_
_x000D_
-SBIE_x000D_
-PCIS (Orion)_x000D_
_x000D_
_x000D_
- PCIS Legacy_x000D_
-TFC Externe_x000D_
-GDI _x000D_
- MFT_x000D_
- TPVI - POS_x000D_
- CRM-UNISSON_x000D_
- Murex _x000D_
_x000D_
- NATgo_x000D_
_x000D_
- Open Advantage</t>
  </si>
  <si>
    <t>On October 24th, 2019, at 11:06, a severity 1 incident impacting the BNC's external network was raised due to many applications having external connexion issues due to a corrective activity executed by the CyberSecurity GSSO support team executed to correct an issue regarding MAC addresses on the BNC's external firewall. Consequently, several critical applications lost their connection to the extranet.</t>
  </si>
  <si>
    <t>The Cybersecurity GSSO support team restart the Viger firewall, which propagated the MAC addresses and resolved the impacts.</t>
  </si>
  <si>
    <t>03:18:00</t>
  </si>
  <si>
    <t>INC000001659450</t>
  </si>
  <si>
    <t>Infrastructure partagée (Firewall)</t>
  </si>
  <si>
    <t>The shared infrastructure (Firewall) is working in a degraded state.</t>
  </si>
  <si>
    <t>Several sites are currently inaccessible:_x000D_
_x000D_
_x000D_
- https://fbngp.ca/_x000D_
_x000D_
- https://fbn.ca/_x000D_
_x000D_
- bncd.ca_x000D_
_x000D_
- Myportfolioplus.ca_x000D_
_x000D_
- bnmf.ca-_x000D_
_x000D_
- SBIP V1 (Externe)_x000D_
_x000D_
- SBIE (Externe)_x000D_
_x000D_
- BNC.ca (Externe)_x000D_
_x000D_
- TPVI_x000D_
_x000D_
Clients are trying to connect to the sites and are unable to connect.</t>
  </si>
  <si>
    <t>The triggering event is related to Akamai external provider. The root cause is under investigation by the Cybersécurité (Firewall) support team.</t>
  </si>
  <si>
    <t>Services are restored on the external Akamai provider's side.</t>
  </si>
  <si>
    <t>01:18:00</t>
  </si>
  <si>
    <t>The triggering event is related to the change CRQ000000082268. The root cause is under investigation by the IBM support team and will be confirmed through the problem management process.</t>
  </si>
  <si>
    <t>INC000001665439</t>
  </si>
  <si>
    <t>The Murex 3.1 application lost access to its database, consequently the intraday production is stopped, and the Murex employee are unable to access the application. In addition, the calculation of the US Federal Reserve rate is stopped. Multiple traders and other users (accounting, back office. etc.) of the bank cannot connect to the Murex application to enter transactions or see their position on the market.</t>
  </si>
  <si>
    <t>The triggering event is related to I/O errors on the database. The root cause is under investigation by the SDDC support team and will be confirmed through the problem management process.</t>
  </si>
  <si>
    <t>Unix support performed a complete restart of the Murex environments.</t>
  </si>
  <si>
    <t>INC000001692538</t>
  </si>
  <si>
    <t>Infrastructure Partagée (Extranet)</t>
  </si>
  <si>
    <t>The shared infrastructure (Extranet) is unavailable.</t>
  </si>
  <si>
    <t>The triggering event is related to the firewalls of the frames CPFWDRUINT01 and CPFWDRUINT02. The root cause is under investigation by the Cyber Securit&amp;eacute;-GSSO support team and will be confirmed through the problem management process.</t>
  </si>
  <si>
    <t>The Cyber Security-GSSO restarted the firewalls of the frames CPFWDRUINT01 and CPFWDRUINT02.</t>
  </si>
  <si>
    <t>02:30:00</t>
  </si>
  <si>
    <t xml:space="preserve">Nombre d'ecran: </t>
  </si>
  <si>
    <t>s3k11</t>
  </si>
  <si>
    <t>s3k13</t>
  </si>
  <si>
    <t>RH: 877 - 394- 0781</t>
  </si>
  <si>
    <t>systme Critique</t>
  </si>
  <si>
    <t>Accès au Disk H:/Traders $</t>
  </si>
  <si>
    <t>intercepteur</t>
  </si>
  <si>
    <t>SUNGARD (lien Web)</t>
  </si>
  <si>
    <t>CES (lien Web)</t>
  </si>
  <si>
    <t>Microsoft Office- Outlook</t>
  </si>
  <si>
    <t>GED Add-In</t>
  </si>
  <si>
    <t>Tableau (liens Web)</t>
  </si>
  <si>
    <t>OK</t>
  </si>
  <si>
    <t>KO</t>
  </si>
  <si>
    <t>etablir l'acces au Share Drive H:/Traders $</t>
  </si>
  <si>
    <t>les formules excel ne fonctionne pas. Voir avec un TI</t>
  </si>
  <si>
    <t>toute les tasks sur le PC S3K11 etaient lentes. 
Revoir la config du PC et en ameliorer la performance</t>
  </si>
  <si>
    <t>Not Tested</t>
  </si>
  <si>
    <t>S3K11 (2 postes)</t>
  </si>
  <si>
    <t>S3K13 (2 postes)</t>
  </si>
  <si>
    <t>KO (2UA40619QD)</t>
  </si>
  <si>
    <t>KO (2UA4350HPG)</t>
  </si>
  <si>
    <t>Observations / ToDo</t>
  </si>
  <si>
    <t xml:space="preserve">To do </t>
  </si>
  <si>
    <t>Frank has to inform me about migration Risk: Delta realized so far (CIB Migration):model tout ou rien</t>
  </si>
  <si>
    <t>Frank will work with me sur Risk Linked to Migration</t>
  </si>
  <si>
    <t>BL managers has to ensure that compliance team has access to shared Drives</t>
  </si>
  <si>
    <t xml:space="preserve">Renaud will contact  security Team and wintel to adress the pb of data leak entre personal &amp; private side </t>
  </si>
  <si>
    <t>mike to Contact Nadyne on private side sharepoint utilizations</t>
  </si>
  <si>
    <t xml:space="preserve">Frank to verifiy w/ Wintel on audits Trail archiving Duration </t>
  </si>
  <si>
    <t>Timely regulatory reporting adherence</t>
  </si>
  <si>
    <t xml:space="preserve">Efficiency </t>
  </si>
  <si>
    <t>Enforcement</t>
  </si>
  <si>
    <t>Enablement</t>
  </si>
  <si>
    <t>M&amp;A cycle time – before and after</t>
  </si>
  <si>
    <t>x</t>
  </si>
  <si>
    <t>Cross selling/up selling results from improved 
data governance and consolidated customer view</t>
  </si>
  <si>
    <t xml:space="preserve">Customer attrition report – before versus After </t>
  </si>
  <si>
    <t>Accuracy and timeliness of risk calculations and aggregations</t>
  </si>
  <si>
    <t>Critical data and processes with ownership defined (%)</t>
  </si>
  <si>
    <t>Business processes with RACI defined (%) (cumunda)</t>
  </si>
  <si>
    <t>Key data elements with issues: definition, duplicate definition</t>
  </si>
  <si>
    <t xml:space="preserve">Reduction in total cost of ownership for programs 
under data governance umbrella </t>
  </si>
  <si>
    <t xml:space="preserve">New customer retention rates </t>
  </si>
  <si>
    <t>M&amp;A-related incidents reported, Integration issues reported</t>
  </si>
  <si>
    <t>Increase in market share – before versus after (%)</t>
  </si>
  <si>
    <t xml:space="preserve">Reduction in time spent in manual adjustments and recons(%) </t>
  </si>
  <si>
    <t>Overall reduction in IT spend due to information 
and resource rationalization</t>
  </si>
  <si>
    <t>Busines Metrics</t>
  </si>
  <si>
    <t xml:space="preserve">metrics   </t>
  </si>
  <si>
    <t>Architectural conformance percentage across projects 
– compliant versus noncompliant</t>
  </si>
  <si>
    <t>Conformance to enterprise data models and semantic models</t>
  </si>
  <si>
    <t>Resource staff that could be reduced as a result of governance initiatives (%)</t>
  </si>
  <si>
    <t>IT processes with RACI defined (%)</t>
  </si>
  <si>
    <t>Key data elements with no lineage and traceability captured (%)</t>
  </si>
  <si>
    <t>SLAs for providing data to the business for ad hoc analytics and queries</t>
  </si>
  <si>
    <t>Auditability report which lists how many: critical elements 
can be audited and traced, and how many cannot</t>
  </si>
  <si>
    <t>Improvement in batch run time – before versus after performance
 improvement measures, and adherence to ongoing SLA commitments</t>
  </si>
  <si>
    <t>Conformance to data management standards e.g., 
naming standards, reusability percent levels</t>
  </si>
  <si>
    <t>Infrastructure that could be eliminated, 
reduced, standardized as a result of governance initiative (%)</t>
  </si>
  <si>
    <t>IT Metrics</t>
  </si>
  <si>
    <t xml:space="preserve">(Data collection &amp; Preparation) Duration Vs (Time Analysis) Duration </t>
  </si>
  <si>
    <t>Metrics on data quality:  accuracy, reliability, 
redundancy, completeness,conformity, integrity</t>
  </si>
  <si>
    <t xml:space="preserve">1-Relevance: </t>
  </si>
  <si>
    <t xml:space="preserve">caracteristics: </t>
  </si>
  <si>
    <t xml:space="preserve">Release &amp; use: </t>
  </si>
  <si>
    <t>data use =&gt; meets infos needs</t>
  </si>
  <si>
    <t>reciproque peut etre false (Data not accessible)</t>
  </si>
  <si>
    <t xml:space="preserve">monitoring: Usage Metrics </t>
  </si>
  <si>
    <t>(sachant: availability Ok)</t>
  </si>
  <si>
    <t>value</t>
  </si>
  <si>
    <t>monitoring: perceived value of Data w/ regards to</t>
  </si>
  <si>
    <t>main user's (current &amp; emerging) info needs</t>
  </si>
  <si>
    <t>fill info priority Gaps: successfully address its purpose</t>
  </si>
  <si>
    <t>Adaptability</t>
  </si>
  <si>
    <t xml:space="preserve">data source well positioned and flexible to address </t>
  </si>
  <si>
    <t>infos needs</t>
  </si>
  <si>
    <t>if not: data sources might become a risk of data irrelevance</t>
  </si>
  <si>
    <t>if  no longer meet user's needs =&gt; might become a risk</t>
  </si>
  <si>
    <t>Assess: evaluate effectively and proactively users needs</t>
  </si>
  <si>
    <t>monitoring: corresponding changes to Data sources</t>
  </si>
  <si>
    <t>2- Accuracy and reliability</t>
  </si>
  <si>
    <t xml:space="preserve">coverage: </t>
  </si>
  <si>
    <t>monitoring: coverage Rate, number of infos not received</t>
  </si>
  <si>
    <t>Quantitative: The degree to which the data available for use covers the population for whom information is wanted (the population of interest)</t>
  </si>
  <si>
    <t xml:space="preserve">Quality: was the statistical info describes what was designed to measure ?? </t>
  </si>
  <si>
    <t xml:space="preserve">routine data profiling: </t>
  </si>
  <si>
    <t>monitoring: rates of valid, invalid , missing and outlier value?</t>
  </si>
  <si>
    <t xml:space="preserve">Lineage: </t>
  </si>
  <si>
    <t>point of origin to end usage: supply chain Data</t>
  </si>
  <si>
    <t xml:space="preserve">data steward to identify quality issues on Supply Chain </t>
  </si>
  <si>
    <t>complete documentation of Lineage is KEY METAdata for a data source</t>
  </si>
  <si>
    <t>monitoring: documenting data lineage: known variations + identifying knowledge Gaps</t>
  </si>
  <si>
    <t xml:space="preserve">capture &amp; collection: </t>
  </si>
  <si>
    <t xml:space="preserve">measure &amp; process to maintain relations with Data providers/ minimize response Burden / facilitate data flow  </t>
  </si>
  <si>
    <t>measurement Error</t>
  </si>
  <si>
    <t>concepts: Biais, amount of variation that would occur if repeated measures were done</t>
  </si>
  <si>
    <t xml:space="preserve">Estimate measurement error </t>
  </si>
  <si>
    <t xml:space="preserve">processing: </t>
  </si>
  <si>
    <t>ETL process: =&gt; validation + correction + imputation + creation new variables // processing &gt;&gt; data Lineage</t>
  </si>
  <si>
    <t xml:space="preserve">documenting data processing =&gt; important for data Stewards =&gt; continuity of operations w/ staff changing </t>
  </si>
  <si>
    <t xml:space="preserve">monitoring: document data processing + transformed data </t>
  </si>
  <si>
    <t xml:space="preserve">concordance: </t>
  </si>
  <si>
    <t xml:space="preserve">w/ benchmark Data to extract data </t>
  </si>
  <si>
    <t>monitoring: comparing aggregate statistics from all data sources on the same or similar infos</t>
  </si>
  <si>
    <t xml:space="preserve">Linkage: </t>
  </si>
  <si>
    <t>monitor linkage variables and measure linkage rates</t>
  </si>
  <si>
    <t xml:space="preserve">(on internal sources: primary, foreign key rdbms f.g Or w/ external sources) </t>
  </si>
  <si>
    <t xml:space="preserve">juridictional comparability: </t>
  </si>
  <si>
    <t xml:space="preserve">document any juridictional differences and their impact on data </t>
  </si>
  <si>
    <t>used for reporting regulatory point of view</t>
  </si>
  <si>
    <t xml:space="preserve">historical comparability: </t>
  </si>
  <si>
    <t xml:space="preserve">well know data changes are known (documentation) over time </t>
  </si>
  <si>
    <t>release timeliness</t>
  </si>
  <si>
    <t>Monitoring: time elapsed actual date of release and end of the data reference period</t>
  </si>
  <si>
    <t xml:space="preserve">the currency of the data at the time of release: </t>
  </si>
  <si>
    <t>release punctuality</t>
  </si>
  <si>
    <t>identify: delay releases and underlying causes</t>
  </si>
  <si>
    <t xml:space="preserve">submission timeliness </t>
  </si>
  <si>
    <t>measure the magnitude of late data submissions / underlying causes</t>
  </si>
  <si>
    <t>processing timeliness</t>
  </si>
  <si>
    <t xml:space="preserve">efficiency of processing once data received: SLA's </t>
  </si>
  <si>
    <t xml:space="preserve">Accessibility: </t>
  </si>
  <si>
    <t xml:space="preserve">Interpretability: </t>
  </si>
  <si>
    <t>existing of source of Truth (golden data) and is accessible and maintained</t>
  </si>
  <si>
    <t>documentation and metadata is available to ensure appropriate use</t>
  </si>
  <si>
    <t xml:space="preserve">assessing: appropriate documentation available + up to date </t>
  </si>
  <si>
    <t xml:space="preserve">Fia tech's: </t>
  </si>
  <si>
    <t>production docs</t>
  </si>
  <si>
    <t>OCR</t>
  </si>
  <si>
    <t xml:space="preserve">Atlantis </t>
  </si>
  <si>
    <t xml:space="preserve">issue with: </t>
  </si>
  <si>
    <t>Hacking incident</t>
  </si>
  <si>
    <t>inside Data center provider's management network</t>
  </si>
  <si>
    <t xml:space="preserve">ransomeware: </t>
  </si>
  <si>
    <t>production and DR servers</t>
  </si>
  <si>
    <t xml:space="preserve">Evidence: </t>
  </si>
  <si>
    <t>attack:</t>
  </si>
  <si>
    <t>obtained by FIA Tech</t>
  </si>
  <si>
    <t>consultants and law enforcement</t>
  </si>
  <si>
    <t>attackers</t>
  </si>
  <si>
    <t>did not access any data :</t>
  </si>
  <si>
    <t>confidential trade/ Customer data</t>
  </si>
  <si>
    <t>Prod</t>
  </si>
  <si>
    <t>authenticity of backup:</t>
  </si>
  <si>
    <t xml:space="preserve">service available: </t>
  </si>
  <si>
    <t>OCR: EOD EST Tuesday</t>
  </si>
  <si>
    <t>Friday snapshot</t>
  </si>
  <si>
    <t xml:space="preserve">data extracts: </t>
  </si>
  <si>
    <t>No : log files/firewalls journals</t>
  </si>
  <si>
    <t>contrat clients</t>
  </si>
  <si>
    <t xml:space="preserve">users: </t>
  </si>
  <si>
    <t>Francois chalifour: 2 comptes (BNC + BNF) OPS</t>
  </si>
  <si>
    <t>Louis cormier: 1 compte BNC: Legal</t>
  </si>
  <si>
    <t>Cullum Sarah: ldn FICC VO</t>
  </si>
  <si>
    <t>Southin, Sharron Ann:FICC (bond futures)</t>
  </si>
  <si>
    <t>Lola, Da silva: Equity (options)</t>
  </si>
  <si>
    <t>Alex Chiasson: backup Lola(options)</t>
  </si>
  <si>
    <t xml:space="preserve">risk: </t>
  </si>
  <si>
    <t xml:space="preserve">data ds le cloud: legalite &amp;&amp; securite ? </t>
  </si>
  <si>
    <t xml:space="preserve">legalite: DCM: frontiers hors Canada business ? Sharepoint: cloud ou ? </t>
  </si>
  <si>
    <t xml:space="preserve">Data integrity: </t>
  </si>
  <si>
    <t>peux t-on tracer les changements; signature de la donnee;</t>
  </si>
  <si>
    <t xml:space="preserve">solution: redondonce de la data; </t>
  </si>
  <si>
    <t>detection: correction</t>
  </si>
  <si>
    <t xml:space="preserve">respect : </t>
  </si>
  <si>
    <t xml:space="preserve">confidentialite: </t>
  </si>
  <si>
    <t>lie au droit d'acces -&gt; sol possible: chiffrement.</t>
  </si>
  <si>
    <t>SLA(basee plus sur la disponibilite), KPI</t>
  </si>
  <si>
    <t>ok pour ne pas la garder physiquement;risk acceptance</t>
  </si>
  <si>
    <t>3rd party:</t>
  </si>
  <si>
    <t xml:space="preserve">que fait le prestataire avec ma data ?  Comment il protégé sa confidentialite : </t>
  </si>
  <si>
    <t>3PRM: Sarine</t>
  </si>
  <si>
    <t>NPCs</t>
  </si>
  <si>
    <t>BC/DR/plan Test/Due diligence Cyber/Data</t>
  </si>
  <si>
    <t xml:space="preserve">Regulateurs: </t>
  </si>
  <si>
    <t>BC bank: yannoulakis</t>
  </si>
  <si>
    <t xml:space="preserve">Conformite: Nizar </t>
  </si>
  <si>
    <t xml:space="preserve">daniel alvarez: </t>
  </si>
  <si>
    <t>Exercise auquels la banque participe</t>
  </si>
  <si>
    <t>questionnaire MF; Alizeta</t>
  </si>
  <si>
    <t>IIROC</t>
  </si>
  <si>
    <t>oblige</t>
  </si>
  <si>
    <t>Exercise</t>
  </si>
  <si>
    <t>type of Exercise</t>
  </si>
  <si>
    <t>Geography</t>
  </si>
  <si>
    <t xml:space="preserve">mondatoty (Yes / Not ) </t>
  </si>
  <si>
    <t>BC /DR</t>
  </si>
  <si>
    <t>Canada</t>
  </si>
  <si>
    <t>Yes</t>
  </si>
  <si>
    <t>cybersecurity</t>
  </si>
  <si>
    <t>NO</t>
  </si>
  <si>
    <t>frequency</t>
  </si>
  <si>
    <t>SIMEX</t>
  </si>
  <si>
    <t>UK BoE: PRA &amp; FCA &amp; HMT</t>
  </si>
  <si>
    <t>Irlande</t>
  </si>
  <si>
    <t>SIFMA is the voice of the 
U.S. securities industry: worldwide(Asia, UK, US)</t>
  </si>
  <si>
    <t>Honk Kong (HKMA:HK monetary Authority &amp; 
SFC: Securities &amp; Futures Commision)</t>
  </si>
  <si>
    <t>Accompagnement projets: Risk TI a remonter; 
amelioration requis pour les FMs;</t>
  </si>
  <si>
    <t>NO (should participate: bks with ops in HK)</t>
  </si>
  <si>
    <t xml:space="preserve">business continuity (cyber flavor) TableTop: 
assess that senior manager ready to respond to major incidents in terms of decision </t>
  </si>
  <si>
    <t xml:space="preserve">EUR/Not yet </t>
  </si>
  <si>
    <t xml:space="preserve">xxxxx </t>
  </si>
  <si>
    <t>to be considered like UK cyber resilience Test</t>
  </si>
  <si>
    <t>nothing</t>
  </si>
  <si>
    <t>CBEST tests are carried out by accredited penetration 
test companies with an attack team that mimics the 
actions of skilled cyber attackers. 
Their aim is to penetrate defences and 
make their way, silently and stealthily, 
towards critical assets to a position where they 
could steal, corrupt or destroy their target.</t>
  </si>
  <si>
    <t>CBEST</t>
  </si>
  <si>
    <t>2 ans, 2018</t>
  </si>
  <si>
    <t>2 ans: 2019</t>
  </si>
  <si>
    <t>WISE: Whole Industry Simulation Exercise</t>
  </si>
  <si>
    <t>cyber Resilience: Like Pentests</t>
  </si>
  <si>
    <t>UK  BoE, regulators approved (pay partners)</t>
  </si>
  <si>
    <t xml:space="preserve"> on demand</t>
  </si>
  <si>
    <t>2 ans: nov 2019</t>
  </si>
  <si>
    <t>Sifma (quantum dawn 5)</t>
  </si>
  <si>
    <t>xxxx</t>
  </si>
  <si>
    <t>ECB “UNITAS”</t>
  </si>
  <si>
    <t>ECB</t>
  </si>
  <si>
    <t>2 ans: 2018</t>
  </si>
  <si>
    <t>payments banque centrales avec system payments</t>
  </si>
  <si>
    <t>rien</t>
  </si>
  <si>
    <t xml:space="preserve">tactical plan: </t>
  </si>
  <si>
    <t xml:space="preserve">Supply Chain: </t>
  </si>
  <si>
    <t xml:space="preserve">Changement Regulateurs FM Scope: </t>
  </si>
  <si>
    <t>Business Continuity, Disaster Recovery /Cyber Security/ Data Governance</t>
  </si>
  <si>
    <t xml:space="preserve">Exercices Cyber/BC: </t>
  </si>
  <si>
    <t xml:space="preserve">Fournisseurs Externes Critiques: FMI </t>
  </si>
  <si>
    <t xml:space="preserve">regulateurs: industry-wide exercise; </t>
  </si>
  <si>
    <t xml:space="preserve">Supporter les Tests BC/DR Ops </t>
  </si>
  <si>
    <t xml:space="preserve">Demandes Regulateurs: </t>
  </si>
  <si>
    <t xml:space="preserve">Questionnaire TI : avec Alizeta; </t>
  </si>
  <si>
    <t xml:space="preserve">Questionnaire regulateurs meme Ops (OCC): en support </t>
  </si>
  <si>
    <t xml:space="preserve">Questionnaire: conformite </t>
  </si>
  <si>
    <t>Odin laroque: contact Avocat sous maitre lavalee</t>
  </si>
  <si>
    <t xml:space="preserve">Demandes Clients: </t>
  </si>
  <si>
    <t xml:space="preserve">SIG : data/Cyber/BC </t>
  </si>
  <si>
    <t xml:space="preserve">3PRM: </t>
  </si>
  <si>
    <t>Support</t>
  </si>
  <si>
    <t>Equipe isabel NPC</t>
  </si>
  <si>
    <t>portrait Risk TI/Cyber/Business: rencontre lors de projets;</t>
  </si>
  <si>
    <t>Peut aider a l'ecriture de Lettre;</t>
  </si>
  <si>
    <t>LDN;IRE;Hk;NY;IIROC</t>
  </si>
  <si>
    <t>Accompagner: FM-OpsRisk</t>
  </si>
  <si>
    <t xml:space="preserve">Etablir: ORSA TI </t>
  </si>
  <si>
    <t xml:space="preserve">ORSA Business &amp; Plan de contingence; </t>
  </si>
  <si>
    <t xml:space="preserve">GED: </t>
  </si>
  <si>
    <t xml:space="preserve">mes Clients; Processus Mapping; </t>
  </si>
  <si>
    <t xml:space="preserve">Audit: Profil de Risk </t>
  </si>
  <si>
    <t xml:space="preserve">commo: </t>
  </si>
  <si>
    <t xml:space="preserve">Jim Joyce: processus Mapping; scope applications; </t>
  </si>
  <si>
    <t>Filler</t>
  </si>
  <si>
    <t>I Ioffe /V D'Oranageville</t>
  </si>
  <si>
    <t> X</t>
  </si>
  <si>
    <t>JF Babin</t>
  </si>
  <si>
    <t xml:space="preserve"> &amp;</t>
  </si>
  <si>
    <t xml:space="preserve"> Sean St-John</t>
  </si>
  <si>
    <t>Chantal Cantin</t>
  </si>
  <si>
    <t>X </t>
  </si>
  <si>
    <t>Yury Shmuylovich</t>
  </si>
  <si>
    <t>&amp;</t>
  </si>
  <si>
    <t>Miguel Lacasse</t>
  </si>
  <si>
    <t>S Healey &amp; C Attie/Sonia</t>
  </si>
  <si>
    <t xml:space="preserve">How is data Mgmt Data risk covered ? </t>
  </si>
  <si>
    <t>All Audit Reports or Certifications obtained within the last year, including but not limited to;</t>
  </si>
  <si>
    <t>Audit reports on general IT controls: CSAE3416/SSAE16/SOC, etc.</t>
  </si>
  <si>
    <t>Certifications such as ISO 27001/ 27002, PCI-DSS, etc.</t>
  </si>
  <si>
    <t>Penetration tests reports (internal and external networks)</t>
  </si>
  <si>
    <t>Vulnerability assessment report (network or software)</t>
  </si>
  <si>
    <t>List of all third party solutions; including data centers</t>
  </si>
  <si>
    <t>Proof of corporate governance applied to these third party solutions</t>
  </si>
  <si>
    <t>Please describe the most important elements of your business contingency planning</t>
  </si>
  <si>
    <t>National Bank of Canada and its subsidiaries (“NBFG”) has a documented and formally approved Business Continuity Management program and policy (the “BCP”). 
The BCP requires that each sector of NBFG develop, document, test and, if appropriate, 
revise the continuity policy for that sector. The BCP requires this exercise of testing 
(and if appropriate revision) of a sector’s business continuity plan occur on a regular basis.</t>
  </si>
  <si>
    <t xml:space="preserve">What is the contingency plan in the event of a system outage, for example from a strom or other natural disaster? </t>
  </si>
  <si>
    <t>The bank is engaged annually on performing internal disaster recovery exercises as well as participating in externally mandated and run disaster recovery exercises with IIROC, 
TSX and other critical suppliers.
In addition to trading applications located in our primary data center, our trading desks use external multiple platforms 
(Bloomberg, Fidessa, ORC) that intend to reduce our operation risk in case of internal systems outage</t>
  </si>
  <si>
    <t xml:space="preserve">How are orders handled in the event of system outage. </t>
  </si>
  <si>
    <t>The trading activities are supported by 2 major centers, with each one capable of 
carrying on the activities of the other following a systems outage or other event which prevents the particular center from operating. 
 Our business continuity strategies are reviewed and tested annually.</t>
  </si>
  <si>
    <t xml:space="preserve">Reponses: </t>
  </si>
  <si>
    <t>Legal, Regulatory and Business Contingencies, and Contingent Liabilities</t>
  </si>
  <si>
    <t>x Please describe the most important elements of your business contingency planning.</t>
  </si>
  <si>
    <t>x What is the contingency plan in the event of a system outage, for example from a storm or other natural disasters?</t>
  </si>
  <si>
    <t>Questions 2019</t>
  </si>
  <si>
    <t>CyberSecurity questions</t>
  </si>
  <si>
    <t>What is the company doing to mitigate cyber-attacks?</t>
  </si>
  <si>
    <t>How do you measure the exposure and report on cyber-risk?</t>
  </si>
  <si>
    <t>Do you have a robust, well-documented program to monitor cyber-risks?</t>
  </si>
  <si>
    <t>How many times was the business the target of a high-level attack during the past year, and how far did it reach in the system?</t>
  </si>
  <si>
    <t>What areas does the Firm feel are still vulnerable to attack?</t>
  </si>
  <si>
    <t>Does the Firm have any third-party vendor oversight? If so, what kind and how much?</t>
  </si>
  <si>
    <t>What is the Firm's readiness with respect to the National Institute of Standards and Technology (NIST) framework?</t>
  </si>
  <si>
    <t>How does the Firm ward off phishing and diminish the likelihood of having data compromised from an internal breach?</t>
  </si>
  <si>
    <t>What is the internal phishing success rate?</t>
  </si>
  <si>
    <t>How long has it typically taken to detect a cyber-attack?</t>
  </si>
  <si>
    <t>What containment procedures are in place if the Firm is breached?</t>
  </si>
  <si>
    <t>Are emergency scenarios test-run?</t>
  </si>
  <si>
    <t>What software or other techniques are used to monitor attacks?</t>
  </si>
  <si>
    <t>What kind of expertise about cyber-attacks exists on the board of directors?</t>
  </si>
  <si>
    <t>Does the Firm have any insurance to compensate for a cyber-attack?</t>
  </si>
  <si>
    <t>How much does the Firm spend on cybersecurity, and what resources does it devote? What is the total budget for such services this year versus last?</t>
  </si>
  <si>
    <t>What are the Firm's capabilities versus peers, and how are they assessed? Is there information shared with peers?</t>
  </si>
  <si>
    <t>DTCC</t>
  </si>
  <si>
    <t>Date</t>
  </si>
  <si>
    <t xml:space="preserve">Regulators/MFI Time line: </t>
  </si>
  <si>
    <t xml:space="preserve">data quality profiling &amp; cleansing Plan: </t>
  </si>
  <si>
    <t>Metadata, reference data, master data, transactional data, audit data…</t>
  </si>
  <si>
    <t>Quality by Design</t>
  </si>
  <si>
    <t>Data Governance:</t>
  </si>
  <si>
    <t>exercise of decision-making and authority for data-related matters;</t>
  </si>
  <si>
    <t>Data management: Decisions you make</t>
  </si>
  <si>
    <t>Data Governance: the structure for making them</t>
  </si>
  <si>
    <t xml:space="preserve">Brings together cross-functional teams to make interdependent rules,  </t>
  </si>
  <si>
    <t>to resolve issues, or to provide services to data stakeholders</t>
  </si>
  <si>
    <t xml:space="preserve">cross functional teams: Data Stewards &amp;&amp; Data Governors: business side </t>
  </si>
  <si>
    <t xml:space="preserve">Universal Executive Drivers: </t>
  </si>
  <si>
    <t>Increase revenue and Value</t>
  </si>
  <si>
    <t>Manage Cost and complexity</t>
  </si>
  <si>
    <t xml:space="preserve">Ensure Survival through attention to risk and </t>
  </si>
  <si>
    <t>vulnerabilities: compliances, security, privacy, etc…</t>
  </si>
  <si>
    <t xml:space="preserve">DGF: </t>
  </si>
  <si>
    <t>Achieve Clarity</t>
  </si>
  <si>
    <t>Ensure value from your efforts</t>
  </si>
  <si>
    <t xml:space="preserve">Create a clear mission </t>
  </si>
  <si>
    <t>Maintain scope and focus</t>
  </si>
  <si>
    <t>Establish accountabilities</t>
  </si>
  <si>
    <t>Define measurable successes</t>
  </si>
  <si>
    <t>benchmark: Standardize data definitions across an entreprise.</t>
  </si>
  <si>
    <t>Policy, Standards, Strategy</t>
  </si>
  <si>
    <t>Privacy/Compliance/Security</t>
  </si>
  <si>
    <t>Architecture/Integration</t>
  </si>
  <si>
    <t>Data Warehouse &amp; BI</t>
  </si>
  <si>
    <t>Management Support</t>
  </si>
  <si>
    <t xml:space="preserve"> ==&gt; give needed weight to architectural positions</t>
  </si>
  <si>
    <t>Initiatives: Entreprise Data Management, Business Process Reengineering, 
Standardization on platforms, Data Sets Acquisition, Concentration on sets of Master Data and/or metadata; 
(review/monitor/approve policies, Align sets of policies and standards, Contribute to Business rules/Data strategies, identify stakeholders, establish decision rights)</t>
  </si>
  <si>
    <t>Sets direction for DQ and monitor success of DQ efforts</t>
  </si>
  <si>
    <t>and reports status of quality-focused initiatives,identify stakeholders and establish decision rights, clarify accties</t>
  </si>
  <si>
    <t>Locate sensitive Data to: 
1) protect data: support for access Mgmt &amp; security requirements  
2) manage policies and controls: assess risk, define controls to manage risk and enforce regulatory/contractual/architectural/compliance requirements</t>
  </si>
  <si>
    <t xml:space="preserve">with major system acquisition: </t>
  </si>
  <si>
    <t>concerns about compliance with regulatory too.</t>
  </si>
  <si>
    <t>Cloud migration to ensure data consistency &amp; integrity &amp; availability/ Focus on architecture &amp; Integration</t>
  </si>
  <si>
    <t>DG Focus Areas (programs)</t>
  </si>
  <si>
    <t>Act locally but think globally</t>
  </si>
  <si>
    <t>enforce standards and rules for new systems;</t>
  </si>
  <si>
    <t>Establish rules for data usage and data definitions, loop-outs for projects, clarify value of data assets</t>
  </si>
  <si>
    <t>Programs</t>
  </si>
  <si>
    <t>Role of DG Team</t>
  </si>
  <si>
    <t>support managers to make decisions with confidence &amp; address compliance</t>
  </si>
  <si>
    <t xml:space="preserve">DG Life Cycle Methodology: </t>
  </si>
  <si>
    <t>1-Develop a value Statement</t>
  </si>
  <si>
    <t>2- Prepare a RoadMap</t>
  </si>
  <si>
    <t>3- Plan and Fund</t>
  </si>
  <si>
    <t>4- Design the program</t>
  </si>
  <si>
    <t>5- Deploy the program</t>
  </si>
  <si>
    <t xml:space="preserve">6- Govern the Data </t>
  </si>
  <si>
    <t xml:space="preserve">7- Monitor, Measure and Report </t>
  </si>
  <si>
    <t xml:space="preserve">be Clear about the program's value Statement </t>
  </si>
  <si>
    <t>develop a roadmap to share with stakeholders</t>
  </si>
  <si>
    <t>anticipate stakeholders questions: WHO/WHAT/WHEN/WHERE/WHY/HOW</t>
  </si>
  <si>
    <t xml:space="preserve">consider receiving inputs from other organizations: </t>
  </si>
  <si>
    <t xml:space="preserve">metrics execs want to see ? Value statements ? Funding models ? </t>
  </si>
  <si>
    <t>monitor efforts/ measure success/ report status</t>
  </si>
  <si>
    <t>I Ioffe /V D'Orangeville</t>
  </si>
  <si>
    <t>2019-12</t>
  </si>
  <si>
    <t>2020-01</t>
  </si>
  <si>
    <t>Application Partagée  (Murex 3.1)</t>
  </si>
  <si>
    <t>12:30:00</t>
  </si>
  <si>
    <t>02:18:00</t>
  </si>
  <si>
    <t>Application partagée (Murex 3.1)</t>
  </si>
  <si>
    <t>02:09:00</t>
  </si>
  <si>
    <t>On October 22nd, a severity 2 FCC incident was raised due to the change CRQ000000081996. Consequently, Fichier Central des informations Clients (FCC) file of individuals and companies of the Bank were not reachable for NBC employees. This affected the FCC bridge server 1 to 4.</t>
  </si>
  <si>
    <t>08:15:00</t>
  </si>
  <si>
    <t>OSS reports are not received in CMOD. Reconciliations can not be made by the line of business._x000D_
_x000D_
Impacted applications : _x000D_
_x000D_
- OSS_x000D_
- DWH_x000D_
- CMOD_x000D_
- DMFIN</t>
  </si>
  <si>
    <t>- Internet access for Toronto users and some unavailable branches. _x000D_
_x000D_
_x000D_
_x000D_
- Servers in the DMZ Internet Corporate Area (172.16.202.0/23).- OKTA authentication for corporate banking using OPENSHIFT. _x000D_
_x000D_
List of impacted applications:_x000D_
- SBIPv2_x000D_
- SBM_x000D_
- SAP (All processes using Okta: CCIA, E-Mortgage, MFY, - - Boomerang)_x000D_
- PCIS Orion</t>
  </si>
  <si>
    <t>INC000001701798</t>
  </si>
  <si>
    <t>The Shared Infrastructure (Network) at Hong Kong is unavailable.</t>
  </si>
  <si>
    <t>The traders situated in the Hong Kong office are unable to access their workstations. Due to this incident, the traders are unable to prepare for the stock market.</t>
  </si>
  <si>
    <t>The triggering event is related to the VPN tunnel between Montr&amp;eacute;al and Hong Kong. The root cause is under investigation by the Telecom-Data support team and will be confirmed through the problem management process.</t>
  </si>
  <si>
    <t>Telecom-Data support performed a reset of the Border Gateway Protocol (BGP) on the VP tunnel to Hong Kong.</t>
  </si>
  <si>
    <t>00:30:00</t>
  </si>
  <si>
    <t>INC000001708514</t>
  </si>
  <si>
    <t>The shared application (Murex 3.1) is unavailable.</t>
  </si>
  <si>
    <t>Risk that the VAR prelimanary regulatory target of 100% for 9:00 am will not be _x000D_
met. - Completed- Some of the operation departments using Murex are waiting for their reports to complete the day's settlement. - Completed</t>
  </si>
  <si>
    <t>The triggering event is related to CRQ000000084222 (Murex release upgrade from 3.1.36 -&amp;gt; 3.1.41). The root cause is under investigation by the Murex support team and will be confirmed through the problem management process.</t>
  </si>
  <si>
    <t>To make the Murex service available again, the Murex support team restarted the application services.</t>
  </si>
  <si>
    <t>INC000001708810</t>
  </si>
  <si>
    <t>GDI - Gestion des instructions (Electronic Instructions)</t>
  </si>
  <si>
    <t>The GDI - Electronic Instructions is working in a degraded state.</t>
  </si>
  <si>
    <t>Thousands of instructions dated November 20, 2019 were not transferred to OSS. (6567)_x000D_
_x000D_
(15126 + 248 systematic plan instructions)_x000D_
_x000D_
1 - The 248 systematic plan instructions of November 20 have been processed today and are now in GDI._x000D_
_x000D_
2 - Pending Transactions :Transactions as of November 20th that will be processed in OSS tonight (15126) : _x000D_
_x000D_
- Bank transfer_x000D_
- BV adjustment_x000D_
- Contribution in property_x000D_
- Debit Notice_x000D_
- Receipt of values_x000D_
- Withdrawal RRIF, LIF_x000D_
- Bank transfer (incoming)_x000D_
- check deposit_x000D_
- Transfer in money / securities_x000D_
- Registered Account Withdrawal_x000D_
- Dividend reinvestment_x000D_
- OFFER_x000D_
- Subscription_x000D_
- Substitution_x000D_
- Value Null_x000D_
- Money contribution_x000D_
- Conversion_x000D_
- RESP contribution in cash</t>
  </si>
  <si>
    <t>GDI jobs in Control-M were executed late due to a rogue job that ran over for 12 hours.</t>
  </si>
  <si>
    <t>The GDI team confirms that the Systematic Plan and OSS Instructions have been processed normally through EOD and are now in GDI.</t>
  </si>
  <si>
    <t>10:05:00</t>
  </si>
  <si>
    <t>INC000001731958</t>
  </si>
  <si>
    <t>The triggering event is related to a loss of connection to the Sybase databse. The root cause is being investigated by the Murex support team and will be confirmed by the problem management process.</t>
  </si>
  <si>
    <t>The Murex support team restarted the Sybase databse.</t>
  </si>
  <si>
    <t>INC000001710986</t>
  </si>
  <si>
    <t>The shared application Data Warehouse Tr&amp;eacute;sorerie (DWH-T) is not available.</t>
  </si>
  <si>
    <t>The data from accounting reports of Financial markets is not availble, therefore the traders' positions cannot be calculated._x000D_
_x000D_
Furthermore, multiple applications which depends on updated data within DWH-T are impacted as the overnight batch jobs are not meeting the SLAs._x000D_
_x000D_
- Datawarehouse_x000D_
- DMFIN_x000D_
- DMRISK_x000D_
- IRIS_x000D_
- Accounting Risk Analyst.</t>
  </si>
  <si>
    <t>The triggering event is related to the disks on the database server AXPDABIORA02. The root cause is under investigation by the IBM-UNIX support team and will be confirmed through the problem management process.</t>
  </si>
  <si>
    <t>The IBM-SAN support team has changed the configuration of the problematic disk to be compliant with other disks on the server.</t>
  </si>
  <si>
    <t>13:18:00</t>
  </si>
  <si>
    <t>INC000001716826</t>
  </si>
  <si>
    <t>Bankmate</t>
  </si>
  <si>
    <t>The Bankmates application is working in a degraded state.</t>
  </si>
  <si>
    <t>The entering payments in Bankmate via Swift software are not received. In addition, the incoming MT103 payments were unavailable in Bankmate. Due to this incident, delays are present for the payment of recipients as well as those toward other institutions.</t>
  </si>
  <si>
    <t>The triggering event is related to a temporary outage of the STP engine of Firco in Bankmate. The root cause is under investigation by the Swift nd Bankmate support teams and will be confirmed through the problem management process.</t>
  </si>
  <si>
    <t>Following the 4th restart of the Firco STP engine by the Expertus provider, the incoming payments are working again.</t>
  </si>
  <si>
    <t>00:40:00</t>
  </si>
  <si>
    <t>INC000001685323</t>
  </si>
  <si>
    <t>Slowness of network is impacting the 1155 Metcalfe. Due to this issue, the traders are unable to access their PnL to see their profit and loss. In addition, the slowness are delaying their access to amazon files.</t>
  </si>
  <si>
    <t>The triggering event is related to the limit of the Viger internet router. The root cause is under investigation by the Telecom data support team and will be confirmed through the problem management process.</t>
  </si>
  <si>
    <t>A partial failover of the VPN traffic to Drummondville was done by Cyber Security-GSSO</t>
  </si>
  <si>
    <t>03:30:00</t>
  </si>
  <si>
    <t>INC000001724423</t>
  </si>
  <si>
    <t>Filenet</t>
  </si>
  <si>
    <t>The Filenet shared application is working in a degraded state.</t>
  </si>
  <si>
    <t>Employees and internal and external clients of National Bank are not able to scan, view and download documents stored in Filenet intermittently.</t>
  </si>
  <si>
    <t>Deadlocks JVM were present on the WAS_FILENET_CE of the AXPAPP8CE02 server._x000D_
_x000D_
The deadlocks of the LCAP schema in the POECCMA DB that contains a "stored procedure" (PRC_REFERSH_OSCAR_RESULT) that cause slownesses.</t>
  </si>
  <si>
    <t>Remove the privileges of the "Stored Procedure" from LCAP._x000D_
Implement a scheduler that will roll PRC_REFERSH_OSCAR_RESULT automatically overnight._x000D_
Proceed to change CRQ000000086040 on November 28, 2019 at 11:00 PM.</t>
  </si>
  <si>
    <t>INC000001734423</t>
  </si>
  <si>
    <t>Application partagée (AEM)</t>
  </si>
  <si>
    <t>The (AEM) shared application  is unavailable.</t>
  </si>
  <si>
    <t xml:space="preserve">National Bank clients are unable to access the following websites: 
 - All PCIS ORION websites (including all https://myportfolioplus.ca, FBN, GP1859, Hollis, site); 
- www.bnc.ca ; 
- www.bncd.ca; 
- www.assurances-bnc.ca ; 
- www.bninvestissements.ca ; 
- www.gestionprivee1859.ca ; 
The following applications runs in degraded state: 
- IBSC / IBSCv2 (Services: Opening of Individual Accounts - ROA, Interac-P Transfer and Credit Card Instant Approval - CCIA)
- SAP (Services: Credit Card Instant Approval - CCIA and Online Mortgage Pre-Authorization - E-Mortgage); 
- PCIS (Services: PCIS Digital Document Center, User Management, Market Orders and Brokerage Wealth Management, PCIS Money Market Transactions, PCIS Investment Portfolio Management, PCIS Market Information and Analysis); </t>
  </si>
  <si>
    <t>The triggering event is related to an issue on the Publisher. The root cause is under investigation by the AEM support team and will be confirmed through the problem management process.</t>
  </si>
  <si>
    <t>The AEM support restarted the Publisher servers LRPAPWCPUB01 and LRPAPWCPUB02</t>
  </si>
  <si>
    <t>00:10:00</t>
  </si>
  <si>
    <t>INC000001738425</t>
  </si>
  <si>
    <t>Web Panagon</t>
  </si>
  <si>
    <t>The Web Panagon application is working in a degraded state.</t>
  </si>
  <si>
    <t>Corrnet customers and NBF branch users (National Bank Financial) are unable to _x000D_
open to access reports from December 4th (e.g. compliance reports, _x000D_
transaction confirmations, commission reports, customer account statements, _x000D_
conciliation reports, etc.) Due to this incident, approximately 5000 users in _x000D_
more than 30 sectors and branches are unable to perform their assigned tasks _x000D_
that require the access to the reports in question.Please note that reports from any other days are available.</t>
  </si>
  <si>
    <t>The triggering event is related to the file transfer between MFT and CMOD. The root cause is under investigation by the ECCM support team and will be confirmed through the problem management process.</t>
  </si>
  <si>
    <t>MFT support put back the missing files in the correct MFT folder to allow for the automated processing to re-inject the files in CMOD, in turn making them availale in Web Panagon.</t>
  </si>
  <si>
    <t>07:22:00</t>
  </si>
  <si>
    <t>INC000001760379</t>
  </si>
  <si>
    <t>FISERV- NBOC</t>
  </si>
  <si>
    <t>The FISERV - NBOC application is working in a degraded state.</t>
  </si>
  <si>
    <t>Customers have access to Fiserv but are unable to see the details of certain transactions (payments made by check, weekly transaction reports, etc.) _x000D_
_x000D_
Furthermore, some internal agents that receive calls for these issues may also experience the same problem.</t>
  </si>
  <si>
    <t>The triggering event is related to a change in a link within the FISERV vendor's infrastructure. The root cause is under investigation by the FISERV support team and will be confirmed through the problem management process.</t>
  </si>
  <si>
    <t>The FISERV vendor restored the old link to re-establish the connection between "Business Online" and "Web Director".</t>
  </si>
  <si>
    <t>01:27:00</t>
  </si>
  <si>
    <t>INC000001763479</t>
  </si>
  <si>
    <t>The shared application (Murex 3.1) is working in a degraded state.</t>
  </si>
  <si>
    <t>Trades imported via the interface or the blotters are not imported in Murex 3.1. However, trades booked manually are processed normally.</t>
  </si>
  <si>
    <t>The triggering event is related to an application issue in Murex 3.1 The root cause is under investigation by the Murex support team and will be confirmed through the problem management process.</t>
  </si>
  <si>
    <t>The Murex support restarted the Murex 3.1 application.</t>
  </si>
  <si>
    <t>INC000001776716</t>
  </si>
  <si>
    <t>The application IBM Content Navigator (ICN) is unavailable.</t>
  </si>
  <si>
    <t>The applications using the ICN are working in a degraded state:_x000D_
Atlas / AVBN_x000D_
 BFC - Bancaires aux Conseillers_x000D_
 BN Partenariat_x000D_
 FileNet OI_x000D_
 Transfert de Comptes_x000D_
 GDI Attachment_x000D_
 GDOE_x000D_
 ICN AIM FileNet_x000D_
 ICN AEM Forms_x000D_
 ICN OPS Report_x000D_
 ICN Rapport Paiement_x000D_
 IER Voute Documentaire OE_x000D_
 Oscar_x000D_
 Sch&amp;eacute;mas comptables_x000D_
 Servicing APE_x000D_
 T80 Report Manager</t>
  </si>
  <si>
    <t>The triggering event is related to plugins issues related to full logs. The root cause is under investigation by the IBM Unix support team and will be confirmed through the problem management process.</t>
  </si>
  <si>
    <t>IBM Unix emptied the logs which were full and IBM Webadmin restarted the ICN plugins.</t>
  </si>
  <si>
    <t>03:25:00</t>
  </si>
  <si>
    <t>INC000001777979</t>
  </si>
  <si>
    <t>Infrastructure partagée (Telus Mobilité)</t>
  </si>
  <si>
    <t>The shared infrastructure (Telus Mobility) is unavailable.</t>
  </si>
  <si>
    <t>All users of the National Bank have lost their service on their Telus mobile devices. Due to this issue, technical teams are unable to receive everbridge alert as well as use their support numbers. In addition, employees cannot make or receive calls on their mobile devices.</t>
  </si>
  <si>
    <t>The triggering event is related to an issue at the Telus provider. The root cause is under investigation by the Telecom voice support team and will be confirmed through the problem management process.</t>
  </si>
  <si>
    <t>The Telus provider re-activated all the Telus devices at the Bank.Any users still impacted will need to restart their devices and configure their mailboxes.</t>
  </si>
  <si>
    <t>05:02:00</t>
  </si>
  <si>
    <t>INC000001778873</t>
  </si>
  <si>
    <t>This incident is a reocurrence of the problem PBI22007 (The Shared Infrastructure (Network) at Hong Kong is unavailable.) and the root cause remains under investigation by the technical teams.</t>
  </si>
  <si>
    <t>00:45:00</t>
  </si>
  <si>
    <t>INC000001784660</t>
  </si>
  <si>
    <t>The Control-M (Batch Scheduler for Distributed Platforms, Central and AS400) application is unavailable. Due to this incident, several applications will have a delay in their file processing, such as: _x000D_
_x000D_
 Datastage _x000D_
 Data Warehouse _x000D_
 Murex _x000D_
 AS400 _x000D_
 Global One _x000D_
 SmartCo _x000D_
 Accurate _x000D_
 Market Risk _x000D_
Secured ZoneTimeSquareObject Charlie</t>
  </si>
  <si>
    <t>A high volume of DNS queries caused the wspmgctrlm01 server to crash.</t>
  </si>
  <si>
    <t>The Wintel - ATA team has restarted the wspmgctrlm01 server.</t>
  </si>
  <si>
    <t>INC000001792818</t>
  </si>
  <si>
    <t>AS/400 (MIDAS EOD)</t>
  </si>
  <si>
    <t>The AS/400 (MIDAS EOD) application is working in a degraded state.</t>
  </si>
  <si>
    <t>The MIDAS application end of day process is delayed due to an issue with a batch file._x000D_
 The following applications and processes are impacted by the delay in the end of day MIDAS :_x000D_
KVAR_x000D_
_x000D_
DATAWAREHOUSE_x000D_
_x000D_
MUREX 3.1</t>
  </si>
  <si>
    <t>The triggering event is related to an issue with a batch file. The root cause is under investigation by the CCO and MIDAS support teams and will be confirmed through the problem management process.</t>
  </si>
  <si>
    <t>The CCO team corrected the issue with the Midas batch, and the Data Warehouse team processed the EOD data.</t>
  </si>
  <si>
    <t>06:36:00</t>
  </si>
  <si>
    <t>KRI</t>
  </si>
  <si>
    <t>KPI</t>
  </si>
  <si>
    <t>1- Volume of P1 incidents where root cause is not found</t>
  </si>
  <si>
    <t xml:space="preserve">2- Volume of P1 incidents where all activities have not been completed </t>
  </si>
  <si>
    <t>comment</t>
  </si>
  <si>
    <t xml:space="preserve">“I need to know you’re addressing the things that keep me up at night” is a statement from the </t>
  </si>
  <si>
    <t>Head of IT Service Delivery that we keep reminding ourselves of.</t>
  </si>
  <si>
    <t>3- the volume of P1 incidents with a material risk of recurrence</t>
  </si>
  <si>
    <t>4- the volume of critical problem tasks outstanding</t>
  </si>
  <si>
    <t>1- Number of major pbs</t>
  </si>
  <si>
    <t xml:space="preserve">2-Number of repeated pbs: Occurence; </t>
  </si>
  <si>
    <t>3- MTBF: sum(duree de fct - duree de panee)/ nbr de pannes</t>
  </si>
  <si>
    <t>4-SLA compliance Ratio:</t>
  </si>
  <si>
    <t>% incidents solved within SLA time:Total number of incidents resolved within 
SLA time divided by the total number of incidents</t>
  </si>
  <si>
    <t>5-MTTR=MDT;avg(debutpanne - resolution timestamp)</t>
  </si>
  <si>
    <t>6-Incident response Time: duration</t>
  </si>
  <si>
    <t>J Clap /I Danyliuk(Grec Colman) /A Katchouni</t>
  </si>
  <si>
    <t xml:space="preserve">Equity Swap: </t>
  </si>
  <si>
    <t>G1</t>
  </si>
  <si>
    <t>Max Arrow</t>
  </si>
  <si>
    <t>Office Pro</t>
  </si>
  <si>
    <t>Sungard Adaptiv</t>
  </si>
  <si>
    <t>Swift</t>
  </si>
  <si>
    <t>SBL</t>
  </si>
  <si>
    <t>max lite</t>
  </si>
  <si>
    <t>Office pro</t>
  </si>
  <si>
    <t>SmartCo SFDH</t>
  </si>
  <si>
    <t>BONY Triparty</t>
  </si>
  <si>
    <t>Taux de respect de SLA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</si>
</sst>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0" x14ac:knownFonts="1">
    <font>
      <sz val="11"/>
      <color theme="1"/>
      <name val="Calibri"/>
      <family val="2"/>
      <scheme val="minor"/>
    </font>
    <font>
      <u/>
      <sz val="11"/>
      <color theme="10"/>
      <name val="Calibri"/>
      <family val="2"/>
      <scheme val="minor"/>
    </font>
    <font>
      <sz val="11"/>
      <color rgb="FFFFC000"/>
      <name val="Calibri"/>
      <family val="2"/>
      <scheme val="minor"/>
    </font>
    <font>
      <sz val="11"/>
      <color theme="9" tint="0.39997558519241921"/>
      <name val="Calibri"/>
      <family val="2"/>
      <scheme val="minor"/>
    </font>
    <font>
      <b/>
      <sz val="11"/>
      <color theme="9" tint="0.39997558519241921"/>
      <name val="Calibri"/>
      <family val="2"/>
      <scheme val="minor"/>
    </font>
    <font>
      <sz val="11"/>
      <color rgb="FFFF0000"/>
      <name val="Calibri"/>
      <family val="2"/>
      <scheme val="minor"/>
    </font>
    <font>
      <b/>
      <sz val="14"/>
      <color rgb="FFFF0000"/>
      <name val="Calibri"/>
      <family val="2"/>
      <scheme val="minor"/>
    </font>
    <font>
      <b/>
      <sz val="11"/>
      <color theme="1"/>
      <name val="Calibri"/>
      <family val="2"/>
      <scheme val="minor"/>
    </font>
    <font>
      <u/>
      <sz val="10"/>
      <color indexed="12"/>
      <name val="Arial"/>
      <family val="2"/>
    </font>
    <font>
      <sz val="11"/>
      <color theme="5"/>
      <name val="Calibri"/>
      <family val="2"/>
      <scheme val="minor"/>
    </font>
    <font>
      <b/>
      <sz val="16"/>
      <color theme="1"/>
      <name val="Calibri"/>
      <family val="2"/>
      <scheme val="minor"/>
    </font>
    <font>
      <sz val="14"/>
      <color theme="1"/>
      <name val="Calibri"/>
      <family val="2"/>
      <scheme val="minor"/>
    </font>
    <font>
      <b/>
      <sz val="11"/>
      <name val="Calibri"/>
      <family val="2"/>
      <scheme val="minor"/>
    </font>
    <font>
      <sz val="11"/>
      <name val="Calibri"/>
      <family val="2"/>
      <scheme val="minor"/>
    </font>
    <font>
      <b/>
      <sz val="11"/>
      <color rgb="FFFFFFFF"/>
      <name val="Calibri"/>
      <family val="2"/>
      <scheme val="minor"/>
    </font>
    <font>
      <b/>
      <sz val="10"/>
      <color rgb="FFFFFFFF"/>
      <name val="Arial"/>
      <family val="2"/>
    </font>
    <font>
      <b/>
      <sz val="11"/>
      <color rgb="FFFFC000"/>
      <name val="Calibri"/>
      <family val="2"/>
      <scheme val="minor"/>
    </font>
    <font>
      <b/>
      <sz val="10"/>
      <color theme="0"/>
      <name val="Arial"/>
      <family val="2"/>
    </font>
    <font>
      <b/>
      <sz val="11"/>
      <color theme="1" tint="4.9989318521683403E-2"/>
      <name val="Calibri"/>
      <family val="2"/>
      <scheme val="minor"/>
    </font>
    <font>
      <b/>
      <sz val="11"/>
      <color rgb="FFFF0000"/>
      <name val="Calibri"/>
      <family val="2"/>
      <scheme val="minor"/>
    </font>
    <font>
      <sz val="9"/>
      <color theme="0"/>
      <name val="Calibri"/>
      <family val="2"/>
      <scheme val="minor"/>
    </font>
    <font>
      <sz val="9"/>
      <color theme="1"/>
      <name val="Calibri"/>
      <family val="2"/>
      <scheme val="minor"/>
    </font>
    <font>
      <b/>
      <i/>
      <sz val="11"/>
      <color theme="1"/>
      <name val="Calibri"/>
      <family val="2"/>
      <scheme val="minor"/>
    </font>
    <font>
      <b/>
      <sz val="11"/>
      <color theme="0"/>
      <name val="Calibri"/>
      <family val="2"/>
      <scheme val="minor"/>
    </font>
    <font>
      <sz val="10"/>
      <color theme="1"/>
      <name val="Arial"/>
      <family val="2"/>
    </font>
    <font>
      <sz val="10"/>
      <color rgb="FF1F497D"/>
      <name val="Arial"/>
      <family val="2"/>
    </font>
    <font>
      <b/>
      <sz val="11"/>
      <color rgb="FF375623"/>
      <name val="Calibri"/>
      <family val="2"/>
    </font>
    <font>
      <sz val="11"/>
      <color rgb="FF000000"/>
      <name val="Calibri"/>
      <family val="2"/>
    </font>
    <font>
      <b/>
      <sz val="11"/>
      <color theme="9" tint="-0.499984740745262"/>
      <name val="Calibri"/>
      <family val="2"/>
      <scheme val="minor"/>
    </font>
    <font>
      <sz val="9"/>
      <color rgb="FF000000"/>
      <name val="Arial"/>
      <family val="2"/>
    </font>
    <font>
      <sz val="11"/>
      <color theme="1"/>
      <name val="Segoe UI"/>
      <family val="2"/>
    </font>
    <font>
      <sz val="10"/>
      <color rgb="FF000000"/>
      <name val="Arial"/>
      <family val="2"/>
    </font>
    <font>
      <b/>
      <i/>
      <sz val="12"/>
      <color rgb="FF000000"/>
      <name val="Times New Roman"/>
      <family val="1"/>
    </font>
    <font>
      <sz val="11"/>
      <color theme="1"/>
      <name val="Calibri"/>
      <family val="2"/>
    </font>
    <font>
      <b/>
      <i/>
      <sz val="12"/>
      <color rgb="FF000000"/>
      <name val="Cambria"/>
      <family val="1"/>
    </font>
    <font>
      <sz val="12"/>
      <color rgb="FF000000"/>
      <name val="Times New Roman"/>
      <family val="1"/>
    </font>
    <font>
      <b/>
      <sz val="10"/>
      <color theme="1"/>
      <name val="Arial"/>
      <family val="2"/>
    </font>
    <font>
      <sz val="11"/>
      <color rgb="FFFFFFFF"/>
      <name val="Calibri"/>
      <family val="2"/>
      <scheme val="minor"/>
    </font>
    <font>
      <sz val="11"/>
      <color rgb="FF000000"/>
      <name val="Calibri"/>
      <family val="2"/>
      <scheme val="minor"/>
    </font>
    <font>
      <sz val="9"/>
      <color indexed="81"/>
      <name val="Tahoma"/>
      <family val="2"/>
    </font>
    <font>
      <b/>
      <sz val="9"/>
      <color indexed="81"/>
      <name val="Tahoma"/>
      <family val="2"/>
    </font>
    <font>
      <b/>
      <sz val="11"/>
      <color theme="5" tint="-0.249977111117893"/>
      <name val="Calibri"/>
      <family val="2"/>
      <scheme val="minor"/>
    </font>
    <font>
      <sz val="8"/>
      <color rgb="FF302825"/>
      <name val="Arial"/>
      <family val="2"/>
    </font>
    <font>
      <sz val="8"/>
      <color rgb="FF1E1E1E"/>
      <name val="Trebuchet MS"/>
      <family val="2"/>
    </font>
    <font>
      <sz val="14"/>
      <color rgb="FFFFFFFF"/>
      <name val="Calibri"/>
      <family val="2"/>
      <scheme val="minor"/>
    </font>
    <font>
      <sz val="14"/>
      <color rgb="FF000000"/>
      <name val="Calibri"/>
      <family val="2"/>
      <scheme val="minor"/>
    </font>
    <font>
      <b/>
      <sz val="12"/>
      <color rgb="FFFFFFFF"/>
      <name val="Calibri"/>
      <family val="2"/>
      <scheme val="minor"/>
    </font>
    <font>
      <b/>
      <sz val="11"/>
      <color rgb="FF000000"/>
      <name val="Calibri"/>
      <family val="2"/>
      <scheme val="minor"/>
    </font>
    <font>
      <i/>
      <sz val="11"/>
      <color rgb="FF4472C4"/>
      <name val="Calibri"/>
      <family val="2"/>
      <scheme val="minor"/>
    </font>
    <font>
      <b/>
      <sz val="11"/>
      <color rgb="FF0000FF"/>
      <name val="Calibri"/>
      <family val="2"/>
      <scheme val="minor"/>
    </font>
  </fonts>
  <fills count="41">
    <fill>
      <patternFill patternType="none"/>
    </fill>
    <fill>
      <patternFill patternType="gray125"/>
    </fill>
    <fill>
      <patternFill patternType="solid">
        <fgColor theme="1"/>
        <bgColor indexed="64"/>
      </patternFill>
    </fill>
    <fill>
      <patternFill patternType="solid">
        <fgColor theme="0"/>
        <bgColor indexed="64"/>
      </patternFill>
    </fill>
    <fill>
      <patternFill patternType="solid">
        <fgColor theme="1"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4472C4"/>
        <bgColor indexed="64"/>
      </patternFill>
    </fill>
    <fill>
      <patternFill patternType="solid">
        <fgColor rgb="FFD9E2F3"/>
        <bgColor indexed="64"/>
      </patternFill>
    </fill>
    <fill>
      <patternFill patternType="solid">
        <fgColor rgb="FFB4C6E7"/>
        <bgColor indexed="64"/>
      </patternFill>
    </fill>
    <fill>
      <patternFill patternType="solid">
        <fgColor rgb="FFC45911"/>
        <bgColor indexed="64"/>
      </patternFill>
    </fill>
    <fill>
      <patternFill patternType="solid">
        <fgColor rgb="FFF7CAAC"/>
        <bgColor indexed="64"/>
      </patternFill>
    </fill>
    <fill>
      <patternFill patternType="solid">
        <fgColor rgb="FFF4B083"/>
        <bgColor indexed="64"/>
      </patternFill>
    </fill>
    <fill>
      <patternFill patternType="solid">
        <fgColor rgb="FF92D050"/>
        <bgColor indexed="64"/>
      </patternFill>
    </fill>
    <fill>
      <patternFill patternType="solid">
        <fgColor rgb="FF5EC5C2"/>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theme="2" tint="-0.749992370372631"/>
        <bgColor indexed="64"/>
      </patternFill>
    </fill>
    <fill>
      <patternFill patternType="solid">
        <fgColor rgb="FFFFFF00"/>
        <bgColor indexed="64"/>
      </patternFill>
    </fill>
    <fill>
      <patternFill patternType="solid">
        <fgColor theme="0" tint="-0.14999847407452621"/>
        <bgColor theme="0" tint="-0.14999847407452621"/>
      </patternFill>
    </fill>
    <fill>
      <patternFill patternType="solid">
        <fgColor theme="5"/>
        <bgColor theme="5"/>
      </patternFill>
    </fill>
    <fill>
      <patternFill patternType="solid">
        <fgColor rgb="FF002060"/>
        <bgColor indexed="64"/>
      </patternFill>
    </fill>
    <fill>
      <patternFill patternType="solid">
        <fgColor theme="9" tint="-0.499984740745262"/>
        <bgColor indexed="64"/>
      </patternFill>
    </fill>
    <fill>
      <patternFill patternType="solid">
        <fgColor rgb="FFFF0000"/>
        <bgColor indexed="64"/>
      </patternFill>
    </fill>
    <fill>
      <patternFill patternType="solid">
        <fgColor theme="5" tint="0.39997558519241921"/>
        <bgColor indexed="64"/>
      </patternFill>
    </fill>
    <fill>
      <patternFill patternType="solid">
        <fgColor theme="4" tint="0.59999389629810485"/>
        <bgColor indexed="64"/>
      </patternFill>
    </fill>
    <fill>
      <patternFill patternType="solid">
        <fgColor rgb="FFDEEAF6"/>
        <bgColor indexed="64"/>
      </patternFill>
    </fill>
    <fill>
      <patternFill patternType="solid">
        <fgColor rgb="FFBDD6EE"/>
        <bgColor indexed="64"/>
      </patternFill>
    </fill>
    <fill>
      <patternFill patternType="solid">
        <fgColor theme="9"/>
        <bgColor theme="9"/>
      </patternFill>
    </fill>
    <fill>
      <patternFill patternType="solid">
        <fgColor rgb="FFFFFFFF"/>
        <bgColor indexed="64"/>
      </patternFill>
    </fill>
    <fill>
      <patternFill patternType="solid">
        <fgColor rgb="FF00B050"/>
        <bgColor indexed="64"/>
      </patternFill>
    </fill>
    <fill>
      <patternFill patternType="solid">
        <fgColor theme="2" tint="-0.89999084444715716"/>
        <bgColor indexed="64"/>
      </patternFill>
    </fill>
    <fill>
      <patternFill patternType="solid">
        <fgColor rgb="FF2F75B5"/>
        <bgColor indexed="64"/>
      </patternFill>
    </fill>
    <fill>
      <patternFill patternType="solid">
        <fgColor rgb="FFC9C9C9"/>
        <bgColor indexed="64"/>
      </patternFill>
    </fill>
    <fill>
      <patternFill patternType="solid">
        <fgColor rgb="FF9BC2E6"/>
        <bgColor indexed="64"/>
      </patternFill>
    </fill>
    <fill>
      <patternFill patternType="solid">
        <fgColor rgb="FF808080"/>
        <bgColor indexed="64"/>
      </patternFill>
    </fill>
    <fill>
      <patternFill patternType="solid">
        <fgColor rgb="FFD9D9D9"/>
        <bgColor indexed="64"/>
      </patternFill>
    </fill>
    <fill>
      <patternFill patternType="solid">
        <fgColor rgb="FF000000"/>
        <bgColor indexed="64"/>
      </patternFill>
    </fill>
    <fill>
      <patternFill patternType="solid">
        <fgColor rgb="FFD0CECE"/>
        <bgColor indexed="64"/>
      </patternFill>
    </fill>
  </fills>
  <borders count="29">
    <border>
      <left/>
      <right/>
      <top/>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rgb="FFFFFFFF"/>
      </left>
      <right/>
      <top style="medium">
        <color rgb="FFFFFFFF"/>
      </top>
      <bottom/>
      <diagonal/>
    </border>
    <border>
      <left/>
      <right/>
      <top style="medium">
        <color rgb="FFFFFFFF"/>
      </top>
      <bottom/>
      <diagonal/>
    </border>
    <border>
      <left/>
      <right style="medium">
        <color rgb="FFFFFFFF"/>
      </right>
      <top style="medium">
        <color rgb="FFFFFFFF"/>
      </top>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style="medium">
        <color rgb="FFFFFFFF"/>
      </right>
      <top/>
      <bottom style="medium">
        <color rgb="FFFFFFFF"/>
      </bottom>
      <diagonal/>
    </border>
    <border>
      <left/>
      <right style="medium">
        <color rgb="FFFFFFFF"/>
      </right>
      <top/>
      <bottom style="medium">
        <color rgb="FFFFFFFF"/>
      </bottom>
      <diagonal/>
    </border>
    <border>
      <left style="hair">
        <color indexed="64"/>
      </left>
      <right style="hair">
        <color indexed="64"/>
      </right>
      <top style="thin">
        <color indexed="64"/>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style="medium">
        <color theme="1"/>
      </top>
      <bottom style="medium">
        <color theme="1"/>
      </bottom>
      <diagonal/>
    </border>
    <border>
      <left/>
      <right/>
      <top/>
      <bottom style="medium">
        <color theme="1"/>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right/>
      <top style="thin">
        <color theme="9" tint="0.39997558519241921"/>
      </top>
      <bottom style="thin">
        <color theme="9" tint="0.39997558519241921"/>
      </bottom>
      <diagonal/>
    </border>
    <border>
      <left/>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rgb="FF000000"/>
      </bottom>
      <diagonal/>
    </border>
    <border>
      <left/>
      <right style="medium">
        <color indexed="64"/>
      </right>
      <top style="medium">
        <color indexed="64"/>
      </top>
      <bottom/>
      <diagonal/>
    </border>
    <border>
      <left style="medium">
        <color indexed="64"/>
      </left>
      <right style="medium">
        <color indexed="64"/>
      </right>
      <top style="medium">
        <color rgb="FF000000"/>
      </top>
      <bottom/>
      <diagonal/>
    </border>
    <border>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272">
    <xf numFmtId="0" fontId="0" fillId="0" borderId="0" xfId="0"/>
    <xf numFmtId="0" fontId="1" fillId="0" borderId="0" xfId="1"/>
    <xf numFmtId="0" fontId="2" fillId="2" borderId="0" xfId="0" applyFont="1" applyFill="1"/>
    <xf numFmtId="0" fontId="3" fillId="2" borderId="0" xfId="0" applyFont="1" applyFill="1"/>
    <xf numFmtId="0" fontId="3" fillId="2" borderId="0" xfId="0" quotePrefix="1" applyFont="1" applyFill="1"/>
    <xf numFmtId="0" fontId="4" fillId="2" borderId="0" xfId="0" applyFont="1" applyFill="1"/>
    <xf numFmtId="0" fontId="6" fillId="2" borderId="1" xfId="0" applyFont="1" applyFill="1" applyBorder="1" applyAlignment="1">
      <alignment horizontal="center" vertical="center" wrapText="1"/>
    </xf>
    <xf numFmtId="0" fontId="3" fillId="2" borderId="0" xfId="0" applyFont="1" applyFill="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 fillId="0" borderId="0" xfId="1" applyAlignment="1">
      <alignment horizontal="center" vertical="center"/>
    </xf>
    <xf numFmtId="0" fontId="2" fillId="2" borderId="0" xfId="0" applyFont="1" applyFill="1" applyAlignment="1"/>
    <xf numFmtId="0" fontId="3" fillId="2" borderId="0" xfId="0" applyFont="1" applyFill="1" applyAlignment="1"/>
    <xf numFmtId="0" fontId="3" fillId="4"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0" fillId="0" borderId="0" xfId="0" applyAlignment="1">
      <alignment wrapText="1"/>
    </xf>
    <xf numFmtId="0" fontId="0" fillId="0" borderId="0" xfId="0" applyAlignment="1">
      <alignment vertical="top" wrapText="1"/>
    </xf>
    <xf numFmtId="0" fontId="7" fillId="0" borderId="0" xfId="0" applyFont="1" applyAlignment="1">
      <alignment horizontal="center"/>
    </xf>
    <xf numFmtId="0" fontId="7" fillId="0" borderId="0" xfId="0" applyFont="1"/>
    <xf numFmtId="0" fontId="0" fillId="0" borderId="0" xfId="0" quotePrefix="1"/>
    <xf numFmtId="0" fontId="7" fillId="0" borderId="0" xfId="0" quotePrefix="1" applyFont="1"/>
    <xf numFmtId="0" fontId="7" fillId="0" borderId="0" xfId="0" quotePrefix="1" applyFont="1" applyAlignment="1">
      <alignment wrapText="1"/>
    </xf>
    <xf numFmtId="0" fontId="14" fillId="8" borderId="4" xfId="0" applyFont="1" applyFill="1" applyBorder="1" applyAlignment="1">
      <alignment vertical="center" wrapText="1"/>
    </xf>
    <xf numFmtId="0" fontId="14" fillId="8" borderId="5" xfId="0" applyFont="1" applyFill="1" applyBorder="1" applyAlignment="1">
      <alignment horizontal="center" vertical="center" wrapText="1"/>
    </xf>
    <xf numFmtId="0" fontId="14" fillId="8" borderId="6" xfId="0" applyFont="1" applyFill="1" applyBorder="1" applyAlignment="1">
      <alignment horizontal="center" vertical="center" wrapText="1"/>
    </xf>
    <xf numFmtId="0" fontId="14" fillId="8" borderId="10" xfId="0" applyFont="1" applyFill="1" applyBorder="1" applyAlignment="1">
      <alignment vertical="center" wrapText="1"/>
    </xf>
    <xf numFmtId="0" fontId="0" fillId="9" borderId="11" xfId="0" applyFill="1" applyBorder="1" applyAlignment="1">
      <alignment horizontal="center" vertical="center" wrapText="1"/>
    </xf>
    <xf numFmtId="0" fontId="0" fillId="10" borderId="11" xfId="0" applyFill="1" applyBorder="1" applyAlignment="1">
      <alignment horizontal="center" vertical="center" wrapText="1"/>
    </xf>
    <xf numFmtId="0" fontId="14" fillId="11" borderId="10" xfId="0" applyFont="1" applyFill="1" applyBorder="1" applyAlignment="1">
      <alignment vertical="center" wrapText="1"/>
    </xf>
    <xf numFmtId="0" fontId="0" fillId="12" borderId="11" xfId="0" applyFill="1" applyBorder="1" applyAlignment="1">
      <alignment horizontal="center" vertical="center" wrapText="1"/>
    </xf>
    <xf numFmtId="0" fontId="15" fillId="11" borderId="10" xfId="0" applyFont="1" applyFill="1" applyBorder="1" applyAlignment="1">
      <alignment vertical="center" wrapText="1"/>
    </xf>
    <xf numFmtId="0" fontId="0" fillId="13" borderId="11" xfId="0" applyFill="1" applyBorder="1" applyAlignment="1">
      <alignment horizontal="center" vertical="center" wrapText="1"/>
    </xf>
    <xf numFmtId="0" fontId="2" fillId="2" borderId="0" xfId="0" applyFont="1" applyFill="1" applyAlignment="1">
      <alignment horizontal="center" vertical="center"/>
    </xf>
    <xf numFmtId="0" fontId="16" fillId="2" borderId="0" xfId="0" applyFont="1" applyFill="1" applyAlignment="1">
      <alignment horizontal="center" vertical="center"/>
    </xf>
    <xf numFmtId="0" fontId="0" fillId="0" borderId="0" xfId="0" applyAlignment="1">
      <alignment horizontal="center" vertical="center" wrapText="1"/>
    </xf>
    <xf numFmtId="0" fontId="17" fillId="15" borderId="12" xfId="0" applyFont="1" applyFill="1" applyBorder="1" applyAlignment="1" applyProtection="1">
      <alignment horizontal="center" vertical="center" wrapText="1"/>
    </xf>
    <xf numFmtId="0" fontId="0" fillId="16" borderId="0" xfId="0" applyFill="1" applyAlignment="1">
      <alignment horizontal="center" vertical="center"/>
    </xf>
    <xf numFmtId="0" fontId="7" fillId="7" borderId="0" xfId="0" applyFont="1" applyFill="1"/>
    <xf numFmtId="0" fontId="7" fillId="7" borderId="0" xfId="0" applyFont="1" applyFill="1" applyAlignment="1">
      <alignment wrapText="1"/>
    </xf>
    <xf numFmtId="0" fontId="0" fillId="16" borderId="0" xfId="0" applyFill="1" applyBorder="1" applyAlignment="1">
      <alignment horizontal="center" vertical="center"/>
    </xf>
    <xf numFmtId="0" fontId="7" fillId="7" borderId="0" xfId="0" applyFont="1" applyFill="1" applyBorder="1"/>
    <xf numFmtId="0" fontId="7" fillId="7" borderId="0" xfId="0" applyFont="1" applyFill="1" applyBorder="1" applyAlignment="1">
      <alignment wrapText="1"/>
    </xf>
    <xf numFmtId="0" fontId="18" fillId="17" borderId="0" xfId="0" applyFont="1" applyFill="1"/>
    <xf numFmtId="0" fontId="18" fillId="17" borderId="0" xfId="0" applyFont="1" applyFill="1" applyAlignment="1">
      <alignment wrapText="1"/>
    </xf>
    <xf numFmtId="0" fontId="7" fillId="7" borderId="0" xfId="0" applyFont="1" applyFill="1" applyAlignment="1">
      <alignment horizontal="center" vertical="center"/>
    </xf>
    <xf numFmtId="0" fontId="0" fillId="0" borderId="0" xfId="0" applyAlignment="1">
      <alignment horizontal="left" vertical="center"/>
    </xf>
    <xf numFmtId="0" fontId="13" fillId="17" borderId="0" xfId="0" applyFont="1" applyFill="1" applyAlignment="1">
      <alignment horizontal="left" vertical="center"/>
    </xf>
    <xf numFmtId="0" fontId="0" fillId="17" borderId="0" xfId="0" applyFill="1"/>
    <xf numFmtId="0" fontId="0" fillId="17" borderId="0" xfId="0" applyFill="1" applyAlignment="1">
      <alignment wrapText="1"/>
    </xf>
    <xf numFmtId="0" fontId="0" fillId="18" borderId="0" xfId="0" applyFill="1"/>
    <xf numFmtId="0" fontId="17" fillId="18" borderId="12" xfId="0" applyFont="1" applyFill="1" applyBorder="1" applyAlignment="1" applyProtection="1">
      <alignment horizontal="center" vertical="center" wrapText="1"/>
    </xf>
    <xf numFmtId="0" fontId="16" fillId="18" borderId="0" xfId="0" applyFont="1" applyFill="1" applyAlignment="1">
      <alignment horizontal="center" vertical="center"/>
    </xf>
    <xf numFmtId="0" fontId="7" fillId="18" borderId="0" xfId="0" applyFont="1" applyFill="1" applyAlignment="1">
      <alignment horizontal="center" vertical="center"/>
    </xf>
    <xf numFmtId="0" fontId="19" fillId="18" borderId="0" xfId="0" applyFont="1" applyFill="1" applyAlignment="1">
      <alignment horizontal="center" vertical="center"/>
    </xf>
    <xf numFmtId="0" fontId="5" fillId="18" borderId="0" xfId="0" applyFont="1" applyFill="1"/>
    <xf numFmtId="0" fontId="0" fillId="18" borderId="0" xfId="0" quotePrefix="1" applyFill="1"/>
    <xf numFmtId="0" fontId="19" fillId="18" borderId="0" xfId="0" applyFont="1" applyFill="1"/>
    <xf numFmtId="0" fontId="19" fillId="18" borderId="0" xfId="0" quotePrefix="1" applyFont="1" applyFill="1"/>
    <xf numFmtId="0" fontId="0" fillId="19" borderId="0" xfId="0" applyFill="1"/>
    <xf numFmtId="0" fontId="0" fillId="18" borderId="0" xfId="0" applyFill="1" applyAlignment="1">
      <alignment horizontal="center" vertical="center"/>
    </xf>
    <xf numFmtId="0" fontId="7" fillId="18" borderId="0" xfId="0" applyFont="1" applyFill="1" applyAlignment="1">
      <alignment vertical="center"/>
    </xf>
    <xf numFmtId="0" fontId="19" fillId="18" borderId="0" xfId="0" applyFont="1" applyFill="1" applyAlignment="1">
      <alignment vertical="center"/>
    </xf>
    <xf numFmtId="0" fontId="7" fillId="18" borderId="0" xfId="0" quotePrefix="1" applyFont="1" applyFill="1"/>
    <xf numFmtId="0" fontId="21" fillId="0" borderId="2" xfId="0" applyFont="1" applyBorder="1" applyAlignment="1" applyProtection="1">
      <alignment horizontal="left" vertical="center" wrapText="1"/>
    </xf>
    <xf numFmtId="0" fontId="1" fillId="0" borderId="0" xfId="1" applyAlignment="1">
      <alignment vertical="center"/>
    </xf>
    <xf numFmtId="0" fontId="0" fillId="0" borderId="0" xfId="0" applyAlignment="1">
      <alignment horizontal="left" vertical="top"/>
    </xf>
    <xf numFmtId="0" fontId="0" fillId="6" borderId="0" xfId="0" applyFill="1" applyAlignment="1">
      <alignment horizontal="left" vertical="top"/>
    </xf>
    <xf numFmtId="0" fontId="24" fillId="6" borderId="0" xfId="0" applyFont="1" applyFill="1" applyAlignment="1">
      <alignment horizontal="left" vertical="top" wrapText="1"/>
    </xf>
    <xf numFmtId="0" fontId="24" fillId="6" borderId="0" xfId="0" applyFont="1" applyFill="1"/>
    <xf numFmtId="0" fontId="0" fillId="16" borderId="0" xfId="0" applyFill="1" applyAlignment="1">
      <alignment horizontal="left" vertical="top"/>
    </xf>
    <xf numFmtId="49" fontId="0" fillId="0" borderId="0" xfId="0" applyNumberFormat="1"/>
    <xf numFmtId="0" fontId="0" fillId="20" borderId="0" xfId="0" applyFill="1" applyAlignment="1">
      <alignment horizontal="left" vertical="top"/>
    </xf>
    <xf numFmtId="0" fontId="0" fillId="20" borderId="0" xfId="0" applyFill="1"/>
    <xf numFmtId="0" fontId="0" fillId="0" borderId="0" xfId="0" quotePrefix="1" applyAlignment="1">
      <alignment horizontal="left" vertical="top"/>
    </xf>
    <xf numFmtId="0" fontId="26" fillId="0" borderId="14" xfId="0" applyFont="1" applyBorder="1" applyAlignment="1">
      <alignment horizontal="center" vertical="center"/>
    </xf>
    <xf numFmtId="0" fontId="27" fillId="0" borderId="1" xfId="0" applyFont="1" applyBorder="1" applyAlignment="1">
      <alignment horizontal="center" vertical="center"/>
    </xf>
    <xf numFmtId="0" fontId="26" fillId="0" borderId="15" xfId="0" applyFont="1" applyBorder="1" applyAlignment="1">
      <alignment horizontal="center" vertical="center"/>
    </xf>
    <xf numFmtId="0" fontId="27" fillId="0" borderId="16" xfId="0" applyFont="1" applyBorder="1" applyAlignment="1">
      <alignment horizontal="center" vertical="center"/>
    </xf>
    <xf numFmtId="0" fontId="23" fillId="22" borderId="17" xfId="0" applyFont="1" applyFill="1" applyBorder="1" applyAlignment="1">
      <alignment wrapText="1"/>
    </xf>
    <xf numFmtId="0" fontId="23" fillId="22" borderId="17" xfId="0" applyFont="1" applyFill="1" applyBorder="1" applyAlignment="1">
      <alignment horizontal="center" wrapText="1"/>
    </xf>
    <xf numFmtId="0" fontId="23" fillId="23" borderId="17" xfId="0" applyFont="1" applyFill="1" applyBorder="1" applyAlignment="1">
      <alignment wrapText="1"/>
    </xf>
    <xf numFmtId="0" fontId="23" fillId="24" borderId="17" xfId="0" applyFont="1" applyFill="1" applyBorder="1" applyAlignment="1">
      <alignment horizontal="center" wrapText="1"/>
    </xf>
    <xf numFmtId="0" fontId="23" fillId="23" borderId="17" xfId="0" applyFont="1" applyFill="1" applyBorder="1" applyAlignment="1">
      <alignment horizontal="center" wrapText="1"/>
    </xf>
    <xf numFmtId="49" fontId="23" fillId="22" borderId="17" xfId="0" applyNumberFormat="1" applyFont="1" applyFill="1" applyBorder="1" applyAlignment="1">
      <alignment wrapText="1"/>
    </xf>
    <xf numFmtId="0" fontId="0" fillId="21" borderId="0" xfId="0" applyFill="1"/>
    <xf numFmtId="0" fontId="0" fillId="21" borderId="0" xfId="0" applyFill="1" applyAlignment="1">
      <alignment horizontal="center"/>
    </xf>
    <xf numFmtId="0" fontId="0" fillId="21" borderId="0" xfId="0" applyFill="1" applyAlignment="1">
      <alignment wrapText="1"/>
    </xf>
    <xf numFmtId="0" fontId="28" fillId="21" borderId="0" xfId="0" applyFont="1" applyFill="1" applyAlignment="1">
      <alignment horizontal="center"/>
    </xf>
    <xf numFmtId="49" fontId="0" fillId="21" borderId="0" xfId="0" applyNumberFormat="1" applyFill="1"/>
    <xf numFmtId="0" fontId="0" fillId="14" borderId="0" xfId="0" applyFill="1"/>
    <xf numFmtId="0" fontId="28" fillId="0" borderId="0" xfId="0" applyFont="1" applyAlignment="1">
      <alignment horizontal="center"/>
    </xf>
    <xf numFmtId="0" fontId="0" fillId="21" borderId="0" xfId="0" applyFill="1" applyAlignment="1">
      <alignment horizontal="left"/>
    </xf>
    <xf numFmtId="0" fontId="0" fillId="21" borderId="18" xfId="0" applyFill="1" applyBorder="1"/>
    <xf numFmtId="0" fontId="0" fillId="21" borderId="18" xfId="0" applyFill="1" applyBorder="1" applyAlignment="1">
      <alignment horizontal="center"/>
    </xf>
    <xf numFmtId="0" fontId="28" fillId="21" borderId="18" xfId="0" applyFont="1" applyFill="1" applyBorder="1" applyAlignment="1">
      <alignment horizontal="center"/>
    </xf>
    <xf numFmtId="0" fontId="0" fillId="21" borderId="18" xfId="0" applyFill="1" applyBorder="1" applyAlignment="1">
      <alignment horizontal="left"/>
    </xf>
    <xf numFmtId="0" fontId="0" fillId="0" borderId="0" xfId="0" applyFill="1" applyBorder="1" applyAlignment="1">
      <alignment horizontal="left" vertical="top"/>
    </xf>
    <xf numFmtId="0" fontId="29" fillId="0" borderId="0" xfId="0" applyFont="1"/>
    <xf numFmtId="0" fontId="0" fillId="0" borderId="0" xfId="0" applyAlignment="1">
      <alignment horizontal="left" vertical="center" indent="1"/>
    </xf>
    <xf numFmtId="0" fontId="0" fillId="0" borderId="0" xfId="0" applyAlignment="1">
      <alignment horizontal="left" vertical="center" wrapText="1" indent="1"/>
    </xf>
    <xf numFmtId="0" fontId="0" fillId="20" borderId="0" xfId="0" applyFill="1" applyBorder="1" applyAlignment="1">
      <alignment horizontal="left" vertical="top"/>
    </xf>
    <xf numFmtId="0" fontId="30" fillId="0" borderId="0" xfId="0" applyFont="1" applyAlignment="1">
      <alignment vertical="center" wrapText="1"/>
    </xf>
    <xf numFmtId="0" fontId="7" fillId="25" borderId="0" xfId="0" applyFont="1" applyFill="1"/>
    <xf numFmtId="0" fontId="0" fillId="0" borderId="0" xfId="0" applyNumberFormat="1"/>
    <xf numFmtId="22" fontId="0" fillId="0" borderId="0" xfId="0" applyNumberFormat="1"/>
    <xf numFmtId="0" fontId="0" fillId="0" borderId="0" xfId="0" applyNumberFormat="1" applyAlignment="1">
      <alignment horizontal="center"/>
    </xf>
    <xf numFmtId="22" fontId="0" fillId="0" borderId="0" xfId="0" applyNumberFormat="1" applyAlignment="1">
      <alignment horizontal="center" vertical="center"/>
    </xf>
    <xf numFmtId="0" fontId="0" fillId="0" borderId="0" xfId="0" applyNumberFormat="1" applyAlignment="1">
      <alignment horizontal="center" vertical="center"/>
    </xf>
    <xf numFmtId="0" fontId="32" fillId="0" borderId="14" xfId="0" applyFont="1" applyBorder="1" applyAlignment="1">
      <alignment vertical="center"/>
    </xf>
    <xf numFmtId="0" fontId="32" fillId="0" borderId="1" xfId="0" applyFont="1" applyBorder="1" applyAlignment="1">
      <alignment vertical="center" wrapText="1"/>
    </xf>
    <xf numFmtId="0" fontId="29" fillId="0" borderId="15" xfId="0" applyFont="1" applyBorder="1" applyAlignment="1">
      <alignment horizontal="center" vertical="center"/>
    </xf>
    <xf numFmtId="0" fontId="27" fillId="0" borderId="16" xfId="0" applyFont="1" applyBorder="1" applyAlignment="1">
      <alignment vertical="center" wrapText="1"/>
    </xf>
    <xf numFmtId="0" fontId="29" fillId="0" borderId="16" xfId="0" applyFont="1" applyBorder="1" applyAlignment="1">
      <alignment horizontal="center" vertical="center" wrapText="1"/>
    </xf>
    <xf numFmtId="0" fontId="31" fillId="0" borderId="16" xfId="0" applyFont="1" applyBorder="1" applyAlignment="1">
      <alignment horizontal="center" vertical="center" wrapText="1"/>
    </xf>
    <xf numFmtId="0" fontId="35" fillId="0" borderId="16" xfId="0" applyFont="1" applyBorder="1" applyAlignment="1">
      <alignment vertical="center" wrapText="1"/>
    </xf>
    <xf numFmtId="0" fontId="33" fillId="0" borderId="16" xfId="0" applyFont="1" applyBorder="1" applyAlignment="1">
      <alignment vertical="center" wrapText="1"/>
    </xf>
    <xf numFmtId="0" fontId="29" fillId="0" borderId="20" xfId="0" applyFont="1" applyBorder="1" applyAlignment="1">
      <alignment vertical="center" wrapText="1"/>
    </xf>
    <xf numFmtId="0" fontId="27" fillId="0" borderId="20" xfId="0" applyFont="1" applyBorder="1" applyAlignment="1">
      <alignment vertical="center" wrapText="1"/>
    </xf>
    <xf numFmtId="0" fontId="35" fillId="0" borderId="20" xfId="0" applyFont="1" applyBorder="1" applyAlignment="1">
      <alignment vertical="center" wrapText="1"/>
    </xf>
    <xf numFmtId="0" fontId="33" fillId="0" borderId="20" xfId="0" applyFont="1" applyBorder="1" applyAlignment="1">
      <alignment vertical="center" wrapText="1"/>
    </xf>
    <xf numFmtId="0" fontId="29" fillId="0" borderId="14" xfId="0" applyFont="1" applyBorder="1" applyAlignment="1">
      <alignment vertical="center"/>
    </xf>
    <xf numFmtId="0" fontId="35" fillId="0" borderId="14" xfId="0" applyFont="1" applyBorder="1" applyAlignment="1">
      <alignment vertical="center" wrapText="1"/>
    </xf>
    <xf numFmtId="0" fontId="33" fillId="0" borderId="14" xfId="0" applyFont="1" applyBorder="1" applyAlignment="1">
      <alignment vertical="center" wrapText="1"/>
    </xf>
    <xf numFmtId="0" fontId="36" fillId="6" borderId="0" xfId="0" applyFont="1" applyFill="1"/>
    <xf numFmtId="0" fontId="13" fillId="25" borderId="0" xfId="0" applyFont="1" applyFill="1" applyAlignment="1">
      <alignment horizontal="left" vertical="top"/>
    </xf>
    <xf numFmtId="0" fontId="0" fillId="26" borderId="0" xfId="0" applyFill="1"/>
    <xf numFmtId="0" fontId="0" fillId="27" borderId="0" xfId="0" applyFill="1"/>
    <xf numFmtId="0" fontId="14" fillId="8" borderId="7" xfId="0" applyFont="1" applyFill="1" applyBorder="1" applyAlignment="1">
      <alignment vertical="center" wrapText="1"/>
    </xf>
    <xf numFmtId="0" fontId="38" fillId="10" borderId="11" xfId="0" applyFont="1" applyFill="1" applyBorder="1" applyAlignment="1">
      <alignment horizontal="center" vertical="center" wrapText="1"/>
    </xf>
    <xf numFmtId="0" fontId="38" fillId="9" borderId="11" xfId="0" applyFont="1" applyFill="1" applyBorder="1" applyAlignment="1">
      <alignment horizontal="center" vertical="center" wrapText="1"/>
    </xf>
    <xf numFmtId="0" fontId="37" fillId="8" borderId="10" xfId="0" applyFont="1" applyFill="1" applyBorder="1" applyAlignment="1">
      <alignment vertical="center" wrapText="1"/>
    </xf>
    <xf numFmtId="0" fontId="38" fillId="28" borderId="11" xfId="0" applyFont="1" applyFill="1" applyBorder="1" applyAlignment="1">
      <alignment horizontal="center" vertical="center" wrapText="1"/>
    </xf>
    <xf numFmtId="0" fontId="38" fillId="29" borderId="11" xfId="0" applyFont="1" applyFill="1" applyBorder="1" applyAlignment="1">
      <alignment horizontal="center" vertical="center" wrapText="1"/>
    </xf>
    <xf numFmtId="0" fontId="12" fillId="25" borderId="9" xfId="0" applyFont="1" applyFill="1" applyBorder="1" applyAlignment="1">
      <alignment horizontal="center" vertical="center" wrapText="1"/>
    </xf>
    <xf numFmtId="0" fontId="13" fillId="25" borderId="11" xfId="0" applyFont="1" applyFill="1" applyBorder="1" applyAlignment="1">
      <alignment horizontal="center" vertical="center" wrapText="1"/>
    </xf>
    <xf numFmtId="0" fontId="0" fillId="0" borderId="0" xfId="0" applyAlignment="1">
      <alignment horizontal="center" vertical="center"/>
    </xf>
    <xf numFmtId="0" fontId="27" fillId="3" borderId="2" xfId="0" applyFont="1" applyFill="1" applyBorder="1" applyAlignment="1">
      <alignment horizontal="center" vertical="center" wrapText="1"/>
    </xf>
    <xf numFmtId="0" fontId="0" fillId="32" borderId="0" xfId="0" applyFill="1" applyAlignment="1">
      <alignment horizontal="center" vertical="center"/>
    </xf>
    <xf numFmtId="0" fontId="0" fillId="25" borderId="0" xfId="0" applyFill="1" applyAlignment="1">
      <alignment horizontal="center" vertical="center"/>
    </xf>
    <xf numFmtId="0" fontId="27" fillId="20" borderId="2" xfId="0" applyFont="1" applyFill="1" applyBorder="1" applyAlignment="1">
      <alignment horizontal="center" vertical="center" wrapText="1"/>
    </xf>
    <xf numFmtId="0" fontId="27" fillId="31" borderId="2" xfId="0" applyFont="1" applyFill="1" applyBorder="1" applyAlignment="1">
      <alignment horizontal="center" vertical="center" wrapText="1"/>
    </xf>
    <xf numFmtId="0" fontId="23" fillId="30" borderId="21" xfId="0" applyNumberFormat="1" applyFont="1" applyFill="1" applyBorder="1" applyAlignment="1">
      <alignment horizontal="center" vertical="center"/>
    </xf>
    <xf numFmtId="0" fontId="0" fillId="0" borderId="0" xfId="0" applyAlignment="1">
      <alignment horizontal="left"/>
    </xf>
    <xf numFmtId="0" fontId="41" fillId="33" borderId="0" xfId="0" applyFont="1" applyFill="1" applyAlignment="1">
      <alignment vertical="center" textRotation="180"/>
    </xf>
    <xf numFmtId="0" fontId="2" fillId="2" borderId="0" xfId="0" applyFont="1" applyFill="1" applyAlignment="1">
      <alignment horizontal="center" vertical="center" wrapText="1"/>
    </xf>
    <xf numFmtId="0" fontId="0" fillId="0" borderId="0" xfId="0" applyAlignment="1"/>
    <xf numFmtId="0" fontId="0" fillId="6" borderId="0" xfId="0" applyFill="1" applyAlignment="1">
      <alignment vertical="center"/>
    </xf>
    <xf numFmtId="0" fontId="0" fillId="6" borderId="0" xfId="0" applyFill="1" applyAlignment="1">
      <alignment horizontal="center" vertical="center"/>
    </xf>
    <xf numFmtId="0" fontId="0" fillId="6" borderId="0" xfId="0" applyFill="1" applyAlignment="1">
      <alignment vertical="center" wrapText="1"/>
    </xf>
    <xf numFmtId="0" fontId="7" fillId="3" borderId="0" xfId="0" applyFont="1" applyFill="1" applyAlignment="1">
      <alignment vertical="center" wrapText="1"/>
    </xf>
    <xf numFmtId="0" fontId="7" fillId="3" borderId="0" xfId="0" applyFont="1" applyFill="1" applyAlignment="1">
      <alignment wrapText="1"/>
    </xf>
    <xf numFmtId="0" fontId="7" fillId="3" borderId="0" xfId="0" applyFont="1" applyFill="1" applyAlignment="1"/>
    <xf numFmtId="0" fontId="7" fillId="3" borderId="0" xfId="0" applyFont="1" applyFill="1" applyAlignment="1">
      <alignment horizontal="center" vertical="center"/>
    </xf>
    <xf numFmtId="0" fontId="0" fillId="0" borderId="0" xfId="0" applyAlignment="1">
      <alignment horizontal="center" vertical="center"/>
    </xf>
    <xf numFmtId="0" fontId="7" fillId="0" borderId="2" xfId="0" applyFont="1" applyBorder="1" applyAlignment="1">
      <alignment horizontal="center" vertical="center" wrapText="1"/>
    </xf>
    <xf numFmtId="0" fontId="0" fillId="0" borderId="0" xfId="0" applyAlignment="1">
      <alignment horizontal="center" vertical="center"/>
    </xf>
    <xf numFmtId="0" fontId="7" fillId="20" borderId="0" xfId="0" applyFont="1" applyFill="1" applyAlignment="1">
      <alignment horizontal="center" vertical="center"/>
    </xf>
    <xf numFmtId="0" fontId="7" fillId="20" borderId="0" xfId="0" applyFont="1" applyFill="1" applyAlignment="1">
      <alignment horizontal="center"/>
    </xf>
    <xf numFmtId="0" fontId="42" fillId="0" borderId="0" xfId="0" applyFont="1" applyAlignment="1">
      <alignment horizontal="center" vertical="center" wrapText="1"/>
    </xf>
    <xf numFmtId="0" fontId="43" fillId="0" borderId="0" xfId="0" applyFont="1" applyAlignment="1">
      <alignment wrapText="1"/>
    </xf>
    <xf numFmtId="0" fontId="0" fillId="0" borderId="0" xfId="0" applyAlignment="1">
      <alignment horizontal="center" vertical="center"/>
    </xf>
    <xf numFmtId="0" fontId="0" fillId="25" borderId="0" xfId="0" applyFill="1"/>
    <xf numFmtId="0" fontId="13" fillId="25" borderId="0" xfId="0" applyFont="1" applyFill="1" applyAlignment="1">
      <alignment horizontal="center" vertical="center"/>
    </xf>
    <xf numFmtId="0" fontId="38" fillId="34" borderId="0" xfId="0" applyFont="1" applyFill="1" applyAlignment="1">
      <alignment vertical="center"/>
    </xf>
    <xf numFmtId="0" fontId="38" fillId="36" borderId="0" xfId="0" applyFont="1" applyFill="1" applyAlignment="1">
      <alignment vertical="center"/>
    </xf>
    <xf numFmtId="0" fontId="38" fillId="35" borderId="0" xfId="0" applyFont="1" applyFill="1" applyAlignment="1">
      <alignment vertical="center"/>
    </xf>
    <xf numFmtId="0" fontId="46" fillId="37" borderId="15" xfId="0" applyFont="1" applyFill="1" applyBorder="1" applyAlignment="1">
      <alignment vertical="center" wrapText="1"/>
    </xf>
    <xf numFmtId="0" fontId="46" fillId="37" borderId="16" xfId="0" applyFont="1" applyFill="1" applyBorder="1" applyAlignment="1">
      <alignment vertical="center" wrapText="1"/>
    </xf>
    <xf numFmtId="0" fontId="47" fillId="38" borderId="16" xfId="0" applyFont="1" applyFill="1" applyBorder="1" applyAlignment="1">
      <alignment horizontal="center" vertical="center" wrapText="1"/>
    </xf>
    <xf numFmtId="0" fontId="47" fillId="38" borderId="16" xfId="0" applyFont="1" applyFill="1" applyBorder="1" applyAlignment="1">
      <alignment vertical="center" wrapText="1"/>
    </xf>
    <xf numFmtId="0" fontId="38" fillId="36" borderId="1" xfId="0" applyFont="1" applyFill="1" applyBorder="1" applyAlignment="1">
      <alignment vertical="center"/>
    </xf>
    <xf numFmtId="0" fontId="38" fillId="35" borderId="1" xfId="0" applyFont="1" applyFill="1" applyBorder="1" applyAlignment="1">
      <alignment vertical="center"/>
    </xf>
    <xf numFmtId="0" fontId="38" fillId="36" borderId="16" xfId="0" applyFont="1" applyFill="1" applyBorder="1" applyAlignment="1">
      <alignment vertical="center"/>
    </xf>
    <xf numFmtId="0" fontId="38" fillId="35" borderId="16" xfId="0" applyFont="1" applyFill="1" applyBorder="1" applyAlignment="1">
      <alignment vertical="center"/>
    </xf>
    <xf numFmtId="0" fontId="38" fillId="39" borderId="15" xfId="0" applyFont="1" applyFill="1" applyBorder="1" applyAlignment="1">
      <alignment horizontal="center" vertical="center" wrapText="1"/>
    </xf>
    <xf numFmtId="0" fontId="38" fillId="39" borderId="16" xfId="0" applyFont="1" applyFill="1" applyBorder="1" applyAlignment="1">
      <alignment horizontal="center" vertical="center" wrapText="1"/>
    </xf>
    <xf numFmtId="0" fontId="38" fillId="39" borderId="16" xfId="0" applyFont="1" applyFill="1" applyBorder="1" applyAlignment="1">
      <alignment vertical="center" wrapText="1"/>
    </xf>
    <xf numFmtId="0" fontId="14" fillId="39" borderId="16" xfId="0" applyFont="1" applyFill="1" applyBorder="1" applyAlignment="1">
      <alignment horizontal="center" vertical="center" wrapText="1"/>
    </xf>
    <xf numFmtId="0" fontId="14" fillId="39" borderId="16" xfId="0" applyFont="1" applyFill="1" applyBorder="1" applyAlignment="1">
      <alignment vertical="center" wrapText="1"/>
    </xf>
    <xf numFmtId="0" fontId="38" fillId="39" borderId="16" xfId="0" applyFont="1" applyFill="1" applyBorder="1" applyAlignment="1">
      <alignment vertical="center"/>
    </xf>
    <xf numFmtId="0" fontId="38" fillId="34" borderId="16" xfId="0" applyFont="1" applyFill="1" applyBorder="1" applyAlignment="1">
      <alignment vertical="center"/>
    </xf>
    <xf numFmtId="0" fontId="0" fillId="36" borderId="16" xfId="0" applyFill="1" applyBorder="1"/>
    <xf numFmtId="0" fontId="47" fillId="31" borderId="24" xfId="0" applyFont="1" applyFill="1" applyBorder="1" applyAlignment="1">
      <alignment horizontal="center" vertical="center" wrapText="1"/>
    </xf>
    <xf numFmtId="0" fontId="0" fillId="31" borderId="24" xfId="0" applyFill="1" applyBorder="1" applyAlignment="1">
      <alignment vertical="center" wrapText="1"/>
    </xf>
    <xf numFmtId="0" fontId="0" fillId="31" borderId="16" xfId="0" applyFill="1" applyBorder="1" applyAlignment="1">
      <alignment vertical="center" wrapText="1"/>
    </xf>
    <xf numFmtId="0" fontId="47" fillId="31" borderId="16" xfId="0" applyFont="1" applyFill="1" applyBorder="1" applyAlignment="1">
      <alignment horizontal="center" vertical="center" wrapText="1"/>
    </xf>
    <xf numFmtId="0" fontId="47" fillId="31" borderId="16" xfId="0" applyFont="1" applyFill="1" applyBorder="1" applyAlignment="1">
      <alignment vertical="center" wrapText="1"/>
    </xf>
    <xf numFmtId="0" fontId="0" fillId="35" borderId="16" xfId="0" applyFill="1" applyBorder="1"/>
    <xf numFmtId="0" fontId="47" fillId="31" borderId="26" xfId="0" applyFont="1" applyFill="1" applyBorder="1" applyAlignment="1">
      <alignment horizontal="center" vertical="center" wrapText="1"/>
    </xf>
    <xf numFmtId="0" fontId="47" fillId="31" borderId="1" xfId="0" applyFont="1" applyFill="1" applyBorder="1" applyAlignment="1">
      <alignment vertical="center" wrapText="1"/>
    </xf>
    <xf numFmtId="0" fontId="47" fillId="39" borderId="15" xfId="0" applyFont="1" applyFill="1" applyBorder="1" applyAlignment="1">
      <alignment horizontal="center" vertical="center" wrapText="1"/>
    </xf>
    <xf numFmtId="0" fontId="47" fillId="39" borderId="16" xfId="0" applyFont="1" applyFill="1" applyBorder="1" applyAlignment="1">
      <alignment horizontal="center" vertical="center" wrapText="1"/>
    </xf>
    <xf numFmtId="0" fontId="47" fillId="39" borderId="16" xfId="0" applyFont="1" applyFill="1" applyBorder="1" applyAlignment="1">
      <alignment vertical="center" wrapText="1"/>
    </xf>
    <xf numFmtId="0" fontId="47" fillId="0" borderId="24" xfId="0" applyFont="1" applyBorder="1" applyAlignment="1">
      <alignment horizontal="center" vertical="center" wrapText="1"/>
    </xf>
    <xf numFmtId="0" fontId="0" fillId="0" borderId="24" xfId="0" applyBorder="1" applyAlignment="1">
      <alignment vertical="center" wrapText="1"/>
    </xf>
    <xf numFmtId="0" fontId="0" fillId="0" borderId="16" xfId="0" applyBorder="1" applyAlignment="1">
      <alignment vertical="center" wrapText="1"/>
    </xf>
    <xf numFmtId="0" fontId="7" fillId="0" borderId="16" xfId="0" applyFont="1" applyBorder="1" applyAlignment="1">
      <alignment horizontal="center" vertical="center" wrapText="1"/>
    </xf>
    <xf numFmtId="0" fontId="47" fillId="40" borderId="16" xfId="0" applyFont="1" applyFill="1" applyBorder="1" applyAlignment="1">
      <alignment horizontal="center" vertical="center" wrapText="1"/>
    </xf>
    <xf numFmtId="0" fontId="7" fillId="0" borderId="16" xfId="0" applyFont="1" applyBorder="1" applyAlignment="1">
      <alignment vertical="center" wrapText="1"/>
    </xf>
    <xf numFmtId="0" fontId="47" fillId="40" borderId="24" xfId="0" applyFont="1" applyFill="1" applyBorder="1" applyAlignment="1">
      <alignment horizontal="center" vertical="center" wrapText="1"/>
    </xf>
    <xf numFmtId="0" fontId="47" fillId="40" borderId="24" xfId="0" applyFont="1" applyFill="1" applyBorder="1" applyAlignment="1">
      <alignment vertical="center" wrapText="1"/>
    </xf>
    <xf numFmtId="0" fontId="7" fillId="0" borderId="26" xfId="0" applyFont="1" applyBorder="1" applyAlignment="1">
      <alignment horizontal="center" vertical="center" wrapText="1"/>
    </xf>
    <xf numFmtId="0" fontId="7" fillId="0" borderId="1" xfId="0" applyFont="1" applyBorder="1" applyAlignment="1">
      <alignment horizontal="center" vertical="center" wrapText="1"/>
    </xf>
    <xf numFmtId="0" fontId="47" fillId="40" borderId="26" xfId="0" applyFont="1" applyFill="1" applyBorder="1" applyAlignment="1">
      <alignment vertical="center" wrapText="1"/>
    </xf>
    <xf numFmtId="0" fontId="7" fillId="0" borderId="1" xfId="0" applyFont="1" applyBorder="1" applyAlignment="1">
      <alignment vertical="center" wrapText="1"/>
    </xf>
    <xf numFmtId="0" fontId="47" fillId="40" borderId="16" xfId="0" applyFont="1" applyFill="1" applyBorder="1" applyAlignment="1">
      <alignment vertical="center" wrapText="1"/>
    </xf>
    <xf numFmtId="0" fontId="38" fillId="14" borderId="16" xfId="0" applyFont="1" applyFill="1" applyBorder="1" applyAlignment="1">
      <alignment vertical="center"/>
    </xf>
    <xf numFmtId="0" fontId="47" fillId="38" borderId="14" xfId="0" applyFont="1" applyFill="1" applyBorder="1" applyAlignment="1">
      <alignment vertical="center" wrapText="1"/>
    </xf>
    <xf numFmtId="0" fontId="47" fillId="38" borderId="14" xfId="0" applyFont="1" applyFill="1" applyBorder="1" applyAlignment="1">
      <alignment horizontal="center" vertical="center" wrapText="1"/>
    </xf>
    <xf numFmtId="0" fontId="7" fillId="0" borderId="28" xfId="0" applyFont="1" applyBorder="1" applyAlignment="1">
      <alignment horizontal="center" vertical="center" wrapText="1"/>
    </xf>
    <xf numFmtId="0" fontId="0" fillId="0" borderId="2" xfId="0" applyBorder="1" applyAlignment="1">
      <alignment horizontal="center"/>
    </xf>
    <xf numFmtId="0" fontId="47" fillId="40" borderId="2" xfId="0" applyFont="1" applyFill="1" applyBorder="1" applyAlignment="1">
      <alignment horizontal="center" vertical="center" wrapText="1"/>
    </xf>
    <xf numFmtId="0" fontId="33" fillId="0" borderId="0" xfId="0" applyFont="1" applyAlignment="1">
      <alignment horizontal="left" vertical="center" indent="1"/>
    </xf>
    <xf numFmtId="0" fontId="33" fillId="0" borderId="0" xfId="0" applyFont="1" applyAlignment="1">
      <alignment horizontal="left" vertical="center" indent="2"/>
    </xf>
    <xf numFmtId="0" fontId="48" fillId="0" borderId="0" xfId="0" applyFont="1"/>
    <xf numFmtId="0" fontId="49" fillId="0" borderId="0" xfId="0" applyFont="1" applyAlignment="1">
      <alignment wrapText="1"/>
    </xf>
    <xf numFmtId="0" fontId="48" fillId="0" borderId="0" xfId="0" applyFont="1" applyAlignment="1">
      <alignment horizontal="left" vertical="top"/>
    </xf>
    <xf numFmtId="0" fontId="49" fillId="0" borderId="0" xfId="0" applyFont="1" applyAlignment="1">
      <alignment horizontal="left" vertical="top" wrapText="1"/>
    </xf>
    <xf numFmtId="0" fontId="0" fillId="0" borderId="0" xfId="0" applyAlignment="1">
      <alignment horizontal="left" vertical="top" wrapText="1"/>
    </xf>
    <xf numFmtId="0" fontId="7" fillId="0" borderId="0" xfId="0" applyFont="1" applyAlignment="1">
      <alignment horizontal="center" vertical="center"/>
    </xf>
    <xf numFmtId="16" fontId="0" fillId="0" borderId="0" xfId="0" applyNumberFormat="1" applyAlignment="1">
      <alignment horizontal="center" vertical="center"/>
    </xf>
    <xf numFmtId="0" fontId="0" fillId="7" borderId="0" xfId="0" applyFill="1"/>
    <xf numFmtId="0" fontId="0" fillId="7" borderId="0" xfId="0" applyFill="1" applyAlignment="1">
      <alignment horizontal="left" vertical="top"/>
    </xf>
    <xf numFmtId="0" fontId="0" fillId="7" borderId="0" xfId="0" applyFill="1" applyAlignment="1">
      <alignment horizontal="center" vertical="top"/>
    </xf>
    <xf numFmtId="0" fontId="0" fillId="0" borderId="0" xfId="0" applyAlignment="1">
      <alignment vertical="top"/>
    </xf>
    <xf numFmtId="0" fontId="0" fillId="0" borderId="0" xfId="0" applyAlignment="1">
      <alignment horizontal="center" vertical="center"/>
    </xf>
    <xf numFmtId="0" fontId="47" fillId="38" borderId="20" xfId="0" applyFont="1" applyFill="1" applyBorder="1" applyAlignment="1">
      <alignment horizontal="center" vertical="center" wrapText="1"/>
    </xf>
    <xf numFmtId="0" fontId="47" fillId="38" borderId="23" xfId="0" applyFont="1" applyFill="1" applyBorder="1" applyAlignment="1">
      <alignment horizontal="center" vertical="center" wrapText="1"/>
    </xf>
    <xf numFmtId="0" fontId="47" fillId="38" borderId="15" xfId="0" applyFont="1" applyFill="1" applyBorder="1" applyAlignment="1">
      <alignment horizontal="center" vertical="center" wrapText="1"/>
    </xf>
    <xf numFmtId="0" fontId="47" fillId="38" borderId="25" xfId="0" applyFont="1" applyFill="1" applyBorder="1" applyAlignment="1">
      <alignment horizontal="center" vertical="center" wrapText="1"/>
    </xf>
    <xf numFmtId="0" fontId="10" fillId="0" borderId="0" xfId="0" applyFont="1" applyAlignment="1">
      <alignment horizontal="center" wrapText="1"/>
    </xf>
    <xf numFmtId="0" fontId="11" fillId="0" borderId="0" xfId="0" applyFont="1" applyAlignment="1">
      <alignment horizontal="center" wrapText="1"/>
    </xf>
    <xf numFmtId="0" fontId="44" fillId="34" borderId="0" xfId="0" applyFont="1" applyFill="1" applyAlignment="1">
      <alignment vertical="center" wrapText="1"/>
    </xf>
    <xf numFmtId="0" fontId="45" fillId="35" borderId="0" xfId="0" applyFont="1" applyFill="1" applyAlignment="1">
      <alignment vertical="center" wrapText="1"/>
    </xf>
    <xf numFmtId="0" fontId="45" fillId="36" borderId="22" xfId="0" applyFont="1" applyFill="1" applyBorder="1" applyAlignment="1">
      <alignment vertical="center" wrapText="1"/>
    </xf>
    <xf numFmtId="0" fontId="47" fillId="0" borderId="20" xfId="0" applyFont="1" applyBorder="1" applyAlignment="1">
      <alignment horizontal="center" vertical="center" wrapText="1"/>
    </xf>
    <xf numFmtId="0" fontId="47" fillId="0" borderId="23" xfId="0" applyFont="1" applyBorder="1" applyAlignment="1">
      <alignment horizontal="center" vertical="center" wrapText="1"/>
    </xf>
    <xf numFmtId="0" fontId="47" fillId="0" borderId="15" xfId="0" applyFont="1" applyBorder="1" applyAlignment="1">
      <alignment horizontal="center" vertical="center" wrapText="1"/>
    </xf>
    <xf numFmtId="0" fontId="7" fillId="0" borderId="20" xfId="0" applyFont="1" applyBorder="1" applyAlignment="1">
      <alignment horizontal="center" vertical="center" wrapText="1"/>
    </xf>
    <xf numFmtId="0" fontId="7" fillId="0" borderId="25" xfId="0" applyFont="1" applyBorder="1" applyAlignment="1">
      <alignment horizontal="center" vertical="center" wrapText="1"/>
    </xf>
    <xf numFmtId="0" fontId="7" fillId="0" borderId="27" xfId="0" applyFont="1" applyBorder="1" applyAlignment="1">
      <alignment horizontal="center" vertical="center" wrapText="1"/>
    </xf>
    <xf numFmtId="0" fontId="7" fillId="0" borderId="23" xfId="0" applyFont="1" applyBorder="1" applyAlignment="1">
      <alignment horizontal="center" vertical="center" wrapText="1"/>
    </xf>
    <xf numFmtId="0" fontId="7" fillId="0" borderId="15" xfId="0" applyFont="1" applyBorder="1" applyAlignment="1">
      <alignment horizontal="center" vertical="center" wrapText="1"/>
    </xf>
    <xf numFmtId="0" fontId="47" fillId="31" borderId="20" xfId="0" applyFont="1" applyFill="1" applyBorder="1" applyAlignment="1">
      <alignment vertical="center" wrapText="1"/>
    </xf>
    <xf numFmtId="0" fontId="47" fillId="31" borderId="25" xfId="0" applyFont="1" applyFill="1" applyBorder="1" applyAlignment="1">
      <alignment vertical="center" wrapText="1"/>
    </xf>
    <xf numFmtId="0" fontId="47" fillId="38" borderId="20" xfId="0" applyFont="1" applyFill="1" applyBorder="1" applyAlignment="1">
      <alignment vertical="center" wrapText="1"/>
    </xf>
    <xf numFmtId="0" fontId="47" fillId="38" borderId="25" xfId="0" applyFont="1" applyFill="1" applyBorder="1" applyAlignment="1">
      <alignment vertical="center" wrapText="1"/>
    </xf>
    <xf numFmtId="0" fontId="47" fillId="31" borderId="20" xfId="0" applyFont="1" applyFill="1" applyBorder="1" applyAlignment="1">
      <alignment horizontal="center" vertical="center" wrapText="1"/>
    </xf>
    <xf numFmtId="0" fontId="47" fillId="31" borderId="23" xfId="0" applyFont="1" applyFill="1" applyBorder="1" applyAlignment="1">
      <alignment horizontal="center" vertical="center" wrapText="1"/>
    </xf>
    <xf numFmtId="0" fontId="47" fillId="31" borderId="15" xfId="0" applyFont="1" applyFill="1" applyBorder="1" applyAlignment="1">
      <alignment horizontal="center" vertical="center" wrapText="1"/>
    </xf>
    <xf numFmtId="0" fontId="47" fillId="31" borderId="25" xfId="0" applyFont="1" applyFill="1" applyBorder="1" applyAlignment="1">
      <alignment horizontal="center" vertical="center" wrapText="1"/>
    </xf>
    <xf numFmtId="0" fontId="14" fillId="11" borderId="7" xfId="0" applyFont="1" applyFill="1" applyBorder="1" applyAlignment="1">
      <alignment horizontal="center" vertical="center" wrapText="1"/>
    </xf>
    <xf numFmtId="0" fontId="14" fillId="11" borderId="8" xfId="0" applyFont="1" applyFill="1" applyBorder="1" applyAlignment="1">
      <alignment horizontal="center" vertical="center" wrapText="1"/>
    </xf>
    <xf numFmtId="0" fontId="14" fillId="11" borderId="9" xfId="0" applyFont="1" applyFill="1" applyBorder="1" applyAlignment="1">
      <alignment horizontal="center" vertical="center" wrapText="1"/>
    </xf>
    <xf numFmtId="0" fontId="14" fillId="8" borderId="7" xfId="0" applyFont="1" applyFill="1" applyBorder="1" applyAlignment="1">
      <alignment horizontal="center" vertical="center" wrapText="1"/>
    </xf>
    <xf numFmtId="0" fontId="14" fillId="8" borderId="8" xfId="0" applyFont="1" applyFill="1" applyBorder="1" applyAlignment="1">
      <alignment horizontal="center" vertical="center" wrapText="1"/>
    </xf>
    <xf numFmtId="0" fontId="14" fillId="8" borderId="9" xfId="0" applyFont="1" applyFill="1" applyBorder="1" applyAlignment="1">
      <alignment horizontal="center" vertical="center" wrapText="1"/>
    </xf>
    <xf numFmtId="0" fontId="4" fillId="2" borderId="0" xfId="0" applyFont="1" applyFill="1" applyAlignment="1">
      <alignment horizontal="center" vertical="center"/>
    </xf>
    <xf numFmtId="0" fontId="3" fillId="2" borderId="3" xfId="0" applyFont="1" applyFill="1" applyBorder="1" applyAlignment="1">
      <alignment horizontal="center" vertical="center"/>
    </xf>
    <xf numFmtId="0" fontId="3" fillId="2" borderId="0" xfId="0" applyFont="1" applyFill="1" applyAlignment="1">
      <alignment horizontal="center" vertical="center"/>
    </xf>
    <xf numFmtId="0" fontId="3" fillId="4" borderId="0" xfId="0" applyFont="1" applyFill="1" applyBorder="1" applyAlignment="1">
      <alignment horizontal="center" vertical="center"/>
    </xf>
    <xf numFmtId="0" fontId="0" fillId="0" borderId="0" xfId="0" applyAlignment="1">
      <alignment horizontal="center" vertical="center"/>
    </xf>
    <xf numFmtId="0" fontId="20" fillId="5" borderId="13" xfId="0" applyFont="1" applyFill="1" applyBorder="1" applyAlignment="1" applyProtection="1">
      <alignment horizontal="center" vertical="center"/>
    </xf>
    <xf numFmtId="0" fontId="16" fillId="2" borderId="0" xfId="0" applyFont="1" applyFill="1" applyAlignment="1">
      <alignment horizontal="center" vertical="center" textRotation="180"/>
    </xf>
    <xf numFmtId="0" fontId="0" fillId="0" borderId="0" xfId="0" applyAlignment="1">
      <alignment horizontal="center" textRotation="45"/>
    </xf>
    <xf numFmtId="0" fontId="41" fillId="33" borderId="0" xfId="0" applyFont="1" applyFill="1" applyAlignment="1">
      <alignment horizontal="center" vertical="center" textRotation="255"/>
    </xf>
    <xf numFmtId="0" fontId="19" fillId="6" borderId="0" xfId="0" applyFont="1" applyFill="1" applyAlignment="1">
      <alignment horizontal="center" vertical="center" textRotation="255"/>
    </xf>
    <xf numFmtId="0" fontId="34" fillId="0" borderId="19" xfId="0" applyFont="1" applyBorder="1" applyAlignment="1">
      <alignment vertical="center" wrapText="1"/>
    </xf>
    <xf numFmtId="0" fontId="34" fillId="0" borderId="1" xfId="0" applyFont="1" applyBorder="1" applyAlignment="1">
      <alignment vertical="center" wrapText="1"/>
    </xf>
    <xf numFmtId="0" fontId="0" fillId="26" borderId="0" xfId="0" applyFill="1" applyAlignment="1">
      <alignment horizontal="center" vertical="center"/>
    </xf>
    <xf numFmtId="0" fontId="0" fillId="27" borderId="0" xfId="0" applyFill="1" applyAlignment="1">
      <alignment horizontal="center" vertical="center"/>
    </xf>
  </cellXfs>
  <cellStyles count="2">
    <cellStyle name="Hyperlink" xfId="1" builtinId="8"/>
    <cellStyle name="Normal" xfId="0" builtinId="0"/>
  </cellStyles>
  <dxfs count="30">
    <dxf>
      <fill>
        <patternFill>
          <bgColor rgb="FF92D050"/>
        </patternFill>
      </fill>
    </dxf>
    <dxf>
      <font>
        <b/>
        <i val="0"/>
        <color theme="0"/>
      </font>
      <fill>
        <patternFill>
          <bgColor rgb="FFC00000"/>
        </patternFill>
      </fill>
    </dxf>
    <dxf>
      <font>
        <b/>
        <i val="0"/>
      </font>
      <fill>
        <patternFill>
          <bgColor rgb="FFFFC000"/>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yyyy/mm/dd\ h:mm"/>
    </dxf>
    <dxf>
      <numFmt numFmtId="27" formatCode="yyyy/mm/dd\ h:mm"/>
    </dxf>
    <dxf>
      <numFmt numFmtId="27" formatCode="yyyy/mm/dd\ h:mm"/>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27" formatCode="yyyy/mm/dd\ h:mm"/>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621845</xdr:colOff>
      <xdr:row>0</xdr:row>
      <xdr:rowOff>0</xdr:rowOff>
    </xdr:from>
    <xdr:to>
      <xdr:col>11</xdr:col>
      <xdr:colOff>335190</xdr:colOff>
      <xdr:row>15</xdr:row>
      <xdr:rowOff>107496</xdr:rowOff>
    </xdr:to>
    <xdr:pic>
      <xdr:nvPicPr>
        <xdr:cNvPr id="3" name="Picture 2">
          <a:extLst>
            <a:ext uri="{FF2B5EF4-FFF2-40B4-BE49-F238E27FC236}">
              <a16:creationId xmlns:a16="http://schemas.microsoft.com/office/drawing/2014/main" id="{F0533228-9826-453A-A488-521B45F5EB9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60970" y="533400"/>
          <a:ext cx="5631091" cy="3200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9526</xdr:colOff>
      <xdr:row>0</xdr:row>
      <xdr:rowOff>171450</xdr:rowOff>
    </xdr:from>
    <xdr:to>
      <xdr:col>6</xdr:col>
      <xdr:colOff>638176</xdr:colOff>
      <xdr:row>3</xdr:row>
      <xdr:rowOff>123825</xdr:rowOff>
    </xdr:to>
    <xdr:cxnSp macro="">
      <xdr:nvCxnSpPr>
        <xdr:cNvPr id="3" name="Connector: Elbow 2">
          <a:extLst>
            <a:ext uri="{FF2B5EF4-FFF2-40B4-BE49-F238E27FC236}">
              <a16:creationId xmlns:a16="http://schemas.microsoft.com/office/drawing/2014/main" id="{2048EDF8-19BA-4148-BB88-1D1701178BF8}"/>
            </a:ext>
          </a:extLst>
        </xdr:cNvPr>
        <xdr:cNvCxnSpPr/>
      </xdr:nvCxnSpPr>
      <xdr:spPr>
        <a:xfrm rot="10800000" flipV="1">
          <a:off x="3295651" y="171450"/>
          <a:ext cx="1285875" cy="49530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46265</xdr:colOff>
      <xdr:row>1</xdr:row>
      <xdr:rowOff>0</xdr:rowOff>
    </xdr:from>
    <xdr:to>
      <xdr:col>10</xdr:col>
      <xdr:colOff>9525</xdr:colOff>
      <xdr:row>3</xdr:row>
      <xdr:rowOff>95250</xdr:rowOff>
    </xdr:to>
    <xdr:cxnSp macro="">
      <xdr:nvCxnSpPr>
        <xdr:cNvPr id="4" name="Connector: Elbow 3">
          <a:extLst>
            <a:ext uri="{FF2B5EF4-FFF2-40B4-BE49-F238E27FC236}">
              <a16:creationId xmlns:a16="http://schemas.microsoft.com/office/drawing/2014/main" id="{CCFF7562-0B40-48DC-A4EE-060F83568EB6}"/>
            </a:ext>
          </a:extLst>
        </xdr:cNvPr>
        <xdr:cNvCxnSpPr/>
      </xdr:nvCxnSpPr>
      <xdr:spPr>
        <a:xfrm>
          <a:off x="9304565" y="180975"/>
          <a:ext cx="1277710" cy="45720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2217964</xdr:colOff>
      <xdr:row>2</xdr:row>
      <xdr:rowOff>8164</xdr:rowOff>
    </xdr:from>
    <xdr:to>
      <xdr:col>7</xdr:col>
      <xdr:colOff>2219325</xdr:colOff>
      <xdr:row>3</xdr:row>
      <xdr:rowOff>19050</xdr:rowOff>
    </xdr:to>
    <xdr:cxnSp macro="">
      <xdr:nvCxnSpPr>
        <xdr:cNvPr id="7" name="Straight Arrow Connector 6">
          <a:extLst>
            <a:ext uri="{FF2B5EF4-FFF2-40B4-BE49-F238E27FC236}">
              <a16:creationId xmlns:a16="http://schemas.microsoft.com/office/drawing/2014/main" id="{6E88DBBE-C0C8-4ACF-8DB5-162EFEC8F709}"/>
            </a:ext>
          </a:extLst>
        </xdr:cNvPr>
        <xdr:cNvCxnSpPr/>
      </xdr:nvCxnSpPr>
      <xdr:spPr>
        <a:xfrm>
          <a:off x="6523264" y="370114"/>
          <a:ext cx="1361" cy="19186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1981201</xdr:colOff>
      <xdr:row>21</xdr:row>
      <xdr:rowOff>106136</xdr:rowOff>
    </xdr:from>
    <xdr:to>
      <xdr:col>7</xdr:col>
      <xdr:colOff>8167</xdr:colOff>
      <xdr:row>24</xdr:row>
      <xdr:rowOff>104775</xdr:rowOff>
    </xdr:to>
    <xdr:cxnSp macro="">
      <xdr:nvCxnSpPr>
        <xdr:cNvPr id="9" name="Connector: Elbow 8">
          <a:extLst>
            <a:ext uri="{FF2B5EF4-FFF2-40B4-BE49-F238E27FC236}">
              <a16:creationId xmlns:a16="http://schemas.microsoft.com/office/drawing/2014/main" id="{D77DAF7E-CB83-4670-8929-599E7E253BEF}"/>
            </a:ext>
          </a:extLst>
        </xdr:cNvPr>
        <xdr:cNvCxnSpPr/>
      </xdr:nvCxnSpPr>
      <xdr:spPr>
        <a:xfrm rot="10800000" flipV="1">
          <a:off x="3209926" y="3906611"/>
          <a:ext cx="1732191" cy="541564"/>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8164</xdr:colOff>
      <xdr:row>21</xdr:row>
      <xdr:rowOff>76201</xdr:rowOff>
    </xdr:from>
    <xdr:to>
      <xdr:col>10</xdr:col>
      <xdr:colOff>542925</xdr:colOff>
      <xdr:row>24</xdr:row>
      <xdr:rowOff>114303</xdr:rowOff>
    </xdr:to>
    <xdr:cxnSp macro="">
      <xdr:nvCxnSpPr>
        <xdr:cNvPr id="11" name="Connector: Elbow 10">
          <a:extLst>
            <a:ext uri="{FF2B5EF4-FFF2-40B4-BE49-F238E27FC236}">
              <a16:creationId xmlns:a16="http://schemas.microsoft.com/office/drawing/2014/main" id="{736DF0E9-AF3A-47FD-9A34-E863B7CA2B99}"/>
            </a:ext>
          </a:extLst>
        </xdr:cNvPr>
        <xdr:cNvCxnSpPr/>
      </xdr:nvCxnSpPr>
      <xdr:spPr>
        <a:xfrm>
          <a:off x="9485539" y="3876676"/>
          <a:ext cx="1849211" cy="581027"/>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2201636</xdr:colOff>
      <xdr:row>22</xdr:row>
      <xdr:rowOff>8164</xdr:rowOff>
    </xdr:from>
    <xdr:to>
      <xdr:col>7</xdr:col>
      <xdr:colOff>2209800</xdr:colOff>
      <xdr:row>23</xdr:row>
      <xdr:rowOff>161925</xdr:rowOff>
    </xdr:to>
    <xdr:cxnSp macro="">
      <xdr:nvCxnSpPr>
        <xdr:cNvPr id="14" name="Straight Arrow Connector 13">
          <a:extLst>
            <a:ext uri="{FF2B5EF4-FFF2-40B4-BE49-F238E27FC236}">
              <a16:creationId xmlns:a16="http://schemas.microsoft.com/office/drawing/2014/main" id="{81A3EB07-9292-4EA4-96B5-5D7221BB147B}"/>
            </a:ext>
          </a:extLst>
        </xdr:cNvPr>
        <xdr:cNvCxnSpPr/>
      </xdr:nvCxnSpPr>
      <xdr:spPr>
        <a:xfrm>
          <a:off x="7135586" y="3989614"/>
          <a:ext cx="8164" cy="33473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9526</xdr:colOff>
      <xdr:row>0</xdr:row>
      <xdr:rowOff>65314</xdr:rowOff>
    </xdr:from>
    <xdr:to>
      <xdr:col>5</xdr:col>
      <xdr:colOff>644981</xdr:colOff>
      <xdr:row>1</xdr:row>
      <xdr:rowOff>85724</xdr:rowOff>
    </xdr:to>
    <xdr:cxnSp macro="">
      <xdr:nvCxnSpPr>
        <xdr:cNvPr id="2" name="Connector: Elbow 1">
          <a:extLst>
            <a:ext uri="{FF2B5EF4-FFF2-40B4-BE49-F238E27FC236}">
              <a16:creationId xmlns:a16="http://schemas.microsoft.com/office/drawing/2014/main" id="{BE084885-981A-4E59-A43C-607763AD1273}"/>
            </a:ext>
          </a:extLst>
        </xdr:cNvPr>
        <xdr:cNvCxnSpPr/>
      </xdr:nvCxnSpPr>
      <xdr:spPr>
        <a:xfrm rot="10800000" flipV="1">
          <a:off x="3171826" y="65314"/>
          <a:ext cx="3854905" cy="201385"/>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95251</xdr:colOff>
      <xdr:row>0</xdr:row>
      <xdr:rowOff>144236</xdr:rowOff>
    </xdr:from>
    <xdr:to>
      <xdr:col>6</xdr:col>
      <xdr:colOff>10888</xdr:colOff>
      <xdr:row>3</xdr:row>
      <xdr:rowOff>85725</xdr:rowOff>
    </xdr:to>
    <xdr:cxnSp macro="">
      <xdr:nvCxnSpPr>
        <xdr:cNvPr id="12" name="Connector: Elbow 11">
          <a:extLst>
            <a:ext uri="{FF2B5EF4-FFF2-40B4-BE49-F238E27FC236}">
              <a16:creationId xmlns:a16="http://schemas.microsoft.com/office/drawing/2014/main" id="{F66050EE-FAD6-441F-B89C-C39A905F3186}"/>
            </a:ext>
          </a:extLst>
        </xdr:cNvPr>
        <xdr:cNvCxnSpPr/>
      </xdr:nvCxnSpPr>
      <xdr:spPr>
        <a:xfrm rot="10800000" flipV="1">
          <a:off x="5819776" y="144236"/>
          <a:ext cx="1230087" cy="484414"/>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1181100</xdr:colOff>
      <xdr:row>0</xdr:row>
      <xdr:rowOff>76200</xdr:rowOff>
    </xdr:from>
    <xdr:to>
      <xdr:col>12</xdr:col>
      <xdr:colOff>38100</xdr:colOff>
      <xdr:row>1</xdr:row>
      <xdr:rowOff>92529</xdr:rowOff>
    </xdr:to>
    <xdr:cxnSp macro="">
      <xdr:nvCxnSpPr>
        <xdr:cNvPr id="14" name="Connector: Elbow 13">
          <a:extLst>
            <a:ext uri="{FF2B5EF4-FFF2-40B4-BE49-F238E27FC236}">
              <a16:creationId xmlns:a16="http://schemas.microsoft.com/office/drawing/2014/main" id="{DFC35643-F181-458E-A9E5-3C97A387315A}"/>
            </a:ext>
          </a:extLst>
        </xdr:cNvPr>
        <xdr:cNvCxnSpPr/>
      </xdr:nvCxnSpPr>
      <xdr:spPr>
        <a:xfrm>
          <a:off x="8220075" y="76200"/>
          <a:ext cx="4514850" cy="197304"/>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0</xdr:row>
      <xdr:rowOff>123825</xdr:rowOff>
    </xdr:from>
    <xdr:to>
      <xdr:col>9</xdr:col>
      <xdr:colOff>12246</xdr:colOff>
      <xdr:row>3</xdr:row>
      <xdr:rowOff>95250</xdr:rowOff>
    </xdr:to>
    <xdr:cxnSp macro="">
      <xdr:nvCxnSpPr>
        <xdr:cNvPr id="18" name="Connector: Elbow 17">
          <a:extLst>
            <a:ext uri="{FF2B5EF4-FFF2-40B4-BE49-F238E27FC236}">
              <a16:creationId xmlns:a16="http://schemas.microsoft.com/office/drawing/2014/main" id="{F9E14E9F-EBDA-426F-AAAF-075414081F53}"/>
            </a:ext>
          </a:extLst>
        </xdr:cNvPr>
        <xdr:cNvCxnSpPr/>
      </xdr:nvCxnSpPr>
      <xdr:spPr>
        <a:xfrm>
          <a:off x="8239125" y="123825"/>
          <a:ext cx="1907721" cy="514350"/>
        </a:xfrm>
        <a:prstGeom prst="bentConnector3">
          <a:avLst>
            <a:gd name="adj1" fmla="val 5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495300</xdr:colOff>
      <xdr:row>1</xdr:row>
      <xdr:rowOff>0</xdr:rowOff>
    </xdr:from>
    <xdr:to>
      <xdr:col>6</xdr:col>
      <xdr:colOff>495300</xdr:colOff>
      <xdr:row>3</xdr:row>
      <xdr:rowOff>9525</xdr:rowOff>
    </xdr:to>
    <xdr:cxnSp macro="">
      <xdr:nvCxnSpPr>
        <xdr:cNvPr id="23" name="Straight Arrow Connector 22">
          <a:extLst>
            <a:ext uri="{FF2B5EF4-FFF2-40B4-BE49-F238E27FC236}">
              <a16:creationId xmlns:a16="http://schemas.microsoft.com/office/drawing/2014/main" id="{84CEEEA7-8917-4384-98EA-8D4D0B44D519}"/>
            </a:ext>
          </a:extLst>
        </xdr:cNvPr>
        <xdr:cNvCxnSpPr/>
      </xdr:nvCxnSpPr>
      <xdr:spPr>
        <a:xfrm>
          <a:off x="7534275" y="180975"/>
          <a:ext cx="0" cy="3714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42E0A499-7DEA-44D0-BC34-78CBFE4D73FB}" autoFormatId="16" applyNumberFormats="0" applyBorderFormats="0" applyFontFormats="0" applyPatternFormats="0" applyAlignmentFormats="0" applyWidthHeightFormats="0">
  <queryTableRefresh nextId="4">
    <queryTableFields count="3">
      <queryTableField id="1" name="Year-Month" tableColumnId="1"/>
      <queryTableField id="2" name="Severity" tableColumnId="2"/>
      <queryTableField id="3" name="incident_count"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 xr16:uid="{17B3D1DC-3468-458E-803C-D8F5A831A2A3}" autoFormatId="16" applyNumberFormats="0" applyBorderFormats="0" applyFontFormats="0" applyPatternFormats="0" applyAlignmentFormats="0" applyWidthHeightFormats="0">
  <queryTableRefresh nextId="5">
    <queryTableFields count="4">
      <queryTableField id="1" name="Year-Month" tableColumnId="1"/>
      <queryTableField id="2" name="AffectedServices" tableColumnId="2"/>
      <queryTableField id="3" name="Severity" tableColumnId="3"/>
      <queryTableField id="4" name="incident_count"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connectionId="8" xr16:uid="{12C086B8-8454-47B6-8703-2551A2FF0D9E}" autoFormatId="16" applyNumberFormats="0" applyBorderFormats="0" applyFontFormats="0" applyPatternFormats="0" applyAlignmentFormats="0" applyWidthHeightFormats="0">
  <queryTableRefresh nextId="5">
    <queryTableFields count="4">
      <queryTableField id="1" name="IncidentDate" tableColumnId="1"/>
      <queryTableField id="2" name="AffectedServices" tableColumnId="2"/>
      <queryTableField id="3" name="severity" tableColumnId="3"/>
      <queryTableField id="4" name="Durée en Minutes"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3" xr16:uid="{04253EE2-55BC-4F7A-8823-39A094C6D174}" autoFormatId="16" applyNumberFormats="0" applyBorderFormats="0" applyFontFormats="0" applyPatternFormats="0" applyAlignmentFormats="0" applyWidthHeightFormats="0">
  <queryTableRefresh nextId="18">
    <queryTableFields count="17">
      <queryTableField id="1" name="Incident" tableColumnId="1"/>
      <queryTableField id="2" name="AffectedServices" tableColumnId="2"/>
      <queryTableField id="3" name="Severity" tableColumnId="3"/>
      <queryTableField id="4" name="IncidentDate" tableColumnId="4"/>
      <queryTableField id="5" name="outagestart" tableColumnId="5"/>
      <queryTableField id="6" name="outageend" tableColumnId="6"/>
      <queryTableField id="7" name="description" tableColumnId="7"/>
      <queryTableField id="8" name="BusinessImpact" tableColumnId="8"/>
      <queryTableField id="9" name="causedetails" tableColumnId="9"/>
      <queryTableField id="10" name="Resolution" tableColumnId="10"/>
      <queryTableField id="11" name="IC_Banking" tableColumnId="11"/>
      <queryTableField id="12" name="IC_Corpo" tableColumnId="12"/>
      <queryTableField id="13" name="IC_Fmarket" tableColumnId="13"/>
      <queryTableField id="14" name="IC_Wealth" tableColumnId="14"/>
      <queryTableField id="15" name="Duration" tableColumnId="15"/>
      <queryTableField id="16" name="Month" tableColumnId="16"/>
      <queryTableField id="17" name="name" tableColumnId="1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58AA87-E11C-46AF-AEAB-AA9EEBDACBC3}" name="Incident_Count" displayName="Incident_Count" ref="B5:D21" tableType="queryTable" totalsRowShown="0" headerRowDxfId="29" dataDxfId="28">
  <autoFilter ref="B5:D21" xr:uid="{A3378A68-CFA0-4809-B486-8F8BB9C681E8}">
    <filterColumn colId="0">
      <filters>
        <filter val="2019-08"/>
        <filter val="2019-09"/>
        <filter val="2019-10"/>
      </filters>
    </filterColumn>
  </autoFilter>
  <tableColumns count="3">
    <tableColumn id="1" xr3:uid="{C83145D2-FE78-4D1E-880D-33915FEE3E4F}" uniqueName="1" name="Year-Month" queryTableFieldId="1" dataDxfId="27"/>
    <tableColumn id="2" xr3:uid="{0B614FC4-5CB0-4F89-92EB-FD5199ACA99F}" uniqueName="2" name="Severity" queryTableFieldId="2" dataDxfId="26"/>
    <tableColumn id="3" xr3:uid="{605FD5D0-DF73-4259-8F56-370E4D6C01C0}" uniqueName="3" name="incident_count" queryTableFieldId="3"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461CA4A-EE94-4197-8617-B666A7639FAC}" name="IncDetails_byApps" displayName="IncDetails_byApps" ref="AH2:AK44" tableType="queryTable" totalsRowShown="0">
  <autoFilter ref="AH2:AK44" xr:uid="{B8EAB1C4-6B0A-42A2-B824-C7D59F284E3B}"/>
  <tableColumns count="4">
    <tableColumn id="1" xr3:uid="{223E8A19-4497-493E-91A2-62C8FA9005B5}" uniqueName="1" name="Year-Month" queryTableFieldId="1" dataDxfId="24"/>
    <tableColumn id="2" xr3:uid="{F06C3576-9E93-4AB0-B3BE-5AD96D689031}" uniqueName="2" name="AffectedServices" queryTableFieldId="2" dataDxfId="23"/>
    <tableColumn id="3" xr3:uid="{7A83D843-B92E-485A-BF6A-D9CA0F6B56A4}" uniqueName="3" name="Severity" queryTableFieldId="3"/>
    <tableColumn id="4" xr3:uid="{9E6DDBF0-0D4C-4F53-BBCE-A7755AE8456B}" uniqueName="4" name="incident_count" queryTableFieldId="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DA687DB-DE40-4CAE-BCAD-61C166A7D646}" name="Murex_Incidents" displayName="Murex_Incidents" ref="F5:I17" tableType="queryTable" totalsRowShown="0" headerRowDxfId="22" dataDxfId="21">
  <autoFilter ref="F5:I17" xr:uid="{E83FD2AB-DF51-4AF1-837D-C6CB53827805}">
    <filterColumn colId="0">
      <filters>
        <dateGroupItem year="2019" month="8" dateTimeGrouping="month"/>
        <dateGroupItem year="2019" month="9" dateTimeGrouping="month"/>
        <dateGroupItem year="2019" month="10" dateTimeGrouping="month"/>
      </filters>
    </filterColumn>
  </autoFilter>
  <tableColumns count="4">
    <tableColumn id="1" xr3:uid="{FE9A5CDE-A2F0-46FF-A5D5-DE1BEFF2E21E}" uniqueName="1" name="IncidentDate" queryTableFieldId="1" dataDxfId="20"/>
    <tableColumn id="2" xr3:uid="{D560F49E-C2AF-44B4-BCEF-3C66020AADF0}" uniqueName="2" name="AffectedServices" queryTableFieldId="2" dataDxfId="19"/>
    <tableColumn id="3" xr3:uid="{78F42739-D5D0-4BB6-A032-0B5CB87DDD05}" uniqueName="3" name="severity" queryTableFieldId="3" dataDxfId="18"/>
    <tableColumn id="4" xr3:uid="{B3F245DD-5CDD-4973-966B-25281C930214}" uniqueName="4" name="Durée en Minutes" queryTableFieldId="4" dataDxfId="1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995DE2-695A-430C-979C-43F24F01C0B2}" name="Incidents_Details" displayName="Incidents_Details" ref="B3:R64" tableType="queryTable" totalsRowShown="0">
  <autoFilter ref="B3:R64" xr:uid="{9AEB97F5-B8E5-4A6E-95EF-79C8C120F96A}"/>
  <tableColumns count="17">
    <tableColumn id="1" xr3:uid="{A1C6B40C-2DAC-4CB7-826D-34887E367696}" uniqueName="1" name="Incident" queryTableFieldId="1" dataDxfId="16"/>
    <tableColumn id="2" xr3:uid="{D5136385-3701-4882-9EC5-911BD1F22199}" uniqueName="2" name="AffectedServices" queryTableFieldId="2" dataDxfId="15"/>
    <tableColumn id="3" xr3:uid="{27CE173A-B655-416E-8F06-90BD5B59B43A}" uniqueName="3" name="Severity" queryTableFieldId="3" dataDxfId="14"/>
    <tableColumn id="4" xr3:uid="{9F313931-85EC-4808-90A3-258C48E177C5}" uniqueName="4" name="IncidentDate" queryTableFieldId="4" dataDxfId="13"/>
    <tableColumn id="5" xr3:uid="{4BF69267-66F8-4969-A72B-32BAB1F1D85C}" uniqueName="5" name="outagestart" queryTableFieldId="5" dataDxfId="12"/>
    <tableColumn id="6" xr3:uid="{B6FA6AAD-F496-4660-BB1E-B20BF8FCA11C}" uniqueName="6" name="outageend" queryTableFieldId="6" dataDxfId="11"/>
    <tableColumn id="7" xr3:uid="{7AF42484-B51B-4DAD-AB41-E7EFE1C8407C}" uniqueName="7" name="description" queryTableFieldId="7" dataDxfId="10"/>
    <tableColumn id="8" xr3:uid="{1C927E4B-A38A-42F5-BC84-E0606B21A035}" uniqueName="8" name="BusinessImpact" queryTableFieldId="8" dataDxfId="9"/>
    <tableColumn id="9" xr3:uid="{5F964030-F910-45DD-949C-4E1C5B908535}" uniqueName="9" name="causedetails" queryTableFieldId="9" dataDxfId="8"/>
    <tableColumn id="10" xr3:uid="{EF0AD94B-6DD9-4BD1-A8B7-DB75C3F96001}" uniqueName="10" name="Resolution" queryTableFieldId="10" dataDxfId="7"/>
    <tableColumn id="11" xr3:uid="{72C8F6B4-C401-41B4-BA9A-44C89054347E}" uniqueName="11" name="IC_Banking" queryTableFieldId="11" dataDxfId="6"/>
    <tableColumn id="12" xr3:uid="{B1EE6500-57B0-49B5-A7AF-3C4531DD4452}" uniqueName="12" name="IC_Corpo" queryTableFieldId="12"/>
    <tableColumn id="13" xr3:uid="{1CACFCDE-C200-4091-8059-1A613A880232}" uniqueName="13" name="IC_Fmarket" queryTableFieldId="13"/>
    <tableColumn id="14" xr3:uid="{F211E876-C7A8-4B36-A025-60E8AF406712}" uniqueName="14" name="IC_Wealth" queryTableFieldId="14"/>
    <tableColumn id="15" xr3:uid="{243B425C-4978-4867-91A0-438D7D4987CC}" uniqueName="15" name="Duration" queryTableFieldId="15" dataDxfId="5"/>
    <tableColumn id="16" xr3:uid="{23EE31AE-99F9-4CFE-8456-25324828B1A8}" uniqueName="16" name="Month" queryTableFieldId="16" dataDxfId="4"/>
    <tableColumn id="17" xr3:uid="{F486460A-D332-415B-AA54-A3C1AD3F43DB}" uniqueName="17" name="name" queryTableFieldId="17" dataDxfId="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iki.bnc.ca/spaces/viewspace.action?key=EDC" TargetMode="External"/><Relationship Id="rId1" Type="http://schemas.openxmlformats.org/officeDocument/2006/relationships/hyperlink" Target="https://cbncnbccs.sharepoint.com/sites/bncdoc/fr/_layouts/15/search.aspx/siteall?q=continuite%20des%20affair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nbc.onbmc.com/arsys/servlet/ViewFormServlet?form=BNC%3AApplicationRecord&amp;server=onbmc-s&amp;eid=000000000000773" TargetMode="External"/><Relationship Id="rId13" Type="http://schemas.openxmlformats.org/officeDocument/2006/relationships/hyperlink" Target="https://nbc.onbmc.com/arsys/servlet/ViewFormServlet?form=BNC%3AApplicationRecord&amp;server=onbmc-s&amp;eid=000000000000487" TargetMode="External"/><Relationship Id="rId3" Type="http://schemas.openxmlformats.org/officeDocument/2006/relationships/hyperlink" Target="https://nbc.onbmc.com/arsys/servlet/ViewFormServlet?form=BNC%3AApplicationRecord&amp;server=onbmc-s&amp;eid=000000000000233" TargetMode="External"/><Relationship Id="rId7" Type="http://schemas.openxmlformats.org/officeDocument/2006/relationships/hyperlink" Target="https://nbc.onbmc.com/arsys/servlet/ViewFormServlet?form=BNC%3AApplicationRecord&amp;server=onbmc-s&amp;eid=000000000000637" TargetMode="External"/><Relationship Id="rId12" Type="http://schemas.openxmlformats.org/officeDocument/2006/relationships/hyperlink" Target="https://nbc.onbmc.com/arsys/servlet/ViewFormServlet?form=BNC%3AApplicationRecord&amp;server=onbmc-s&amp;eid=000000000000392" TargetMode="External"/><Relationship Id="rId17" Type="http://schemas.openxmlformats.org/officeDocument/2006/relationships/hyperlink" Target="https://nbc.onbmc.com/arsys/servlet/ViewFormServlet?form=BNC%3AApplicationRecord&amp;server=onbmc-s&amp;eid=000000000000770" TargetMode="External"/><Relationship Id="rId2" Type="http://schemas.openxmlformats.org/officeDocument/2006/relationships/hyperlink" Target="https://nbc.onbmc.com/arsys/servlet/ViewFormServlet?form=BNC%3AApplicationRecord&amp;server=onbmc-s&amp;eid=000000000000088" TargetMode="External"/><Relationship Id="rId16" Type="http://schemas.openxmlformats.org/officeDocument/2006/relationships/hyperlink" Target="https://nbc.onbmc.com/arsys/servlet/ViewFormServlet?form=BNC%3AApplicationRecord&amp;server=onbmc-s&amp;eid=000000000000761" TargetMode="External"/><Relationship Id="rId1" Type="http://schemas.openxmlformats.org/officeDocument/2006/relationships/hyperlink" Target="mailto:Member.Testing@lch.com" TargetMode="External"/><Relationship Id="rId6" Type="http://schemas.openxmlformats.org/officeDocument/2006/relationships/hyperlink" Target="https://nbc.onbmc.com/arsys/servlet/ViewFormServlet?form=BNC%3AApplicationRecord&amp;server=onbmc-s&amp;eid=000000000000431" TargetMode="External"/><Relationship Id="rId11" Type="http://schemas.openxmlformats.org/officeDocument/2006/relationships/hyperlink" Target="https://nbc.onbmc.com/arsys/servlet/ViewFormServlet?form=BNC%3AApplicationRecord&amp;server=onbmc-s&amp;eid=000000000000365" TargetMode="External"/><Relationship Id="rId5" Type="http://schemas.openxmlformats.org/officeDocument/2006/relationships/hyperlink" Target="https://nbc.onbmc.com/arsys/servlet/ViewFormServlet?form=BNC%3AApplicationRecord&amp;server=onbmc-s&amp;eid=000000000000371" TargetMode="External"/><Relationship Id="rId15" Type="http://schemas.openxmlformats.org/officeDocument/2006/relationships/hyperlink" Target="https://nbc.onbmc.com/arsys/servlet/ViewFormServlet?form=BNC%3AApplicationRecord&amp;server=onbmc-s&amp;eid=000000000000660" TargetMode="External"/><Relationship Id="rId10" Type="http://schemas.openxmlformats.org/officeDocument/2006/relationships/hyperlink" Target="https://nbc.onbmc.com/arsys/servlet/ViewFormServlet?form=BNC%3AApplicationRecord&amp;server=onbmc-s&amp;eid=000000000000230" TargetMode="External"/><Relationship Id="rId4" Type="http://schemas.openxmlformats.org/officeDocument/2006/relationships/hyperlink" Target="https://nbc.onbmc.com/arsys/servlet/ViewFormServlet?form=BNC%3AApplicationRecord&amp;server=onbmc-s&amp;eid=000000000000364" TargetMode="External"/><Relationship Id="rId9" Type="http://schemas.openxmlformats.org/officeDocument/2006/relationships/hyperlink" Target="https://nbc.onbmc.com/arsys/servlet/ViewFormServlet?form=BNC%3AApplicationRecord&amp;server=onbmc-s&amp;eid=000000000000170" TargetMode="External"/><Relationship Id="rId14" Type="http://schemas.openxmlformats.org/officeDocument/2006/relationships/hyperlink" Target="https://nbc.onbmc.com/arsys/servlet/ViewFormServlet?form=BNC%3AApplicationRecord&amp;server=onbmc-s&amp;eid=000000000000661"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9.bin"/><Relationship Id="rId4" Type="http://schemas.openxmlformats.org/officeDocument/2006/relationships/table" Target="../tables/table3.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7C520-3FCC-4A14-B1A0-1D36EF525137}">
  <sheetPr codeName="Sheet10"/>
  <dimension ref="A1:E38"/>
  <sheetViews>
    <sheetView workbookViewId="0">
      <selection activeCell="E2" sqref="E2"/>
    </sheetView>
  </sheetViews>
  <sheetFormatPr defaultColWidth="29.53515625" defaultRowHeight="14.6" x14ac:dyDescent="0.4"/>
  <sheetData>
    <row r="1" spans="1:5" x14ac:dyDescent="0.4">
      <c r="A1" s="9" t="s">
        <v>984</v>
      </c>
      <c r="B1" s="9" t="s">
        <v>985</v>
      </c>
      <c r="C1" s="9" t="s">
        <v>986</v>
      </c>
      <c r="D1" s="9" t="s">
        <v>1421</v>
      </c>
      <c r="E1" s="9" t="s">
        <v>1422</v>
      </c>
    </row>
    <row r="2" spans="1:5" x14ac:dyDescent="0.4">
      <c r="A2" s="9" t="s">
        <v>987</v>
      </c>
      <c r="B2" s="9">
        <v>0</v>
      </c>
      <c r="C2" s="9" t="s">
        <v>988</v>
      </c>
      <c r="D2" t="s">
        <v>995</v>
      </c>
    </row>
    <row r="3" spans="1:5" x14ac:dyDescent="0.4">
      <c r="A3" s="9" t="s">
        <v>989</v>
      </c>
      <c r="B3" s="9">
        <v>0</v>
      </c>
      <c r="C3" s="9" t="s">
        <v>988</v>
      </c>
      <c r="D3" t="s">
        <v>996</v>
      </c>
    </row>
    <row r="4" spans="1:5" x14ac:dyDescent="0.4">
      <c r="A4" s="9" t="s">
        <v>990</v>
      </c>
      <c r="B4" s="9" t="s">
        <v>991</v>
      </c>
      <c r="C4" s="9" t="s">
        <v>992</v>
      </c>
      <c r="D4" t="s">
        <v>997</v>
      </c>
    </row>
    <row r="5" spans="1:5" x14ac:dyDescent="0.4">
      <c r="A5" s="9" t="s">
        <v>993</v>
      </c>
      <c r="B5" s="9" t="s">
        <v>991</v>
      </c>
      <c r="C5" s="9" t="s">
        <v>994</v>
      </c>
      <c r="D5" t="s">
        <v>998</v>
      </c>
    </row>
    <row r="6" spans="1:5" x14ac:dyDescent="0.4">
      <c r="D6" t="s">
        <v>999</v>
      </c>
    </row>
    <row r="7" spans="1:5" x14ac:dyDescent="0.4">
      <c r="D7" t="s">
        <v>1000</v>
      </c>
    </row>
    <row r="8" spans="1:5" x14ac:dyDescent="0.4">
      <c r="D8" t="s">
        <v>1001</v>
      </c>
    </row>
    <row r="9" spans="1:5" x14ac:dyDescent="0.4">
      <c r="D9" t="s">
        <v>1002</v>
      </c>
    </row>
    <row r="10" spans="1:5" x14ac:dyDescent="0.4">
      <c r="D10" t="s">
        <v>1003</v>
      </c>
    </row>
    <row r="11" spans="1:5" x14ac:dyDescent="0.4">
      <c r="D11" t="s">
        <v>1004</v>
      </c>
    </row>
    <row r="12" spans="1:5" x14ac:dyDescent="0.4">
      <c r="D12" t="s">
        <v>1005</v>
      </c>
    </row>
    <row r="13" spans="1:5" x14ac:dyDescent="0.4">
      <c r="D13" t="s">
        <v>1006</v>
      </c>
    </row>
    <row r="14" spans="1:5" x14ac:dyDescent="0.4">
      <c r="D14" t="s">
        <v>1007</v>
      </c>
    </row>
    <row r="15" spans="1:5" x14ac:dyDescent="0.4">
      <c r="D15" t="s">
        <v>1008</v>
      </c>
    </row>
    <row r="16" spans="1:5" x14ac:dyDescent="0.4">
      <c r="D16" t="s">
        <v>1009</v>
      </c>
    </row>
    <row r="17" spans="4:4" x14ac:dyDescent="0.4">
      <c r="D17" t="s">
        <v>1010</v>
      </c>
    </row>
    <row r="18" spans="4:4" x14ac:dyDescent="0.4">
      <c r="D18" t="s">
        <v>1011</v>
      </c>
    </row>
    <row r="19" spans="4:4" x14ac:dyDescent="0.4">
      <c r="D19" t="s">
        <v>1012</v>
      </c>
    </row>
    <row r="20" spans="4:4" x14ac:dyDescent="0.4">
      <c r="D20" t="s">
        <v>1013</v>
      </c>
    </row>
    <row r="21" spans="4:4" x14ac:dyDescent="0.4">
      <c r="D21" t="s">
        <v>1014</v>
      </c>
    </row>
    <row r="22" spans="4:4" x14ac:dyDescent="0.4">
      <c r="D22" t="s">
        <v>1015</v>
      </c>
    </row>
    <row r="23" spans="4:4" x14ac:dyDescent="0.4">
      <c r="D23" t="s">
        <v>1016</v>
      </c>
    </row>
    <row r="24" spans="4:4" x14ac:dyDescent="0.4">
      <c r="D24" t="s">
        <v>1017</v>
      </c>
    </row>
    <row r="25" spans="4:4" x14ac:dyDescent="0.4">
      <c r="D25" t="s">
        <v>1018</v>
      </c>
    </row>
    <row r="26" spans="4:4" x14ac:dyDescent="0.4">
      <c r="D26" t="s">
        <v>1019</v>
      </c>
    </row>
    <row r="27" spans="4:4" x14ac:dyDescent="0.4">
      <c r="D27" t="s">
        <v>1020</v>
      </c>
    </row>
    <row r="28" spans="4:4" x14ac:dyDescent="0.4">
      <c r="D28" t="s">
        <v>1021</v>
      </c>
    </row>
    <row r="29" spans="4:4" x14ac:dyDescent="0.4">
      <c r="D29" t="s">
        <v>1022</v>
      </c>
    </row>
    <row r="30" spans="4:4" x14ac:dyDescent="0.4">
      <c r="D30" t="s">
        <v>1023</v>
      </c>
    </row>
    <row r="31" spans="4:4" x14ac:dyDescent="0.4">
      <c r="D31" t="s">
        <v>1024</v>
      </c>
    </row>
    <row r="32" spans="4:4" x14ac:dyDescent="0.4">
      <c r="D32" t="s">
        <v>1025</v>
      </c>
    </row>
    <row r="33" spans="4:4" x14ac:dyDescent="0.4">
      <c r="D33" t="s">
        <v>1026</v>
      </c>
    </row>
    <row r="34" spans="4:4" x14ac:dyDescent="0.4">
      <c r="D34" t="s">
        <v>1027</v>
      </c>
    </row>
    <row r="35" spans="4:4" x14ac:dyDescent="0.4">
      <c r="D35" t="s">
        <v>1028</v>
      </c>
    </row>
    <row r="36" spans="4:4" x14ac:dyDescent="0.4">
      <c r="D36" t="s">
        <v>1029</v>
      </c>
    </row>
    <row r="37" spans="4:4" x14ac:dyDescent="0.4">
      <c r="D37" t="s">
        <v>1030</v>
      </c>
    </row>
    <row r="38" spans="4:4" x14ac:dyDescent="0.4">
      <c r="D38" t="s">
        <v>1031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5143F-EE5B-4BF4-B9F4-025FC444785D}">
  <sheetPr codeName="Sheet1"/>
  <dimension ref="A1:D19"/>
  <sheetViews>
    <sheetView topLeftCell="A7" workbookViewId="0">
      <selection activeCell="A9" sqref="A9"/>
    </sheetView>
  </sheetViews>
  <sheetFormatPr defaultRowHeight="14.6" x14ac:dyDescent="0.4"/>
  <cols>
    <col min="1" max="1" width="111.3046875" customWidth="1"/>
    <col min="2" max="2" width="33.15234375" bestFit="1" customWidth="1"/>
    <col min="3" max="3" width="38.53515625" customWidth="1"/>
    <col min="4" max="4" width="13.3828125" bestFit="1" customWidth="1"/>
  </cols>
  <sheetData>
    <row r="1" spans="1:4" x14ac:dyDescent="0.4">
      <c r="A1" t="s">
        <v>0</v>
      </c>
      <c r="B1" t="s">
        <v>1</v>
      </c>
      <c r="C1" t="s">
        <v>292</v>
      </c>
    </row>
    <row r="2" spans="1:4" x14ac:dyDescent="0.4">
      <c r="A2" s="1" t="s">
        <v>2</v>
      </c>
      <c r="B2" t="s">
        <v>3</v>
      </c>
      <c r="C2" t="s">
        <v>293</v>
      </c>
    </row>
    <row r="4" spans="1:4" x14ac:dyDescent="0.4">
      <c r="A4" s="15" t="s">
        <v>386</v>
      </c>
      <c r="B4" s="15" t="s">
        <v>387</v>
      </c>
      <c r="C4" s="15" t="s">
        <v>388</v>
      </c>
    </row>
    <row r="5" spans="1:4" x14ac:dyDescent="0.4">
      <c r="A5" t="s">
        <v>289</v>
      </c>
    </row>
    <row r="6" spans="1:4" x14ac:dyDescent="0.4">
      <c r="A6" t="s">
        <v>290</v>
      </c>
    </row>
    <row r="7" spans="1:4" x14ac:dyDescent="0.4">
      <c r="A7" t="s">
        <v>291</v>
      </c>
    </row>
    <row r="8" spans="1:4" x14ac:dyDescent="0.4">
      <c r="B8" t="s">
        <v>1414</v>
      </c>
    </row>
    <row r="9" spans="1:4" x14ac:dyDescent="0.4">
      <c r="B9" s="11" t="s">
        <v>301</v>
      </c>
      <c r="C9" s="11" t="s">
        <v>302</v>
      </c>
      <c r="D9" s="11" t="s">
        <v>303</v>
      </c>
    </row>
    <row r="10" spans="1:4" x14ac:dyDescent="0.4">
      <c r="B10" s="12" t="s">
        <v>304</v>
      </c>
      <c r="C10" s="12" t="s">
        <v>309</v>
      </c>
      <c r="D10" s="12" t="s">
        <v>514</v>
      </c>
    </row>
    <row r="11" spans="1:4" x14ac:dyDescent="0.4">
      <c r="B11" s="12" t="s">
        <v>305</v>
      </c>
      <c r="C11" s="12" t="s">
        <v>310</v>
      </c>
      <c r="D11" s="12" t="s">
        <v>311</v>
      </c>
    </row>
    <row r="12" spans="1:4" x14ac:dyDescent="0.4">
      <c r="B12" s="12" t="s">
        <v>306</v>
      </c>
      <c r="C12" s="12"/>
      <c r="D12" s="12"/>
    </row>
    <row r="13" spans="1:4" x14ac:dyDescent="0.4">
      <c r="B13" s="12" t="s">
        <v>307</v>
      </c>
      <c r="C13" s="12"/>
      <c r="D13" s="12"/>
    </row>
    <row r="14" spans="1:4" x14ac:dyDescent="0.4">
      <c r="B14" s="12" t="s">
        <v>308</v>
      </c>
      <c r="C14" s="12"/>
      <c r="D14" s="12"/>
    </row>
    <row r="15" spans="1:4" x14ac:dyDescent="0.4">
      <c r="A15" t="s">
        <v>844</v>
      </c>
    </row>
    <row r="16" spans="1:4" x14ac:dyDescent="0.4">
      <c r="A16" t="s">
        <v>888</v>
      </c>
      <c r="B16" s="11" t="s">
        <v>1415</v>
      </c>
    </row>
    <row r="17" spans="1:2" x14ac:dyDescent="0.4">
      <c r="A17" s="65" t="s">
        <v>887</v>
      </c>
      <c r="B17" s="12" t="s">
        <v>1416</v>
      </c>
    </row>
    <row r="18" spans="1:2" x14ac:dyDescent="0.4">
      <c r="B18" s="12" t="s">
        <v>1417</v>
      </c>
    </row>
    <row r="19" spans="1:2" x14ac:dyDescent="0.4">
      <c r="A19" t="s">
        <v>1608</v>
      </c>
      <c r="B19" s="12" t="s">
        <v>1418</v>
      </c>
    </row>
  </sheetData>
  <hyperlinks>
    <hyperlink ref="A2" r:id="rId1" xr:uid="{3BA8B82D-5B36-463D-B064-73BC3FB002CF}"/>
    <hyperlink ref="A17" r:id="rId2" xr:uid="{7B6295EC-0307-4C50-9BE4-F894F1A2D76B}"/>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83FE-CBD5-498E-BA36-234ADD39367F}">
  <sheetPr codeName="Sheet11"/>
  <dimension ref="A1:M75"/>
  <sheetViews>
    <sheetView topLeftCell="A4" zoomScale="85" zoomScaleNormal="85" workbookViewId="0">
      <selection activeCell="K12" sqref="K12"/>
    </sheetView>
  </sheetViews>
  <sheetFormatPr defaultColWidth="33.53515625" defaultRowHeight="14.6" x14ac:dyDescent="0.4"/>
  <cols>
    <col min="1" max="1" width="21.53515625" bestFit="1" customWidth="1"/>
    <col min="2" max="2" width="17.3046875" bestFit="1" customWidth="1"/>
    <col min="3" max="3" width="32.3046875" bestFit="1" customWidth="1"/>
    <col min="5" max="5" width="19.53515625" bestFit="1" customWidth="1"/>
    <col min="6" max="6" width="14.84375" bestFit="1" customWidth="1"/>
    <col min="8" max="9" width="2.84375" customWidth="1"/>
    <col min="10" max="10" width="5.15234375" customWidth="1"/>
  </cols>
  <sheetData>
    <row r="1" spans="1:13" ht="20.6" x14ac:dyDescent="0.55000000000000004">
      <c r="A1" s="231" t="s">
        <v>389</v>
      </c>
      <c r="B1" s="231"/>
      <c r="C1" s="231"/>
      <c r="D1" s="231"/>
      <c r="E1" s="231"/>
      <c r="F1" s="231"/>
      <c r="G1" s="231"/>
      <c r="H1" s="231"/>
      <c r="I1" s="231"/>
      <c r="J1" s="231"/>
    </row>
    <row r="2" spans="1:13" ht="18.45" x14ac:dyDescent="0.5">
      <c r="A2" s="232" t="s">
        <v>390</v>
      </c>
      <c r="B2" s="232"/>
      <c r="C2" s="232"/>
      <c r="D2" s="232" t="s">
        <v>391</v>
      </c>
      <c r="E2" s="232"/>
      <c r="F2" s="232"/>
      <c r="G2" s="232"/>
      <c r="H2" s="232"/>
      <c r="I2" s="232"/>
      <c r="J2" s="232"/>
    </row>
    <row r="3" spans="1:13" x14ac:dyDescent="0.4">
      <c r="A3" s="16"/>
      <c r="B3" s="16"/>
      <c r="C3" s="17"/>
      <c r="D3" s="17"/>
      <c r="E3" s="17"/>
      <c r="F3" s="17"/>
      <c r="G3" s="17"/>
      <c r="H3" s="18"/>
      <c r="I3" s="18"/>
      <c r="J3" s="9"/>
    </row>
    <row r="4" spans="1:13" ht="18.45" x14ac:dyDescent="0.4">
      <c r="A4" s="233" t="s">
        <v>392</v>
      </c>
      <c r="B4" s="233"/>
      <c r="C4" s="233"/>
      <c r="D4" s="233"/>
      <c r="E4" s="233"/>
      <c r="F4" s="233"/>
      <c r="G4" s="233"/>
      <c r="H4" s="233"/>
      <c r="I4" s="233"/>
      <c r="J4" s="16"/>
      <c r="K4" s="16"/>
      <c r="L4" s="16"/>
      <c r="M4" s="16"/>
    </row>
    <row r="5" spans="1:13" ht="18.45" x14ac:dyDescent="0.4">
      <c r="A5" s="234" t="s">
        <v>393</v>
      </c>
      <c r="B5" s="234"/>
      <c r="C5" s="234"/>
      <c r="D5" s="234"/>
      <c r="E5" s="234"/>
      <c r="F5" s="234"/>
      <c r="G5" s="234"/>
      <c r="H5" s="234"/>
      <c r="I5" s="164"/>
      <c r="J5" s="16"/>
      <c r="K5" s="16"/>
      <c r="L5" s="16"/>
      <c r="M5" s="16"/>
    </row>
    <row r="6" spans="1:13" ht="18.899999999999999" thickBot="1" x14ac:dyDescent="0.45">
      <c r="A6" s="235" t="s">
        <v>394</v>
      </c>
      <c r="B6" s="235"/>
      <c r="C6" s="235"/>
      <c r="D6" s="235"/>
      <c r="E6" s="235"/>
      <c r="F6" s="235"/>
      <c r="G6" s="165"/>
      <c r="H6" s="166"/>
      <c r="I6" s="164"/>
      <c r="J6" s="16"/>
      <c r="K6" s="16"/>
      <c r="L6" s="16"/>
      <c r="M6" s="16"/>
    </row>
    <row r="7" spans="1:13" ht="16.3" thickBot="1" x14ac:dyDescent="0.45">
      <c r="A7" s="167" t="s">
        <v>395</v>
      </c>
      <c r="B7" s="168" t="s">
        <v>396</v>
      </c>
      <c r="C7" s="168" t="s">
        <v>397</v>
      </c>
      <c r="D7" s="168" t="s">
        <v>398</v>
      </c>
      <c r="E7" s="168" t="s">
        <v>399</v>
      </c>
      <c r="F7" s="168" t="s">
        <v>400</v>
      </c>
      <c r="G7" s="165"/>
      <c r="H7" s="166"/>
      <c r="I7" s="164"/>
      <c r="J7" s="16"/>
      <c r="K7" s="16"/>
      <c r="L7" s="16"/>
      <c r="M7" s="16"/>
    </row>
    <row r="8" spans="1:13" ht="29.6" thickBot="1" x14ac:dyDescent="0.45">
      <c r="A8" s="227" t="s">
        <v>313</v>
      </c>
      <c r="B8" s="227" t="s">
        <v>401</v>
      </c>
      <c r="C8" s="227" t="s">
        <v>313</v>
      </c>
      <c r="D8" s="169" t="s">
        <v>402</v>
      </c>
      <c r="E8" s="227" t="s">
        <v>403</v>
      </c>
      <c r="F8" s="170" t="s">
        <v>405</v>
      </c>
      <c r="G8" s="171"/>
      <c r="H8" s="172"/>
      <c r="I8" s="171"/>
      <c r="J8" s="16"/>
      <c r="K8" s="16"/>
      <c r="L8" s="16"/>
      <c r="M8" s="16"/>
    </row>
    <row r="9" spans="1:13" ht="15" thickBot="1" x14ac:dyDescent="0.45">
      <c r="A9" s="228"/>
      <c r="B9" s="228"/>
      <c r="C9" s="228"/>
      <c r="D9" s="169" t="s">
        <v>406</v>
      </c>
      <c r="E9" s="228"/>
      <c r="F9" s="170" t="s">
        <v>407</v>
      </c>
      <c r="G9" s="173"/>
      <c r="H9" s="174"/>
      <c r="I9" s="173"/>
      <c r="J9" s="16"/>
      <c r="K9" s="16"/>
      <c r="L9" s="16"/>
      <c r="M9" s="16"/>
    </row>
    <row r="10" spans="1:13" ht="29.6" thickBot="1" x14ac:dyDescent="0.45">
      <c r="A10" s="228"/>
      <c r="B10" s="228"/>
      <c r="C10" s="228"/>
      <c r="D10" s="169" t="s">
        <v>408</v>
      </c>
      <c r="E10" s="228"/>
      <c r="F10" s="170" t="s">
        <v>409</v>
      </c>
      <c r="G10" s="173"/>
      <c r="H10" s="174"/>
      <c r="I10" s="173"/>
      <c r="J10" s="16"/>
      <c r="K10" s="16"/>
      <c r="L10" s="16"/>
      <c r="M10" s="16"/>
    </row>
    <row r="11" spans="1:13" ht="29.6" thickBot="1" x14ac:dyDescent="0.45">
      <c r="A11" s="228"/>
      <c r="B11" s="228"/>
      <c r="C11" s="228"/>
      <c r="D11" s="169" t="s">
        <v>410</v>
      </c>
      <c r="E11" s="228"/>
      <c r="F11" s="170" t="s">
        <v>411</v>
      </c>
      <c r="G11" s="173"/>
      <c r="H11" s="174"/>
      <c r="I11" s="173"/>
      <c r="J11" s="16"/>
      <c r="K11" s="16"/>
      <c r="L11" s="16"/>
      <c r="M11" s="16"/>
    </row>
    <row r="12" spans="1:13" ht="29.6" thickBot="1" x14ac:dyDescent="0.45">
      <c r="A12" s="229"/>
      <c r="B12" s="229"/>
      <c r="C12" s="230"/>
      <c r="D12" s="169" t="s">
        <v>412</v>
      </c>
      <c r="E12" s="229"/>
      <c r="F12" s="170" t="s">
        <v>413</v>
      </c>
      <c r="G12" s="173"/>
      <c r="H12" s="174"/>
      <c r="I12" s="173"/>
      <c r="J12" s="16"/>
      <c r="K12" s="16"/>
      <c r="L12" s="16"/>
      <c r="M12" s="16"/>
    </row>
    <row r="13" spans="1:13" ht="15" thickBot="1" x14ac:dyDescent="0.45">
      <c r="A13" s="175"/>
      <c r="B13" s="176"/>
      <c r="C13" s="177"/>
      <c r="D13" s="178"/>
      <c r="E13" s="178"/>
      <c r="F13" s="179" t="s">
        <v>1855</v>
      </c>
      <c r="G13" s="180"/>
      <c r="H13" s="180"/>
      <c r="I13" s="180"/>
      <c r="J13" s="16"/>
      <c r="K13" s="16"/>
      <c r="L13" s="16"/>
      <c r="M13" s="16"/>
    </row>
    <row r="14" spans="1:13" ht="44.15" thickBot="1" x14ac:dyDescent="0.45">
      <c r="A14" s="227" t="s">
        <v>414</v>
      </c>
      <c r="B14" s="227" t="s">
        <v>415</v>
      </c>
      <c r="C14" s="170"/>
      <c r="D14" s="169" t="s">
        <v>1856</v>
      </c>
      <c r="E14" s="227" t="s">
        <v>416</v>
      </c>
      <c r="F14" s="170" t="s">
        <v>418</v>
      </c>
      <c r="G14" s="173"/>
      <c r="H14" s="174"/>
      <c r="I14" s="207" t="s">
        <v>1857</v>
      </c>
      <c r="J14" s="16"/>
      <c r="K14" s="16"/>
      <c r="L14" s="16"/>
      <c r="M14" s="16"/>
    </row>
    <row r="15" spans="1:13" ht="29.6" thickBot="1" x14ac:dyDescent="0.45">
      <c r="A15" s="228"/>
      <c r="B15" s="228"/>
      <c r="C15" s="246" t="s">
        <v>419</v>
      </c>
      <c r="D15" s="169" t="s">
        <v>420</v>
      </c>
      <c r="E15" s="228"/>
      <c r="F15" s="170" t="s">
        <v>421</v>
      </c>
      <c r="G15" s="173" t="s">
        <v>318</v>
      </c>
      <c r="H15" s="174"/>
      <c r="I15" s="181"/>
      <c r="J15" s="16"/>
      <c r="K15" s="16"/>
      <c r="L15" s="16"/>
      <c r="M15" s="16"/>
    </row>
    <row r="16" spans="1:13" ht="58.75" thickBot="1" x14ac:dyDescent="0.45">
      <c r="A16" s="228"/>
      <c r="B16" s="228"/>
      <c r="C16" s="247"/>
      <c r="D16" s="169" t="s">
        <v>2090</v>
      </c>
      <c r="E16" s="228"/>
      <c r="F16" s="170" t="s">
        <v>423</v>
      </c>
      <c r="G16" s="182"/>
      <c r="H16" s="174"/>
      <c r="I16" s="207" t="s">
        <v>1857</v>
      </c>
      <c r="J16" s="16"/>
      <c r="K16" s="16"/>
      <c r="L16" s="16"/>
      <c r="M16" s="16"/>
    </row>
    <row r="17" spans="1:13" ht="15" thickBot="1" x14ac:dyDescent="0.45">
      <c r="A17" s="228"/>
      <c r="B17" s="228"/>
      <c r="C17" s="170"/>
      <c r="D17" s="169" t="s">
        <v>424</v>
      </c>
      <c r="E17" s="228"/>
      <c r="F17" s="170" t="s">
        <v>425</v>
      </c>
      <c r="G17" s="182"/>
      <c r="H17" s="174"/>
      <c r="I17" s="207" t="s">
        <v>1857</v>
      </c>
      <c r="J17" s="16"/>
      <c r="K17" s="16"/>
      <c r="L17" s="16"/>
      <c r="M17" s="16"/>
    </row>
    <row r="18" spans="1:13" ht="29.6" thickBot="1" x14ac:dyDescent="0.45">
      <c r="A18" s="228"/>
      <c r="B18" s="228"/>
      <c r="C18" s="170" t="s">
        <v>426</v>
      </c>
      <c r="D18" s="169" t="s">
        <v>427</v>
      </c>
      <c r="E18" s="228"/>
      <c r="F18" s="170" t="s">
        <v>428</v>
      </c>
      <c r="G18" s="182"/>
      <c r="H18" s="174"/>
      <c r="I18" s="207" t="s">
        <v>1857</v>
      </c>
      <c r="J18" s="16"/>
      <c r="K18" s="16"/>
      <c r="L18" s="16"/>
      <c r="M18" s="16"/>
    </row>
    <row r="19" spans="1:13" ht="29.6" thickBot="1" x14ac:dyDescent="0.45">
      <c r="A19" s="230"/>
      <c r="B19" s="230"/>
      <c r="C19" s="170" t="s">
        <v>426</v>
      </c>
      <c r="D19" s="169" t="s">
        <v>429</v>
      </c>
      <c r="E19" s="230"/>
      <c r="F19" s="170" t="s">
        <v>430</v>
      </c>
      <c r="G19" s="173" t="s">
        <v>318</v>
      </c>
      <c r="H19" s="174"/>
      <c r="I19" s="181"/>
      <c r="J19" s="16"/>
      <c r="K19" s="16"/>
      <c r="L19" s="16"/>
      <c r="M19" s="16"/>
    </row>
    <row r="20" spans="1:13" ht="15" thickBot="1" x14ac:dyDescent="0.45">
      <c r="A20" s="175"/>
      <c r="B20" s="176"/>
      <c r="C20" s="179"/>
      <c r="D20" s="178"/>
      <c r="E20" s="178"/>
      <c r="F20" s="179" t="s">
        <v>1855</v>
      </c>
      <c r="G20" s="180"/>
      <c r="H20" s="180"/>
      <c r="I20" s="180"/>
      <c r="J20" s="16"/>
      <c r="K20" s="16"/>
      <c r="L20" s="16"/>
      <c r="M20" s="16"/>
    </row>
    <row r="21" spans="1:13" ht="29.6" thickBot="1" x14ac:dyDescent="0.45">
      <c r="A21" s="248" t="s">
        <v>329</v>
      </c>
      <c r="B21" s="183" t="s">
        <v>1858</v>
      </c>
      <c r="C21" s="248" t="s">
        <v>433</v>
      </c>
      <c r="D21" s="186" t="s">
        <v>434</v>
      </c>
      <c r="E21" s="248" t="s">
        <v>1861</v>
      </c>
      <c r="F21" s="187" t="s">
        <v>435</v>
      </c>
      <c r="G21" s="173"/>
      <c r="H21" s="174" t="s">
        <v>318</v>
      </c>
      <c r="I21" s="181"/>
      <c r="J21" s="16"/>
      <c r="K21" s="16"/>
      <c r="L21" s="16"/>
      <c r="M21" s="16"/>
    </row>
    <row r="22" spans="1:13" ht="58.75" thickBot="1" x14ac:dyDescent="0.45">
      <c r="A22" s="249"/>
      <c r="B22" s="183" t="s">
        <v>1859</v>
      </c>
      <c r="C22" s="249"/>
      <c r="D22" s="186" t="s">
        <v>436</v>
      </c>
      <c r="E22" s="249"/>
      <c r="F22" s="187" t="s">
        <v>437</v>
      </c>
      <c r="G22" s="173" t="s">
        <v>1862</v>
      </c>
      <c r="H22" s="188"/>
      <c r="I22" s="181"/>
      <c r="J22" s="16"/>
      <c r="K22" s="16"/>
      <c r="L22" s="16"/>
      <c r="M22" s="16"/>
    </row>
    <row r="23" spans="1:13" ht="44.15" thickBot="1" x14ac:dyDescent="0.45">
      <c r="A23" s="249"/>
      <c r="B23" s="183" t="s">
        <v>1860</v>
      </c>
      <c r="C23" s="249"/>
      <c r="D23" s="186" t="s">
        <v>438</v>
      </c>
      <c r="E23" s="249"/>
      <c r="F23" s="187" t="s">
        <v>439</v>
      </c>
      <c r="G23" s="173" t="s">
        <v>1857</v>
      </c>
      <c r="H23" s="188"/>
      <c r="I23" s="181"/>
      <c r="J23" s="16"/>
      <c r="K23" s="16"/>
      <c r="L23" s="16"/>
      <c r="M23" s="16"/>
    </row>
    <row r="24" spans="1:13" ht="15" thickBot="1" x14ac:dyDescent="0.45">
      <c r="A24" s="249"/>
      <c r="B24" s="184"/>
      <c r="C24" s="251"/>
      <c r="D24" s="186" t="s">
        <v>440</v>
      </c>
      <c r="E24" s="249"/>
      <c r="F24" s="187" t="s">
        <v>441</v>
      </c>
      <c r="G24" s="173" t="s">
        <v>1862</v>
      </c>
      <c r="H24" s="188"/>
      <c r="I24" s="181"/>
      <c r="J24" s="16"/>
      <c r="K24" s="16"/>
      <c r="L24" s="16"/>
      <c r="M24" s="16"/>
    </row>
    <row r="25" spans="1:13" ht="44.15" thickBot="1" x14ac:dyDescent="0.45">
      <c r="A25" s="249"/>
      <c r="B25" s="184"/>
      <c r="C25" s="183" t="s">
        <v>442</v>
      </c>
      <c r="D25" s="186" t="s">
        <v>443</v>
      </c>
      <c r="E25" s="249"/>
      <c r="F25" s="187" t="s">
        <v>442</v>
      </c>
      <c r="G25" s="173"/>
      <c r="H25" s="174" t="s">
        <v>318</v>
      </c>
      <c r="I25" s="181"/>
      <c r="J25" s="16"/>
      <c r="K25" s="16"/>
      <c r="L25" s="16"/>
      <c r="M25" s="16"/>
    </row>
    <row r="26" spans="1:13" ht="29.6" thickBot="1" x14ac:dyDescent="0.45">
      <c r="A26" s="249"/>
      <c r="B26" s="184"/>
      <c r="C26" s="189" t="s">
        <v>444</v>
      </c>
      <c r="D26" s="186" t="s">
        <v>445</v>
      </c>
      <c r="E26" s="249"/>
      <c r="F26" s="187" t="s">
        <v>446</v>
      </c>
      <c r="G26" s="173"/>
      <c r="H26" s="188"/>
      <c r="I26" s="207" t="s">
        <v>1857</v>
      </c>
      <c r="J26" s="16"/>
      <c r="K26" s="16"/>
      <c r="L26" s="16"/>
      <c r="M26" s="16"/>
    </row>
    <row r="27" spans="1:13" ht="29.6" thickBot="1" x14ac:dyDescent="0.45">
      <c r="A27" s="249"/>
      <c r="B27" s="184"/>
      <c r="C27" s="190"/>
      <c r="D27" s="248" t="s">
        <v>447</v>
      </c>
      <c r="E27" s="249"/>
      <c r="F27" s="187" t="s">
        <v>448</v>
      </c>
      <c r="G27" s="173"/>
      <c r="H27" s="174" t="s">
        <v>318</v>
      </c>
      <c r="I27" s="181"/>
      <c r="J27" s="16"/>
      <c r="K27" s="16"/>
      <c r="L27" s="16"/>
      <c r="M27" s="16"/>
    </row>
    <row r="28" spans="1:13" ht="44.15" thickBot="1" x14ac:dyDescent="0.45">
      <c r="A28" s="249"/>
      <c r="B28" s="184"/>
      <c r="C28" s="187"/>
      <c r="D28" s="250"/>
      <c r="E28" s="249"/>
      <c r="F28" s="187" t="s">
        <v>449</v>
      </c>
      <c r="G28" s="173"/>
      <c r="H28" s="174" t="s">
        <v>318</v>
      </c>
      <c r="I28" s="181"/>
      <c r="J28" s="16"/>
      <c r="K28" s="16"/>
      <c r="L28" s="16"/>
      <c r="M28" s="16"/>
    </row>
    <row r="29" spans="1:13" ht="58.75" thickBot="1" x14ac:dyDescent="0.45">
      <c r="A29" s="250"/>
      <c r="B29" s="185"/>
      <c r="C29" s="187"/>
      <c r="D29" s="186" t="s">
        <v>450</v>
      </c>
      <c r="E29" s="251"/>
      <c r="F29" s="187" t="s">
        <v>451</v>
      </c>
      <c r="G29" s="173"/>
      <c r="H29" s="174" t="s">
        <v>318</v>
      </c>
      <c r="I29" s="181"/>
      <c r="J29" s="16"/>
      <c r="K29" s="16"/>
      <c r="L29" s="16"/>
      <c r="M29" s="16"/>
    </row>
    <row r="30" spans="1:13" ht="15" thickBot="1" x14ac:dyDescent="0.45">
      <c r="A30" s="191"/>
      <c r="B30" s="192"/>
      <c r="C30" s="193"/>
      <c r="D30" s="178"/>
      <c r="E30" s="178"/>
      <c r="F30" s="179" t="s">
        <v>1855</v>
      </c>
      <c r="G30" s="180"/>
      <c r="H30" s="180"/>
      <c r="I30" s="180"/>
      <c r="J30" s="16"/>
      <c r="K30" s="16"/>
      <c r="L30" s="16"/>
      <c r="M30" s="16"/>
    </row>
    <row r="31" spans="1:13" ht="44.15" thickBot="1" x14ac:dyDescent="0.45">
      <c r="A31" s="236" t="s">
        <v>452</v>
      </c>
      <c r="B31" s="194" t="s">
        <v>1863</v>
      </c>
      <c r="C31" s="239" t="s">
        <v>453</v>
      </c>
      <c r="D31" s="197"/>
      <c r="E31" s="197"/>
      <c r="F31" s="187" t="s">
        <v>454</v>
      </c>
      <c r="G31" s="173"/>
      <c r="H31" s="174" t="s">
        <v>318</v>
      </c>
      <c r="I31" s="181"/>
      <c r="J31" s="16"/>
      <c r="K31" s="16"/>
      <c r="L31" s="16"/>
      <c r="M31" s="16"/>
    </row>
    <row r="32" spans="1:13" ht="44.15" thickBot="1" x14ac:dyDescent="0.45">
      <c r="A32" s="237"/>
      <c r="B32" s="194" t="s">
        <v>1864</v>
      </c>
      <c r="C32" s="240"/>
      <c r="D32" s="197" t="s">
        <v>455</v>
      </c>
      <c r="E32" s="198"/>
      <c r="F32" s="170" t="s">
        <v>456</v>
      </c>
      <c r="G32" s="173" t="s">
        <v>318</v>
      </c>
      <c r="H32" s="174"/>
      <c r="I32" s="181"/>
      <c r="J32" s="16"/>
      <c r="K32" s="16"/>
      <c r="L32" s="16"/>
      <c r="M32" s="16"/>
    </row>
    <row r="33" spans="1:13" ht="58.75" thickBot="1" x14ac:dyDescent="0.45">
      <c r="A33" s="237"/>
      <c r="B33" s="194" t="s">
        <v>1865</v>
      </c>
      <c r="C33" s="241" t="s">
        <v>457</v>
      </c>
      <c r="D33" s="239" t="s">
        <v>1866</v>
      </c>
      <c r="E33" s="198"/>
      <c r="F33" s="170" t="s">
        <v>458</v>
      </c>
      <c r="G33" s="173" t="s">
        <v>318</v>
      </c>
      <c r="H33" s="174"/>
      <c r="I33" s="181"/>
      <c r="J33" s="16"/>
      <c r="K33" s="16"/>
      <c r="L33" s="16"/>
      <c r="M33" s="16"/>
    </row>
    <row r="34" spans="1:13" ht="44.15" thickBot="1" x14ac:dyDescent="0.45">
      <c r="A34" s="237"/>
      <c r="B34" s="195"/>
      <c r="C34" s="242"/>
      <c r="D34" s="242"/>
      <c r="E34" s="198"/>
      <c r="F34" s="170" t="s">
        <v>460</v>
      </c>
      <c r="G34" s="173" t="s">
        <v>318</v>
      </c>
      <c r="H34" s="174"/>
      <c r="I34" s="181"/>
      <c r="J34" s="16"/>
      <c r="K34" s="16"/>
      <c r="L34" s="16"/>
      <c r="M34" s="16"/>
    </row>
    <row r="35" spans="1:13" ht="29.6" thickBot="1" x14ac:dyDescent="0.45">
      <c r="A35" s="237"/>
      <c r="B35" s="195"/>
      <c r="C35" s="242"/>
      <c r="D35" s="243"/>
      <c r="E35" s="197" t="s">
        <v>461</v>
      </c>
      <c r="F35" s="199" t="s">
        <v>462</v>
      </c>
      <c r="G35" s="173"/>
      <c r="H35" s="188"/>
      <c r="I35" s="207" t="s">
        <v>1857</v>
      </c>
      <c r="J35" s="16"/>
      <c r="K35" s="16"/>
      <c r="L35" s="16"/>
      <c r="M35" s="16"/>
    </row>
    <row r="36" spans="1:13" ht="29.6" thickBot="1" x14ac:dyDescent="0.45">
      <c r="A36" s="237"/>
      <c r="B36" s="195"/>
      <c r="C36" s="240"/>
      <c r="D36" s="197" t="s">
        <v>463</v>
      </c>
      <c r="E36" s="197"/>
      <c r="F36" s="187" t="s">
        <v>464</v>
      </c>
      <c r="G36" s="173"/>
      <c r="H36" s="174" t="s">
        <v>318</v>
      </c>
      <c r="I36" s="181"/>
      <c r="J36" s="16"/>
      <c r="K36" s="16"/>
      <c r="L36" s="16"/>
      <c r="M36" s="16"/>
    </row>
    <row r="37" spans="1:13" ht="29.6" thickBot="1" x14ac:dyDescent="0.45">
      <c r="A37" s="237"/>
      <c r="B37" s="195"/>
      <c r="C37" s="183" t="s">
        <v>465</v>
      </c>
      <c r="D37" s="183" t="s">
        <v>466</v>
      </c>
      <c r="E37" s="200"/>
      <c r="F37" s="201" t="s">
        <v>465</v>
      </c>
      <c r="G37" s="173" t="s">
        <v>318</v>
      </c>
      <c r="H37" s="174"/>
      <c r="I37" s="181"/>
      <c r="J37" s="16"/>
      <c r="K37" s="16"/>
      <c r="L37" s="16"/>
      <c r="M37" s="16"/>
    </row>
    <row r="38" spans="1:13" ht="58.75" thickBot="1" x14ac:dyDescent="0.45">
      <c r="A38" s="237"/>
      <c r="B38" s="195"/>
      <c r="C38" s="202" t="s">
        <v>467</v>
      </c>
      <c r="D38" s="203" t="s">
        <v>468</v>
      </c>
      <c r="E38" s="204"/>
      <c r="F38" s="204" t="s">
        <v>469</v>
      </c>
      <c r="G38" s="173" t="s">
        <v>318</v>
      </c>
      <c r="H38" s="174"/>
      <c r="I38" s="181"/>
      <c r="J38" s="16"/>
      <c r="K38" s="16"/>
      <c r="L38" s="16"/>
      <c r="M38" s="16"/>
    </row>
    <row r="39" spans="1:13" ht="29.6" thickBot="1" x14ac:dyDescent="0.45">
      <c r="A39" s="237"/>
      <c r="B39" s="195"/>
      <c r="C39" s="190"/>
      <c r="D39" s="197" t="s">
        <v>470</v>
      </c>
      <c r="E39" s="203"/>
      <c r="F39" s="205" t="s">
        <v>471</v>
      </c>
      <c r="G39" s="173"/>
      <c r="H39" s="174" t="s">
        <v>318</v>
      </c>
      <c r="I39" s="181"/>
      <c r="J39" s="16"/>
      <c r="K39" s="16"/>
      <c r="L39" s="16"/>
      <c r="M39" s="16"/>
    </row>
    <row r="40" spans="1:13" ht="29.6" thickBot="1" x14ac:dyDescent="0.45">
      <c r="A40" s="237"/>
      <c r="B40" s="195"/>
      <c r="C40" s="199" t="s">
        <v>472</v>
      </c>
      <c r="D40" s="197" t="s">
        <v>473</v>
      </c>
      <c r="E40" s="197"/>
      <c r="F40" s="199" t="s">
        <v>474</v>
      </c>
      <c r="G40" s="173"/>
      <c r="H40" s="174" t="s">
        <v>318</v>
      </c>
      <c r="I40" s="181"/>
      <c r="J40" s="16"/>
      <c r="K40" s="16"/>
      <c r="L40" s="16"/>
      <c r="M40" s="16"/>
    </row>
    <row r="41" spans="1:13" ht="15" thickBot="1" x14ac:dyDescent="0.45">
      <c r="A41" s="237"/>
      <c r="B41" s="195"/>
      <c r="C41" s="244"/>
      <c r="D41" s="197" t="s">
        <v>475</v>
      </c>
      <c r="E41" s="198"/>
      <c r="F41" s="206" t="s">
        <v>476</v>
      </c>
      <c r="G41" s="182"/>
      <c r="H41" s="174"/>
      <c r="I41" s="207" t="s">
        <v>1857</v>
      </c>
      <c r="J41" s="16"/>
      <c r="K41" s="16"/>
      <c r="L41" s="16"/>
      <c r="M41" s="16"/>
    </row>
    <row r="42" spans="1:13" ht="44.15" thickBot="1" x14ac:dyDescent="0.45">
      <c r="A42" s="238"/>
      <c r="B42" s="196"/>
      <c r="C42" s="245"/>
      <c r="D42" s="197" t="s">
        <v>431</v>
      </c>
      <c r="E42" s="197"/>
      <c r="F42" s="199" t="s">
        <v>432</v>
      </c>
      <c r="G42" s="173"/>
      <c r="H42" s="174" t="s">
        <v>318</v>
      </c>
      <c r="I42" s="181"/>
      <c r="J42" s="16"/>
      <c r="K42" s="16"/>
      <c r="L42" s="16"/>
      <c r="M42" s="16"/>
    </row>
    <row r="43" spans="1:13" x14ac:dyDescent="0.4">
      <c r="A43" s="16"/>
      <c r="B43" s="16"/>
      <c r="C43" s="16"/>
      <c r="D43" s="16"/>
      <c r="E43" s="16"/>
      <c r="F43" s="16"/>
      <c r="G43" s="16"/>
      <c r="H43" s="16"/>
      <c r="I43" s="16"/>
      <c r="J43" s="16"/>
      <c r="K43" s="16"/>
      <c r="L43" s="16"/>
      <c r="M43" s="16"/>
    </row>
    <row r="44" spans="1:13" x14ac:dyDescent="0.4">
      <c r="A44" s="16"/>
      <c r="B44" s="16"/>
      <c r="C44" s="16"/>
      <c r="D44" s="16"/>
      <c r="E44" s="16"/>
      <c r="F44" s="16"/>
      <c r="G44" s="16"/>
      <c r="H44" s="16"/>
      <c r="I44" s="16"/>
      <c r="J44" s="16"/>
      <c r="K44" s="16"/>
      <c r="L44" s="16"/>
      <c r="M44" s="16"/>
    </row>
    <row r="45" spans="1:13" x14ac:dyDescent="0.4">
      <c r="A45" s="16"/>
      <c r="B45" s="16"/>
      <c r="C45" s="16"/>
      <c r="D45" s="16"/>
      <c r="E45" s="16"/>
      <c r="F45" s="16"/>
      <c r="G45" s="16"/>
      <c r="H45" s="16"/>
      <c r="I45" s="16"/>
      <c r="J45" s="16"/>
      <c r="K45" s="16"/>
      <c r="L45" s="16"/>
      <c r="M45" s="16"/>
    </row>
    <row r="46" spans="1:13" x14ac:dyDescent="0.4">
      <c r="A46" s="16"/>
      <c r="B46" s="16"/>
      <c r="C46" s="16"/>
      <c r="D46" s="16"/>
      <c r="E46" s="16"/>
      <c r="F46" s="16"/>
      <c r="G46" s="16"/>
      <c r="H46" s="16"/>
      <c r="I46" s="16"/>
      <c r="J46" s="16"/>
      <c r="K46" s="16"/>
      <c r="L46" s="16"/>
      <c r="M46" s="16"/>
    </row>
    <row r="47" spans="1:13" x14ac:dyDescent="0.4">
      <c r="A47" s="16"/>
      <c r="B47" s="16"/>
      <c r="C47" s="16"/>
      <c r="D47" s="16"/>
      <c r="E47" s="16"/>
      <c r="F47" s="16"/>
      <c r="G47" s="16"/>
      <c r="H47" s="16"/>
      <c r="I47" s="16"/>
      <c r="J47" s="16"/>
      <c r="K47" s="16"/>
      <c r="L47" s="16"/>
      <c r="M47" s="16"/>
    </row>
    <row r="48" spans="1:13" x14ac:dyDescent="0.4">
      <c r="A48" s="16"/>
      <c r="B48" s="16"/>
      <c r="C48" s="16"/>
      <c r="D48" s="16"/>
      <c r="E48" s="16"/>
      <c r="F48" s="16"/>
      <c r="G48" s="16"/>
      <c r="H48" s="16"/>
      <c r="I48" s="16"/>
      <c r="J48" s="16"/>
      <c r="K48" s="16"/>
      <c r="L48" s="16"/>
      <c r="M48" s="16"/>
    </row>
    <row r="49" spans="1:13" x14ac:dyDescent="0.4">
      <c r="A49" s="16"/>
      <c r="B49" s="16"/>
      <c r="C49" s="16"/>
      <c r="D49" s="16"/>
      <c r="E49" s="16"/>
      <c r="F49" s="16"/>
      <c r="G49" s="16"/>
      <c r="H49" s="16"/>
      <c r="I49" s="16"/>
      <c r="J49" s="16"/>
      <c r="K49" s="16"/>
      <c r="L49" s="16"/>
      <c r="M49" s="16"/>
    </row>
    <row r="50" spans="1:13" x14ac:dyDescent="0.4">
      <c r="A50" s="16"/>
      <c r="B50" s="16"/>
      <c r="C50" s="16"/>
      <c r="D50" s="16"/>
      <c r="E50" s="16"/>
      <c r="F50" s="16"/>
      <c r="G50" s="16"/>
      <c r="H50" s="16"/>
      <c r="I50" s="16"/>
      <c r="J50" s="16"/>
      <c r="K50" s="16"/>
      <c r="L50" s="16"/>
      <c r="M50" s="16"/>
    </row>
    <row r="51" spans="1:13" x14ac:dyDescent="0.4">
      <c r="A51" s="16"/>
      <c r="B51" s="16"/>
      <c r="C51" s="16"/>
      <c r="D51" s="16"/>
      <c r="E51" s="16"/>
      <c r="F51" s="16"/>
      <c r="G51" s="16"/>
      <c r="H51" s="16"/>
      <c r="I51" s="16"/>
      <c r="J51" s="16"/>
      <c r="K51" s="16"/>
      <c r="L51" s="16"/>
      <c r="M51" s="16"/>
    </row>
    <row r="52" spans="1:13" x14ac:dyDescent="0.4">
      <c r="A52" s="16"/>
      <c r="B52" s="16"/>
      <c r="C52" s="16"/>
      <c r="D52" s="16"/>
      <c r="E52" s="16"/>
      <c r="F52" s="16"/>
      <c r="G52" s="16"/>
      <c r="H52" s="16"/>
      <c r="I52" s="16"/>
      <c r="J52" s="16"/>
      <c r="K52" s="16"/>
      <c r="L52" s="16"/>
      <c r="M52" s="16"/>
    </row>
    <row r="53" spans="1:13" x14ac:dyDescent="0.4">
      <c r="A53" s="16"/>
      <c r="B53" s="16"/>
      <c r="C53" s="16"/>
      <c r="D53" s="16"/>
      <c r="E53" s="16"/>
      <c r="F53" s="16"/>
      <c r="G53" s="16"/>
      <c r="H53" s="16"/>
      <c r="I53" s="16"/>
      <c r="J53" s="16"/>
      <c r="K53" s="16"/>
      <c r="L53" s="16"/>
      <c r="M53" s="16"/>
    </row>
    <row r="54" spans="1:13" x14ac:dyDescent="0.4">
      <c r="A54" s="16"/>
      <c r="B54" s="16"/>
      <c r="C54" s="16"/>
      <c r="D54" s="16"/>
      <c r="E54" s="16"/>
      <c r="F54" s="16"/>
      <c r="G54" s="16"/>
      <c r="H54" s="16"/>
      <c r="I54" s="16"/>
      <c r="J54" s="16"/>
      <c r="K54" s="16"/>
      <c r="L54" s="16"/>
      <c r="M54" s="16"/>
    </row>
    <row r="55" spans="1:13" x14ac:dyDescent="0.4">
      <c r="A55" s="16"/>
      <c r="B55" s="16"/>
      <c r="C55" s="16"/>
      <c r="D55" s="16"/>
      <c r="E55" s="16"/>
      <c r="F55" s="16"/>
      <c r="G55" s="16"/>
      <c r="H55" s="16"/>
      <c r="I55" s="16"/>
      <c r="J55" s="16"/>
      <c r="K55" s="16"/>
      <c r="L55" s="16"/>
      <c r="M55" s="16"/>
    </row>
    <row r="56" spans="1:13" x14ac:dyDescent="0.4">
      <c r="A56" s="16"/>
      <c r="B56" s="16"/>
      <c r="C56" s="16"/>
      <c r="D56" s="16"/>
      <c r="E56" s="16"/>
      <c r="F56" s="16"/>
      <c r="G56" s="16"/>
      <c r="H56" s="16"/>
      <c r="I56" s="16"/>
      <c r="J56" s="16"/>
      <c r="K56" s="16"/>
      <c r="L56" s="16"/>
      <c r="M56" s="16"/>
    </row>
    <row r="57" spans="1:13" x14ac:dyDescent="0.4">
      <c r="A57" s="16"/>
      <c r="B57" s="16"/>
      <c r="C57" s="16"/>
      <c r="D57" s="16"/>
      <c r="E57" s="16"/>
      <c r="F57" s="16"/>
      <c r="G57" s="16"/>
      <c r="H57" s="16"/>
      <c r="I57" s="16"/>
      <c r="J57" s="16"/>
      <c r="K57" s="16"/>
      <c r="L57" s="16"/>
      <c r="M57" s="16"/>
    </row>
    <row r="58" spans="1:13" x14ac:dyDescent="0.4">
      <c r="A58" s="16"/>
      <c r="B58" s="16"/>
      <c r="C58" s="16"/>
      <c r="D58" s="16"/>
      <c r="E58" s="16"/>
      <c r="F58" s="16"/>
      <c r="G58" s="16"/>
      <c r="H58" s="16"/>
      <c r="I58" s="16"/>
      <c r="J58" s="16"/>
      <c r="K58" s="16"/>
      <c r="L58" s="16"/>
      <c r="M58" s="16"/>
    </row>
    <row r="59" spans="1:13" x14ac:dyDescent="0.4">
      <c r="A59" s="16"/>
      <c r="B59" s="16"/>
      <c r="C59" s="16"/>
      <c r="D59" s="16"/>
      <c r="E59" s="16"/>
      <c r="F59" s="16"/>
      <c r="G59" s="16"/>
      <c r="H59" s="16"/>
      <c r="I59" s="16"/>
      <c r="J59" s="16"/>
      <c r="K59" s="16"/>
      <c r="L59" s="16"/>
      <c r="M59" s="16"/>
    </row>
    <row r="60" spans="1:13" x14ac:dyDescent="0.4">
      <c r="A60" s="16"/>
      <c r="B60" s="16"/>
      <c r="C60" s="16"/>
      <c r="D60" s="16"/>
      <c r="E60" s="16"/>
      <c r="F60" s="16"/>
      <c r="G60" s="16"/>
      <c r="H60" s="16"/>
      <c r="I60" s="16"/>
      <c r="J60" s="16"/>
      <c r="K60" s="16"/>
      <c r="L60" s="16"/>
      <c r="M60" s="16"/>
    </row>
    <row r="61" spans="1:13" x14ac:dyDescent="0.4">
      <c r="A61" s="16"/>
      <c r="B61" s="16"/>
      <c r="C61" s="16"/>
      <c r="D61" s="16"/>
      <c r="E61" s="16"/>
      <c r="F61" s="16"/>
      <c r="G61" s="16"/>
      <c r="H61" s="16"/>
      <c r="I61" s="16"/>
      <c r="J61" s="16"/>
      <c r="K61" s="16"/>
      <c r="L61" s="16"/>
      <c r="M61" s="16"/>
    </row>
    <row r="62" spans="1:13" x14ac:dyDescent="0.4">
      <c r="A62" s="16"/>
      <c r="B62" s="16"/>
      <c r="C62" s="16"/>
      <c r="D62" s="16"/>
      <c r="E62" s="16"/>
      <c r="F62" s="16"/>
      <c r="G62" s="16"/>
      <c r="H62" s="16"/>
      <c r="I62" s="16"/>
      <c r="J62" s="16"/>
      <c r="K62" s="16"/>
      <c r="L62" s="16"/>
      <c r="M62" s="16"/>
    </row>
    <row r="63" spans="1:13" x14ac:dyDescent="0.4">
      <c r="A63" s="16"/>
      <c r="B63" s="16"/>
      <c r="C63" s="16"/>
      <c r="D63" s="16"/>
      <c r="E63" s="16"/>
      <c r="F63" s="16"/>
      <c r="G63" s="16"/>
      <c r="H63" s="16"/>
      <c r="I63" s="16"/>
      <c r="J63" s="16"/>
      <c r="K63" s="16"/>
      <c r="L63" s="16"/>
      <c r="M63" s="16"/>
    </row>
    <row r="64" spans="1:13" x14ac:dyDescent="0.4">
      <c r="A64" s="16"/>
      <c r="B64" s="16"/>
      <c r="C64" s="16"/>
      <c r="D64" s="16"/>
      <c r="E64" s="16"/>
      <c r="F64" s="16"/>
      <c r="G64" s="16"/>
      <c r="H64" s="16"/>
      <c r="I64" s="16"/>
      <c r="J64" s="16"/>
      <c r="K64" s="16"/>
      <c r="L64" s="16"/>
      <c r="M64" s="16"/>
    </row>
    <row r="65" spans="1:13" x14ac:dyDescent="0.4">
      <c r="A65" s="16"/>
      <c r="B65" s="16"/>
      <c r="C65" s="16"/>
      <c r="D65" s="16"/>
      <c r="E65" s="16"/>
      <c r="F65" s="16"/>
      <c r="G65" s="16"/>
      <c r="H65" s="16"/>
      <c r="I65" s="16"/>
      <c r="J65" s="16"/>
      <c r="K65" s="16"/>
      <c r="L65" s="16"/>
      <c r="M65" s="16"/>
    </row>
    <row r="66" spans="1:13" x14ac:dyDescent="0.4">
      <c r="A66" s="16"/>
      <c r="B66" s="16"/>
      <c r="C66" s="16"/>
      <c r="D66" s="16"/>
      <c r="E66" s="16"/>
      <c r="F66" s="16"/>
      <c r="G66" s="16"/>
      <c r="H66" s="16"/>
      <c r="I66" s="16"/>
      <c r="J66" s="16"/>
      <c r="K66" s="16"/>
      <c r="L66" s="16"/>
      <c r="M66" s="16"/>
    </row>
    <row r="67" spans="1:13" x14ac:dyDescent="0.4">
      <c r="A67" s="16"/>
      <c r="B67" s="16"/>
      <c r="C67" s="16"/>
      <c r="D67" s="16"/>
      <c r="E67" s="16"/>
      <c r="F67" s="16"/>
      <c r="G67" s="16"/>
      <c r="H67" s="16"/>
      <c r="I67" s="16"/>
      <c r="J67" s="16"/>
      <c r="K67" s="16"/>
      <c r="L67" s="16"/>
      <c r="M67" s="16"/>
    </row>
    <row r="68" spans="1:13" x14ac:dyDescent="0.4">
      <c r="A68" s="16"/>
      <c r="B68" s="16"/>
      <c r="C68" s="16"/>
      <c r="D68" s="16"/>
      <c r="E68" s="16"/>
      <c r="F68" s="16"/>
      <c r="G68" s="16"/>
      <c r="H68" s="16"/>
      <c r="I68" s="16"/>
      <c r="J68" s="16"/>
      <c r="K68" s="16"/>
      <c r="L68" s="16"/>
      <c r="M68" s="16"/>
    </row>
    <row r="69" spans="1:13" x14ac:dyDescent="0.4">
      <c r="A69" s="16"/>
      <c r="B69" s="16"/>
      <c r="C69" s="16"/>
      <c r="D69" s="16"/>
      <c r="E69" s="16"/>
      <c r="F69" s="16"/>
      <c r="G69" s="16"/>
      <c r="H69" s="16"/>
      <c r="I69" s="16"/>
      <c r="J69" s="16"/>
      <c r="K69" s="16"/>
      <c r="L69" s="16"/>
      <c r="M69" s="16"/>
    </row>
    <row r="70" spans="1:13" x14ac:dyDescent="0.4">
      <c r="A70" s="16"/>
      <c r="B70" s="16"/>
      <c r="C70" s="16"/>
      <c r="D70" s="16"/>
      <c r="E70" s="16"/>
      <c r="F70" s="16"/>
      <c r="G70" s="16"/>
      <c r="H70" s="16"/>
      <c r="I70" s="16"/>
      <c r="J70" s="16"/>
      <c r="K70" s="16"/>
      <c r="L70" s="16"/>
      <c r="M70" s="16"/>
    </row>
    <row r="71" spans="1:13" x14ac:dyDescent="0.4">
      <c r="A71" s="16"/>
      <c r="B71" s="16"/>
      <c r="C71" s="16"/>
      <c r="D71" s="16"/>
      <c r="E71" s="16"/>
      <c r="F71" s="16"/>
      <c r="G71" s="16"/>
      <c r="H71" s="16"/>
      <c r="I71" s="16"/>
      <c r="J71" s="16"/>
      <c r="K71" s="16"/>
      <c r="L71" s="16"/>
      <c r="M71" s="16"/>
    </row>
    <row r="72" spans="1:13" x14ac:dyDescent="0.4">
      <c r="A72" s="16"/>
      <c r="B72" s="16"/>
      <c r="C72" s="16"/>
      <c r="D72" s="16"/>
      <c r="E72" s="16"/>
      <c r="F72" s="16"/>
      <c r="G72" s="16"/>
      <c r="H72" s="16"/>
      <c r="I72" s="16"/>
      <c r="J72" s="16"/>
      <c r="K72" s="16"/>
      <c r="L72" s="16"/>
      <c r="M72" s="16"/>
    </row>
    <row r="73" spans="1:13" x14ac:dyDescent="0.4">
      <c r="A73" s="16"/>
      <c r="B73" s="16"/>
      <c r="C73" s="16"/>
      <c r="D73" s="16"/>
      <c r="E73" s="16"/>
      <c r="F73" s="16"/>
      <c r="G73" s="16"/>
      <c r="H73" s="16"/>
      <c r="I73" s="16"/>
      <c r="J73" s="16"/>
      <c r="K73" s="16"/>
      <c r="L73" s="16"/>
      <c r="M73" s="16"/>
    </row>
    <row r="74" spans="1:13" x14ac:dyDescent="0.4">
      <c r="A74" s="16"/>
      <c r="B74" s="16"/>
      <c r="C74" s="16"/>
      <c r="D74" s="16"/>
      <c r="E74" s="16"/>
      <c r="F74" s="16"/>
      <c r="G74" s="16"/>
      <c r="H74" s="16"/>
      <c r="I74" s="16"/>
      <c r="J74" s="16"/>
      <c r="K74" s="16"/>
      <c r="L74" s="16"/>
      <c r="M74" s="16"/>
    </row>
    <row r="75" spans="1:13" x14ac:dyDescent="0.4">
      <c r="A75" s="16"/>
      <c r="B75" s="16"/>
      <c r="C75" s="16"/>
      <c r="D75" s="16"/>
      <c r="E75" s="16"/>
      <c r="F75" s="16"/>
      <c r="G75" s="16"/>
      <c r="H75" s="16"/>
      <c r="I75" s="16"/>
      <c r="J75" s="16"/>
      <c r="K75" s="16"/>
      <c r="L75" s="16"/>
      <c r="M75" s="16"/>
    </row>
  </sheetData>
  <mergeCells count="22">
    <mergeCell ref="A14:A19"/>
    <mergeCell ref="B14:B19"/>
    <mergeCell ref="E14:E19"/>
    <mergeCell ref="C15:C16"/>
    <mergeCell ref="A21:A29"/>
    <mergeCell ref="C21:C24"/>
    <mergeCell ref="E21:E29"/>
    <mergeCell ref="D27:D28"/>
    <mergeCell ref="A31:A42"/>
    <mergeCell ref="C31:C32"/>
    <mergeCell ref="C33:C36"/>
    <mergeCell ref="D33:D35"/>
    <mergeCell ref="C41:C42"/>
    <mergeCell ref="A8:A12"/>
    <mergeCell ref="B8:B12"/>
    <mergeCell ref="C8:C12"/>
    <mergeCell ref="E8:E12"/>
    <mergeCell ref="A1:J1"/>
    <mergeCell ref="A2:J2"/>
    <mergeCell ref="A4:I4"/>
    <mergeCell ref="A5:H5"/>
    <mergeCell ref="A6:F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76F97-377B-4E67-BF31-F013FBEF241A}">
  <sheetPr codeName="Sheet28"/>
  <dimension ref="A1:J18"/>
  <sheetViews>
    <sheetView zoomScale="85" zoomScaleNormal="85" workbookViewId="0">
      <selection activeCell="D11" sqref="D11"/>
    </sheetView>
  </sheetViews>
  <sheetFormatPr defaultColWidth="20.15234375" defaultRowHeight="14.6" x14ac:dyDescent="0.4"/>
  <cols>
    <col min="2" max="2" width="26.4609375" customWidth="1"/>
    <col min="7" max="7" width="5.3828125" customWidth="1"/>
    <col min="8" max="8" width="18.53515625" bestFit="1" customWidth="1"/>
    <col min="9" max="9" width="9.15234375" customWidth="1"/>
  </cols>
  <sheetData>
    <row r="1" spans="1:10" ht="15" thickBot="1" x14ac:dyDescent="0.45"/>
    <row r="2" spans="1:10" ht="29.6" thickBot="1" x14ac:dyDescent="0.45">
      <c r="H2" s="23" t="s">
        <v>517</v>
      </c>
      <c r="I2" s="24" t="s">
        <v>518</v>
      </c>
      <c r="J2" s="25" t="s">
        <v>519</v>
      </c>
    </row>
    <row r="3" spans="1:10" ht="29.6" thickBot="1" x14ac:dyDescent="0.45">
      <c r="A3" s="227" t="s">
        <v>414</v>
      </c>
      <c r="B3" s="227" t="s">
        <v>415</v>
      </c>
      <c r="C3" s="227" t="s">
        <v>419</v>
      </c>
      <c r="D3" s="209" t="s">
        <v>1964</v>
      </c>
      <c r="E3" s="227" t="s">
        <v>416</v>
      </c>
      <c r="F3" s="208" t="s">
        <v>418</v>
      </c>
      <c r="H3" s="255" t="s">
        <v>520</v>
      </c>
      <c r="I3" s="256"/>
      <c r="J3" s="257"/>
    </row>
    <row r="4" spans="1:10" ht="44.15" thickBot="1" x14ac:dyDescent="0.45">
      <c r="A4" s="228"/>
      <c r="B4" s="228"/>
      <c r="C4" s="228"/>
      <c r="D4" s="169" t="s">
        <v>422</v>
      </c>
      <c r="E4" s="228"/>
      <c r="F4" s="170" t="s">
        <v>423</v>
      </c>
      <c r="H4" s="26" t="s">
        <v>521</v>
      </c>
      <c r="I4" s="27" t="s">
        <v>522</v>
      </c>
      <c r="J4" s="27" t="s">
        <v>523</v>
      </c>
    </row>
    <row r="5" spans="1:10" ht="15" thickBot="1" x14ac:dyDescent="0.45">
      <c r="A5" s="228"/>
      <c r="B5" s="228"/>
      <c r="C5" s="229"/>
      <c r="D5" s="169" t="s">
        <v>424</v>
      </c>
      <c r="E5" s="228"/>
      <c r="F5" s="170" t="s">
        <v>425</v>
      </c>
      <c r="H5" s="26" t="s">
        <v>524</v>
      </c>
      <c r="I5" s="28" t="s">
        <v>522</v>
      </c>
      <c r="J5" s="28" t="s">
        <v>523</v>
      </c>
    </row>
    <row r="6" spans="1:10" ht="29.6" thickBot="1" x14ac:dyDescent="0.45">
      <c r="A6" s="229"/>
      <c r="B6" s="229"/>
      <c r="C6" s="170" t="s">
        <v>426</v>
      </c>
      <c r="D6" s="169" t="s">
        <v>427</v>
      </c>
      <c r="E6" s="229"/>
      <c r="F6" s="170" t="s">
        <v>428</v>
      </c>
      <c r="H6" s="26" t="s">
        <v>525</v>
      </c>
      <c r="I6" s="27" t="s">
        <v>522</v>
      </c>
      <c r="J6" s="27" t="s">
        <v>523</v>
      </c>
    </row>
    <row r="7" spans="1:10" ht="29.6" thickBot="1" x14ac:dyDescent="0.45">
      <c r="A7" s="236" t="s">
        <v>452</v>
      </c>
      <c r="B7" s="236" t="s">
        <v>1863</v>
      </c>
      <c r="C7" s="210" t="s">
        <v>457</v>
      </c>
      <c r="D7" s="155" t="s">
        <v>1866</v>
      </c>
      <c r="E7" s="155" t="s">
        <v>461</v>
      </c>
      <c r="F7" s="155" t="s">
        <v>462</v>
      </c>
      <c r="H7" s="26" t="s">
        <v>526</v>
      </c>
      <c r="I7" s="28" t="s">
        <v>522</v>
      </c>
      <c r="J7" s="28" t="s">
        <v>523</v>
      </c>
    </row>
    <row r="8" spans="1:10" ht="29.6" thickBot="1" x14ac:dyDescent="0.45">
      <c r="A8" s="238"/>
      <c r="B8" s="238"/>
      <c r="C8" s="210"/>
      <c r="D8" s="155" t="s">
        <v>475</v>
      </c>
      <c r="E8" s="211"/>
      <c r="F8" s="212" t="s">
        <v>476</v>
      </c>
      <c r="H8" s="26" t="s">
        <v>527</v>
      </c>
      <c r="I8" s="27" t="s">
        <v>522</v>
      </c>
      <c r="J8" s="27" t="s">
        <v>523</v>
      </c>
    </row>
    <row r="9" spans="1:10" ht="29.6" thickBot="1" x14ac:dyDescent="0.45">
      <c r="H9" s="26" t="s">
        <v>528</v>
      </c>
      <c r="I9" s="28" t="s">
        <v>522</v>
      </c>
      <c r="J9" s="28" t="s">
        <v>523</v>
      </c>
    </row>
    <row r="10" spans="1:10" ht="15" thickBot="1" x14ac:dyDescent="0.45">
      <c r="H10" s="26" t="s">
        <v>529</v>
      </c>
      <c r="I10" s="27" t="s">
        <v>530</v>
      </c>
      <c r="J10" s="27" t="s">
        <v>531</v>
      </c>
    </row>
    <row r="11" spans="1:10" ht="29.6" thickBot="1" x14ac:dyDescent="0.45">
      <c r="H11" s="26" t="s">
        <v>532</v>
      </c>
      <c r="I11" s="28" t="s">
        <v>522</v>
      </c>
      <c r="J11" s="28" t="s">
        <v>523</v>
      </c>
    </row>
    <row r="12" spans="1:10" ht="29.6" thickBot="1" x14ac:dyDescent="0.45">
      <c r="H12" s="26" t="s">
        <v>533</v>
      </c>
      <c r="I12" s="27" t="s">
        <v>530</v>
      </c>
      <c r="J12" s="27" t="s">
        <v>531</v>
      </c>
    </row>
    <row r="13" spans="1:10" ht="15" thickBot="1" x14ac:dyDescent="0.45">
      <c r="H13" s="252" t="s">
        <v>534</v>
      </c>
      <c r="I13" s="253"/>
      <c r="J13" s="254"/>
    </row>
    <row r="14" spans="1:10" ht="15" thickBot="1" x14ac:dyDescent="0.45">
      <c r="H14" s="29" t="s">
        <v>535</v>
      </c>
      <c r="I14" s="30" t="s">
        <v>522</v>
      </c>
      <c r="J14" s="30" t="s">
        <v>523</v>
      </c>
    </row>
    <row r="15" spans="1:10" ht="37.75" thickBot="1" x14ac:dyDescent="0.45">
      <c r="H15" s="31" t="s">
        <v>536</v>
      </c>
      <c r="I15" s="32" t="s">
        <v>522</v>
      </c>
      <c r="J15" s="32" t="s">
        <v>523</v>
      </c>
    </row>
    <row r="16" spans="1:10" ht="25.3" thickBot="1" x14ac:dyDescent="0.45">
      <c r="H16" s="31" t="s">
        <v>537</v>
      </c>
      <c r="I16" s="30" t="s">
        <v>522</v>
      </c>
      <c r="J16" s="30" t="s">
        <v>523</v>
      </c>
    </row>
    <row r="17" spans="8:10" ht="25.3" thickBot="1" x14ac:dyDescent="0.45">
      <c r="H17" s="31" t="s">
        <v>538</v>
      </c>
      <c r="I17" s="32" t="s">
        <v>530</v>
      </c>
      <c r="J17" s="32" t="s">
        <v>539</v>
      </c>
    </row>
    <row r="18" spans="8:10" ht="25.3" thickBot="1" x14ac:dyDescent="0.45">
      <c r="H18" s="31" t="s">
        <v>540</v>
      </c>
      <c r="I18" s="30" t="s">
        <v>530</v>
      </c>
      <c r="J18" s="30" t="s">
        <v>539</v>
      </c>
    </row>
  </sheetData>
  <mergeCells count="8">
    <mergeCell ref="H13:J13"/>
    <mergeCell ref="B7:B8"/>
    <mergeCell ref="A7:A8"/>
    <mergeCell ref="H3:J3"/>
    <mergeCell ref="C3:C5"/>
    <mergeCell ref="E3:E6"/>
    <mergeCell ref="B3:B6"/>
    <mergeCell ref="A3:A6"/>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781DB0-15B7-495A-A131-42FF44615E4A}">
  <sheetPr codeName="Sheet9"/>
  <dimension ref="A1:D60"/>
  <sheetViews>
    <sheetView topLeftCell="A19" zoomScale="85" zoomScaleNormal="85" workbookViewId="0">
      <selection activeCell="D48" sqref="D48"/>
    </sheetView>
  </sheetViews>
  <sheetFormatPr defaultRowHeight="14.6" x14ac:dyDescent="0.4"/>
  <cols>
    <col min="1" max="1" width="55" style="8" customWidth="1"/>
    <col min="2" max="2" width="65.15234375" style="8" bestFit="1" customWidth="1"/>
    <col min="3" max="3" width="43.69140625" customWidth="1"/>
    <col min="4" max="4" width="55.3828125" bestFit="1" customWidth="1"/>
  </cols>
  <sheetData>
    <row r="1" spans="1:4" x14ac:dyDescent="0.4">
      <c r="A1" s="8" t="s">
        <v>294</v>
      </c>
      <c r="B1" s="8" t="s">
        <v>296</v>
      </c>
    </row>
    <row r="2" spans="1:4" x14ac:dyDescent="0.4">
      <c r="A2" s="10" t="s">
        <v>295</v>
      </c>
      <c r="B2" s="8" t="s">
        <v>297</v>
      </c>
    </row>
    <row r="3" spans="1:4" x14ac:dyDescent="0.4">
      <c r="B3" s="8" t="s">
        <v>298</v>
      </c>
    </row>
    <row r="4" spans="1:4" x14ac:dyDescent="0.4">
      <c r="A4" s="8" t="s">
        <v>300</v>
      </c>
      <c r="B4" s="8" t="s">
        <v>299</v>
      </c>
    </row>
    <row r="6" spans="1:4" ht="15" thickBot="1" x14ac:dyDescent="0.45"/>
    <row r="7" spans="1:4" ht="18.899999999999999" thickBot="1" x14ac:dyDescent="0.45">
      <c r="A7" s="6" t="s">
        <v>312</v>
      </c>
      <c r="B7" s="6" t="s">
        <v>332</v>
      </c>
      <c r="C7" s="6" t="s">
        <v>331</v>
      </c>
    </row>
    <row r="8" spans="1:4" x14ac:dyDescent="0.4">
      <c r="A8" s="259" t="s">
        <v>313</v>
      </c>
      <c r="B8" s="7" t="s">
        <v>288</v>
      </c>
      <c r="C8" s="7" t="s">
        <v>314</v>
      </c>
      <c r="D8" t="s">
        <v>379</v>
      </c>
    </row>
    <row r="9" spans="1:4" x14ac:dyDescent="0.4">
      <c r="A9" s="260"/>
      <c r="B9" s="7" t="s">
        <v>361</v>
      </c>
      <c r="C9" s="7" t="s">
        <v>315</v>
      </c>
    </row>
    <row r="10" spans="1:4" x14ac:dyDescent="0.4">
      <c r="A10" s="260"/>
      <c r="B10" s="7" t="s">
        <v>335</v>
      </c>
      <c r="C10" s="7" t="s">
        <v>333</v>
      </c>
      <c r="D10" s="14" t="s">
        <v>373</v>
      </c>
    </row>
    <row r="11" spans="1:4" x14ac:dyDescent="0.4">
      <c r="A11" s="260"/>
      <c r="B11" s="7" t="s">
        <v>363</v>
      </c>
      <c r="C11" s="7" t="s">
        <v>342</v>
      </c>
      <c r="D11" s="14" t="s">
        <v>374</v>
      </c>
    </row>
    <row r="12" spans="1:4" x14ac:dyDescent="0.4">
      <c r="A12" s="260"/>
      <c r="B12" s="7"/>
      <c r="C12" s="7" t="s">
        <v>336</v>
      </c>
      <c r="D12" s="14" t="s">
        <v>375</v>
      </c>
    </row>
    <row r="13" spans="1:4" x14ac:dyDescent="0.4">
      <c r="A13" s="260"/>
      <c r="B13" s="7"/>
      <c r="C13" s="7" t="s">
        <v>337</v>
      </c>
      <c r="D13" s="14" t="s">
        <v>376</v>
      </c>
    </row>
    <row r="14" spans="1:4" x14ac:dyDescent="0.4">
      <c r="A14" s="260"/>
      <c r="B14" s="7"/>
      <c r="C14" s="7" t="s">
        <v>334</v>
      </c>
      <c r="D14" s="14" t="s">
        <v>377</v>
      </c>
    </row>
    <row r="15" spans="1:4" x14ac:dyDescent="0.4">
      <c r="A15" s="260"/>
      <c r="B15" s="7"/>
      <c r="C15" s="7"/>
      <c r="D15" s="14" t="s">
        <v>378</v>
      </c>
    </row>
    <row r="16" spans="1:4" x14ac:dyDescent="0.4">
      <c r="A16" s="260"/>
      <c r="B16" s="7"/>
      <c r="C16" s="7"/>
    </row>
    <row r="17" spans="1:4" x14ac:dyDescent="0.4">
      <c r="A17" s="261" t="s">
        <v>338</v>
      </c>
      <c r="B17" s="13" t="s">
        <v>268</v>
      </c>
      <c r="C17" s="13" t="s">
        <v>342</v>
      </c>
    </row>
    <row r="18" spans="1:4" x14ac:dyDescent="0.4">
      <c r="A18" s="261"/>
      <c r="B18" s="13" t="s">
        <v>269</v>
      </c>
      <c r="C18" s="13" t="s">
        <v>339</v>
      </c>
    </row>
    <row r="19" spans="1:4" x14ac:dyDescent="0.4">
      <c r="A19" s="261"/>
      <c r="B19" s="13" t="s">
        <v>270</v>
      </c>
      <c r="C19" s="13" t="s">
        <v>341</v>
      </c>
      <c r="D19" s="14" t="s">
        <v>380</v>
      </c>
    </row>
    <row r="20" spans="1:4" x14ac:dyDescent="0.4">
      <c r="A20" s="261"/>
      <c r="B20" s="13" t="s">
        <v>362</v>
      </c>
      <c r="C20" s="13" t="s">
        <v>271</v>
      </c>
      <c r="D20" s="14" t="s">
        <v>381</v>
      </c>
    </row>
    <row r="21" spans="1:4" x14ac:dyDescent="0.4">
      <c r="A21" s="261"/>
      <c r="B21" s="13"/>
      <c r="C21" s="13" t="s">
        <v>337</v>
      </c>
      <c r="D21" s="14" t="s">
        <v>382</v>
      </c>
    </row>
    <row r="22" spans="1:4" x14ac:dyDescent="0.4">
      <c r="A22" s="261"/>
      <c r="B22" s="13"/>
      <c r="C22" s="13" t="s">
        <v>364</v>
      </c>
      <c r="D22" t="s">
        <v>385</v>
      </c>
    </row>
    <row r="23" spans="1:4" x14ac:dyDescent="0.4">
      <c r="A23" s="261"/>
      <c r="B23" s="13"/>
      <c r="C23" s="13" t="s">
        <v>340</v>
      </c>
    </row>
    <row r="24" spans="1:4" x14ac:dyDescent="0.4">
      <c r="A24" s="261"/>
      <c r="B24" s="13"/>
      <c r="C24" s="13" t="s">
        <v>334</v>
      </c>
    </row>
    <row r="25" spans="1:4" x14ac:dyDescent="0.4">
      <c r="A25" s="261"/>
      <c r="B25" s="13"/>
      <c r="C25" s="13"/>
    </row>
    <row r="26" spans="1:4" x14ac:dyDescent="0.4">
      <c r="A26" s="261"/>
      <c r="B26" s="13"/>
      <c r="C26" s="13"/>
    </row>
    <row r="27" spans="1:4" x14ac:dyDescent="0.4">
      <c r="A27" s="261"/>
      <c r="B27" s="13"/>
      <c r="C27" s="13"/>
    </row>
    <row r="28" spans="1:4" x14ac:dyDescent="0.4">
      <c r="A28" s="261"/>
      <c r="B28" s="13"/>
      <c r="C28" s="13"/>
    </row>
    <row r="29" spans="1:4" x14ac:dyDescent="0.4">
      <c r="A29" s="258" t="s">
        <v>329</v>
      </c>
      <c r="B29" s="7" t="s">
        <v>317</v>
      </c>
      <c r="C29" s="7" t="s">
        <v>383</v>
      </c>
      <c r="D29" t="s">
        <v>372</v>
      </c>
    </row>
    <row r="30" spans="1:4" x14ac:dyDescent="0.4">
      <c r="A30" s="258"/>
      <c r="B30" s="7"/>
      <c r="C30" s="7" t="s">
        <v>316</v>
      </c>
      <c r="D30" s="14" t="s">
        <v>323</v>
      </c>
    </row>
    <row r="31" spans="1:4" x14ac:dyDescent="0.4">
      <c r="A31" s="258"/>
      <c r="B31" s="7"/>
      <c r="C31" s="7" t="s">
        <v>330</v>
      </c>
      <c r="D31" s="14" t="s">
        <v>366</v>
      </c>
    </row>
    <row r="32" spans="1:4" x14ac:dyDescent="0.4">
      <c r="A32" s="258"/>
      <c r="B32" s="7"/>
      <c r="C32" s="7" t="s">
        <v>319</v>
      </c>
      <c r="D32" s="14" t="s">
        <v>367</v>
      </c>
    </row>
    <row r="33" spans="1:4" x14ac:dyDescent="0.4">
      <c r="A33" s="258"/>
      <c r="B33" s="7"/>
      <c r="C33" s="7" t="s">
        <v>320</v>
      </c>
      <c r="D33" s="14" t="s">
        <v>368</v>
      </c>
    </row>
    <row r="34" spans="1:4" x14ac:dyDescent="0.4">
      <c r="A34" s="258"/>
      <c r="B34" s="7"/>
      <c r="C34" s="7" t="s">
        <v>365</v>
      </c>
      <c r="D34" s="14" t="s">
        <v>369</v>
      </c>
    </row>
    <row r="35" spans="1:4" x14ac:dyDescent="0.4">
      <c r="A35" s="258"/>
      <c r="B35" s="7"/>
      <c r="C35" s="7" t="s">
        <v>321</v>
      </c>
      <c r="D35" s="14" t="s">
        <v>370</v>
      </c>
    </row>
    <row r="36" spans="1:4" x14ac:dyDescent="0.4">
      <c r="A36" s="258"/>
      <c r="B36" s="7"/>
      <c r="C36" s="7" t="s">
        <v>322</v>
      </c>
      <c r="D36" s="14" t="s">
        <v>371</v>
      </c>
    </row>
    <row r="37" spans="1:4" x14ac:dyDescent="0.4">
      <c r="A37" s="258"/>
      <c r="B37" s="7"/>
      <c r="C37" s="7" t="s">
        <v>323</v>
      </c>
      <c r="D37" t="s">
        <v>384</v>
      </c>
    </row>
    <row r="38" spans="1:4" x14ac:dyDescent="0.4">
      <c r="A38" s="258"/>
      <c r="B38" s="7"/>
      <c r="C38" s="7" t="s">
        <v>324</v>
      </c>
    </row>
    <row r="39" spans="1:4" x14ac:dyDescent="0.4">
      <c r="A39" s="258"/>
      <c r="B39" s="7"/>
      <c r="C39" s="7" t="s">
        <v>325</v>
      </c>
    </row>
    <row r="40" spans="1:4" x14ac:dyDescent="0.4">
      <c r="A40" s="258"/>
      <c r="B40" s="7"/>
      <c r="C40" s="7" t="s">
        <v>326</v>
      </c>
    </row>
    <row r="41" spans="1:4" x14ac:dyDescent="0.4">
      <c r="A41" s="258"/>
      <c r="B41" s="7"/>
      <c r="C41" s="7" t="s">
        <v>327</v>
      </c>
    </row>
    <row r="42" spans="1:4" x14ac:dyDescent="0.4">
      <c r="A42" s="258"/>
      <c r="B42" s="7"/>
      <c r="C42" s="7" t="s">
        <v>328</v>
      </c>
    </row>
    <row r="43" spans="1:4" x14ac:dyDescent="0.4">
      <c r="A43" s="261" t="s">
        <v>343</v>
      </c>
      <c r="B43" s="13" t="s">
        <v>344</v>
      </c>
      <c r="C43" s="13" t="s">
        <v>348</v>
      </c>
    </row>
    <row r="44" spans="1:4" ht="24" customHeight="1" x14ac:dyDescent="0.4">
      <c r="A44" s="261"/>
      <c r="B44" s="13" t="s">
        <v>345</v>
      </c>
      <c r="C44" s="13" t="s">
        <v>353</v>
      </c>
    </row>
    <row r="45" spans="1:4" x14ac:dyDescent="0.4">
      <c r="A45" s="261"/>
      <c r="B45" s="13" t="s">
        <v>359</v>
      </c>
      <c r="C45" s="13" t="s">
        <v>354</v>
      </c>
    </row>
    <row r="46" spans="1:4" x14ac:dyDescent="0.4">
      <c r="A46" s="261"/>
      <c r="B46" s="13" t="s">
        <v>360</v>
      </c>
      <c r="C46" s="13" t="s">
        <v>357</v>
      </c>
    </row>
    <row r="47" spans="1:4" x14ac:dyDescent="0.4">
      <c r="A47" s="261"/>
      <c r="B47" s="13" t="s">
        <v>346</v>
      </c>
      <c r="C47" s="13" t="s">
        <v>358</v>
      </c>
    </row>
    <row r="48" spans="1:4" x14ac:dyDescent="0.4">
      <c r="A48" s="261"/>
      <c r="B48" s="13" t="s">
        <v>347</v>
      </c>
      <c r="C48" s="13"/>
    </row>
    <row r="49" spans="1:3" x14ac:dyDescent="0.4">
      <c r="A49" s="261"/>
      <c r="B49" s="13" t="s">
        <v>349</v>
      </c>
      <c r="C49" s="13"/>
    </row>
    <row r="50" spans="1:3" x14ac:dyDescent="0.4">
      <c r="A50" s="261"/>
      <c r="B50" s="13" t="s">
        <v>350</v>
      </c>
      <c r="C50" s="13"/>
    </row>
    <row r="51" spans="1:3" x14ac:dyDescent="0.4">
      <c r="A51" s="261"/>
      <c r="B51" s="13" t="s">
        <v>351</v>
      </c>
      <c r="C51" s="13"/>
    </row>
    <row r="52" spans="1:3" x14ac:dyDescent="0.4">
      <c r="A52" s="261"/>
      <c r="B52" s="13" t="s">
        <v>352</v>
      </c>
      <c r="C52" s="13"/>
    </row>
    <row r="53" spans="1:3" x14ac:dyDescent="0.4">
      <c r="A53" s="261"/>
      <c r="B53" s="13" t="s">
        <v>355</v>
      </c>
      <c r="C53" s="13"/>
    </row>
    <row r="54" spans="1:3" x14ac:dyDescent="0.4">
      <c r="A54" s="261"/>
      <c r="B54" s="13" t="s">
        <v>356</v>
      </c>
      <c r="C54" s="13"/>
    </row>
    <row r="55" spans="1:3" x14ac:dyDescent="0.4">
      <c r="A55" s="261"/>
      <c r="B55" s="13"/>
      <c r="C55" s="13"/>
    </row>
    <row r="56" spans="1:3" x14ac:dyDescent="0.4">
      <c r="A56" s="261"/>
      <c r="B56" s="13"/>
      <c r="C56" s="13"/>
    </row>
    <row r="57" spans="1:3" x14ac:dyDescent="0.4">
      <c r="A57" s="261"/>
      <c r="B57" s="13"/>
      <c r="C57" s="13"/>
    </row>
    <row r="58" spans="1:3" x14ac:dyDescent="0.4">
      <c r="A58" s="261"/>
      <c r="B58" s="13"/>
      <c r="C58" s="13"/>
    </row>
    <row r="59" spans="1:3" x14ac:dyDescent="0.4">
      <c r="A59" s="261"/>
      <c r="B59" s="13"/>
      <c r="C59" s="13"/>
    </row>
    <row r="60" spans="1:3" x14ac:dyDescent="0.4">
      <c r="B60" s="13"/>
    </row>
  </sheetData>
  <mergeCells count="5">
    <mergeCell ref="A29:A42"/>
    <mergeCell ref="A8:A16"/>
    <mergeCell ref="A17:A28"/>
    <mergeCell ref="A43:A53"/>
    <mergeCell ref="A54:A59"/>
  </mergeCells>
  <hyperlinks>
    <hyperlink ref="A2" r:id="rId1" xr:uid="{BC1068A6-BECC-4D02-A075-187996304A84}"/>
    <hyperlink ref="D30" r:id="rId2" display="url" xr:uid="{95F629B0-8C8F-4311-B71B-C3514339E3B0}"/>
    <hyperlink ref="D31" r:id="rId3" display="url" xr:uid="{3EF5F935-CE37-451E-AA0F-5845E71258EB}"/>
    <hyperlink ref="D32" r:id="rId4" display="url" xr:uid="{C658547F-88CD-4BBF-B5B0-11E99CE3213D}"/>
    <hyperlink ref="D33" r:id="rId5" display="url" xr:uid="{ED6619AA-EDA4-43DE-B1ED-916A624DD36D}"/>
    <hyperlink ref="D34" r:id="rId6" display="url" xr:uid="{6D167FF1-F049-4C3C-9F1E-C98070DFB582}"/>
    <hyperlink ref="D35" r:id="rId7" display="url" xr:uid="{8F28D030-47CA-4FFC-8FC3-1A9BBB3D46A4}"/>
    <hyperlink ref="D36" r:id="rId8" display="url" xr:uid="{7476DE54-50FF-43F8-9241-FC30A4225FAD}"/>
    <hyperlink ref="D10" r:id="rId9" display="url" xr:uid="{EDD94324-CB8B-47C6-9CEC-38D4B15318A2}"/>
    <hyperlink ref="D11" r:id="rId10" display="url" xr:uid="{AC809E45-BF17-42B6-BD60-0A187EA41910}"/>
    <hyperlink ref="D12" r:id="rId11" display="url" xr:uid="{0EE9CD13-EE38-42C9-A7D5-76C615F1BDF2}"/>
    <hyperlink ref="D13" r:id="rId12" display="url" xr:uid="{D8EB53E6-CC09-47EA-A2DC-BEBC09B43E64}"/>
    <hyperlink ref="D14" r:id="rId13" display="url" xr:uid="{54BBB321-F7B4-41CC-BB85-9E2AF400D6B8}"/>
    <hyperlink ref="D15" r:id="rId14" display="url" xr:uid="{52E932D1-04BD-419D-9C5E-3F519AE73255}"/>
    <hyperlink ref="D19" r:id="rId15" display="url" xr:uid="{143B4CF5-756A-425E-BF21-5E96D55AF5D3}"/>
    <hyperlink ref="D20" r:id="rId16" display="url" xr:uid="{926ABD7A-F614-409A-B0A6-9350AE03E9BC}"/>
    <hyperlink ref="D21" r:id="rId17" display="url" xr:uid="{2480FFA4-1152-4BAE-941E-5D4720590FC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5E8F4-CA9F-4EA6-A846-71FCC4BDA895}">
  <sheetPr codeName="Sheet2">
    <tabColor theme="3" tint="0.59999389629810485"/>
  </sheetPr>
  <dimension ref="A1:D33"/>
  <sheetViews>
    <sheetView workbookViewId="0"/>
  </sheetViews>
  <sheetFormatPr defaultRowHeight="14.6" x14ac:dyDescent="0.4"/>
  <cols>
    <col min="1" max="1" width="24.15234375" bestFit="1" customWidth="1"/>
    <col min="2" max="2" width="51.53515625" bestFit="1" customWidth="1"/>
    <col min="3" max="3" width="109.3046875" bestFit="1" customWidth="1"/>
    <col min="4" max="4" width="41.15234375" bestFit="1" customWidth="1"/>
  </cols>
  <sheetData>
    <row r="1" spans="1:4" x14ac:dyDescent="0.4">
      <c r="A1" t="s">
        <v>477</v>
      </c>
      <c r="B1" t="s">
        <v>495</v>
      </c>
    </row>
    <row r="2" spans="1:4" x14ac:dyDescent="0.4">
      <c r="A2" t="s">
        <v>478</v>
      </c>
      <c r="B2" t="s">
        <v>479</v>
      </c>
      <c r="C2" t="s">
        <v>496</v>
      </c>
    </row>
    <row r="3" spans="1:4" x14ac:dyDescent="0.4">
      <c r="B3" t="s">
        <v>480</v>
      </c>
      <c r="C3" t="s">
        <v>481</v>
      </c>
    </row>
    <row r="4" spans="1:4" x14ac:dyDescent="0.4">
      <c r="C4" t="s">
        <v>485</v>
      </c>
    </row>
    <row r="5" spans="1:4" x14ac:dyDescent="0.4">
      <c r="A5" s="19" t="s">
        <v>482</v>
      </c>
      <c r="B5" s="19" t="s">
        <v>505</v>
      </c>
      <c r="C5" t="s">
        <v>506</v>
      </c>
    </row>
    <row r="6" spans="1:4" x14ac:dyDescent="0.4">
      <c r="B6" s="19" t="s">
        <v>483</v>
      </c>
      <c r="C6" t="s">
        <v>509</v>
      </c>
      <c r="D6" t="s">
        <v>491</v>
      </c>
    </row>
    <row r="7" spans="1:4" x14ac:dyDescent="0.4">
      <c r="B7" s="19" t="s">
        <v>507</v>
      </c>
      <c r="C7" s="21" t="s">
        <v>886</v>
      </c>
      <c r="D7" t="s">
        <v>504</v>
      </c>
    </row>
    <row r="8" spans="1:4" x14ac:dyDescent="0.4">
      <c r="B8" s="19" t="s">
        <v>510</v>
      </c>
      <c r="C8" t="s">
        <v>508</v>
      </c>
    </row>
    <row r="9" spans="1:4" x14ac:dyDescent="0.4">
      <c r="B9" s="19" t="s">
        <v>484</v>
      </c>
    </row>
    <row r="10" spans="1:4" ht="29.15" x14ac:dyDescent="0.4">
      <c r="C10" s="22" t="s">
        <v>516</v>
      </c>
    </row>
    <row r="11" spans="1:4" x14ac:dyDescent="0.4">
      <c r="A11" s="19" t="s">
        <v>486</v>
      </c>
      <c r="B11" s="19" t="s">
        <v>487</v>
      </c>
    </row>
    <row r="12" spans="1:4" x14ac:dyDescent="0.4">
      <c r="B12" s="19" t="s">
        <v>488</v>
      </c>
    </row>
    <row r="13" spans="1:4" x14ac:dyDescent="0.4">
      <c r="B13" s="19" t="s">
        <v>489</v>
      </c>
      <c r="C13" s="20" t="s">
        <v>490</v>
      </c>
    </row>
    <row r="15" spans="1:4" x14ac:dyDescent="0.4">
      <c r="C15" s="20"/>
    </row>
    <row r="16" spans="1:4" x14ac:dyDescent="0.4">
      <c r="A16" s="19" t="s">
        <v>492</v>
      </c>
      <c r="B16" s="21" t="s">
        <v>493</v>
      </c>
    </row>
    <row r="17" spans="1:3" x14ac:dyDescent="0.4">
      <c r="B17" t="s">
        <v>494</v>
      </c>
    </row>
    <row r="19" spans="1:3" x14ac:dyDescent="0.4">
      <c r="A19" t="s">
        <v>499</v>
      </c>
      <c r="B19" t="s">
        <v>498</v>
      </c>
    </row>
    <row r="20" spans="1:3" x14ac:dyDescent="0.4">
      <c r="B20" t="s">
        <v>497</v>
      </c>
    </row>
    <row r="22" spans="1:3" x14ac:dyDescent="0.4">
      <c r="A22" t="s">
        <v>500</v>
      </c>
      <c r="B22" t="s">
        <v>515</v>
      </c>
    </row>
    <row r="23" spans="1:3" x14ac:dyDescent="0.4">
      <c r="A23" t="s">
        <v>501</v>
      </c>
      <c r="B23" t="s">
        <v>502</v>
      </c>
    </row>
    <row r="24" spans="1:3" x14ac:dyDescent="0.4">
      <c r="B24" t="s">
        <v>503</v>
      </c>
    </row>
    <row r="27" spans="1:3" x14ac:dyDescent="0.4">
      <c r="C27" s="213" t="s">
        <v>1868</v>
      </c>
    </row>
    <row r="28" spans="1:3" x14ac:dyDescent="0.4">
      <c r="C28" s="214" t="s">
        <v>1869</v>
      </c>
    </row>
    <row r="29" spans="1:3" x14ac:dyDescent="0.4">
      <c r="C29" s="214" t="s">
        <v>1870</v>
      </c>
    </row>
    <row r="30" spans="1:3" x14ac:dyDescent="0.4">
      <c r="C30" s="214" t="s">
        <v>1871</v>
      </c>
    </row>
    <row r="31" spans="1:3" x14ac:dyDescent="0.4">
      <c r="C31" s="214" t="s">
        <v>1872</v>
      </c>
    </row>
    <row r="32" spans="1:3" x14ac:dyDescent="0.4">
      <c r="C32" s="213" t="s">
        <v>1873</v>
      </c>
    </row>
    <row r="33" spans="3:3" x14ac:dyDescent="0.4">
      <c r="C33" s="214" t="s">
        <v>1874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24734-5E84-4197-95AA-ECECEFC922FC}">
  <sheetPr codeName="Sheet3">
    <tabColor rgb="FF92D050"/>
  </sheetPr>
  <dimension ref="A1:C48"/>
  <sheetViews>
    <sheetView tabSelected="1" workbookViewId="0">
      <selection activeCell="B12" sqref="B12"/>
    </sheetView>
  </sheetViews>
  <sheetFormatPr defaultRowHeight="14.6" x14ac:dyDescent="0.4"/>
  <cols>
    <col min="1" max="1" width="30.84375" bestFit="1" customWidth="1"/>
    <col min="2" max="2" width="81.3828125" bestFit="1" customWidth="1"/>
    <col min="3" max="3" width="77.3828125" bestFit="1" customWidth="1"/>
  </cols>
  <sheetData>
    <row r="1" spans="1:3" x14ac:dyDescent="0.4">
      <c r="A1" s="2" t="s">
        <v>32</v>
      </c>
      <c r="C1" t="s">
        <v>235</v>
      </c>
    </row>
    <row r="2" spans="1:3" x14ac:dyDescent="0.4">
      <c r="A2" s="2" t="s">
        <v>4</v>
      </c>
      <c r="B2" s="3" t="s">
        <v>5</v>
      </c>
      <c r="C2" t="s">
        <v>236</v>
      </c>
    </row>
    <row r="3" spans="1:3" x14ac:dyDescent="0.4">
      <c r="A3" s="2"/>
      <c r="B3" s="3" t="s">
        <v>6</v>
      </c>
      <c r="C3" t="s">
        <v>237</v>
      </c>
    </row>
    <row r="4" spans="1:3" x14ac:dyDescent="0.4">
      <c r="A4" s="2" t="s">
        <v>7</v>
      </c>
      <c r="B4" s="3" t="s">
        <v>8</v>
      </c>
    </row>
    <row r="5" spans="1:3" x14ac:dyDescent="0.4">
      <c r="A5" s="2"/>
      <c r="B5" s="3" t="s">
        <v>9</v>
      </c>
    </row>
    <row r="6" spans="1:3" x14ac:dyDescent="0.4">
      <c r="A6" s="2"/>
      <c r="B6" s="3"/>
      <c r="C6" t="s">
        <v>250</v>
      </c>
    </row>
    <row r="7" spans="1:3" x14ac:dyDescent="0.4">
      <c r="A7" s="2" t="s">
        <v>10</v>
      </c>
      <c r="B7" s="3" t="s">
        <v>11</v>
      </c>
      <c r="C7" t="s">
        <v>251</v>
      </c>
    </row>
    <row r="8" spans="1:3" x14ac:dyDescent="0.4">
      <c r="A8" s="2"/>
      <c r="B8" s="3" t="s">
        <v>12</v>
      </c>
      <c r="C8" t="s">
        <v>252</v>
      </c>
    </row>
    <row r="9" spans="1:3" x14ac:dyDescent="0.4">
      <c r="A9" s="2"/>
      <c r="B9" s="3" t="s">
        <v>13</v>
      </c>
    </row>
    <row r="10" spans="1:3" x14ac:dyDescent="0.4">
      <c r="A10" s="2"/>
      <c r="B10" s="3"/>
      <c r="C10" t="s">
        <v>253</v>
      </c>
    </row>
    <row r="11" spans="1:3" x14ac:dyDescent="0.4">
      <c r="A11" s="2"/>
      <c r="B11" s="3" t="s">
        <v>14</v>
      </c>
      <c r="C11" t="s">
        <v>254</v>
      </c>
    </row>
    <row r="12" spans="1:3" x14ac:dyDescent="0.4">
      <c r="A12" s="2"/>
      <c r="B12" s="3" t="s">
        <v>15</v>
      </c>
    </row>
    <row r="13" spans="1:3" x14ac:dyDescent="0.4">
      <c r="A13" s="2"/>
      <c r="B13" s="3"/>
      <c r="C13" t="s">
        <v>255</v>
      </c>
    </row>
    <row r="14" spans="1:3" x14ac:dyDescent="0.4">
      <c r="A14" s="2" t="s">
        <v>16</v>
      </c>
      <c r="B14" s="3" t="s">
        <v>17</v>
      </c>
      <c r="C14" t="s">
        <v>256</v>
      </c>
    </row>
    <row r="15" spans="1:3" x14ac:dyDescent="0.4">
      <c r="A15" s="2"/>
      <c r="B15" s="3" t="s">
        <v>18</v>
      </c>
    </row>
    <row r="16" spans="1:3" x14ac:dyDescent="0.4">
      <c r="A16" s="2"/>
      <c r="B16" s="3" t="s">
        <v>19</v>
      </c>
      <c r="C16" t="s">
        <v>257</v>
      </c>
    </row>
    <row r="17" spans="1:3" x14ac:dyDescent="0.4">
      <c r="A17" s="2"/>
      <c r="B17" s="3" t="s">
        <v>20</v>
      </c>
      <c r="C17" t="s">
        <v>258</v>
      </c>
    </row>
    <row r="18" spans="1:3" x14ac:dyDescent="0.4">
      <c r="A18" s="2"/>
      <c r="B18" s="3" t="s">
        <v>21</v>
      </c>
    </row>
    <row r="19" spans="1:3" x14ac:dyDescent="0.4">
      <c r="A19" s="2"/>
      <c r="B19" s="3" t="s">
        <v>22</v>
      </c>
    </row>
    <row r="20" spans="1:3" x14ac:dyDescent="0.4">
      <c r="A20" s="2"/>
      <c r="B20" s="3"/>
    </row>
    <row r="21" spans="1:3" x14ac:dyDescent="0.4">
      <c r="A21" s="2" t="s">
        <v>23</v>
      </c>
      <c r="B21" s="3" t="s">
        <v>24</v>
      </c>
    </row>
    <row r="22" spans="1:3" x14ac:dyDescent="0.4">
      <c r="A22" s="2"/>
      <c r="B22" s="3"/>
    </row>
    <row r="23" spans="1:3" x14ac:dyDescent="0.4">
      <c r="A23" s="2" t="s">
        <v>25</v>
      </c>
      <c r="B23" s="3" t="s">
        <v>26</v>
      </c>
    </row>
    <row r="24" spans="1:3" x14ac:dyDescent="0.4">
      <c r="A24" s="2"/>
      <c r="B24" s="3"/>
    </row>
    <row r="25" spans="1:3" x14ac:dyDescent="0.4">
      <c r="A25" s="2" t="s">
        <v>27</v>
      </c>
      <c r="B25" s="3" t="s">
        <v>28</v>
      </c>
    </row>
    <row r="26" spans="1:3" x14ac:dyDescent="0.4">
      <c r="A26" s="2"/>
      <c r="B26" s="3" t="s">
        <v>29</v>
      </c>
    </row>
    <row r="27" spans="1:3" x14ac:dyDescent="0.4">
      <c r="A27" s="2"/>
      <c r="B27" s="3" t="s">
        <v>30</v>
      </c>
    </row>
    <row r="28" spans="1:3" x14ac:dyDescent="0.4">
      <c r="A28" s="2"/>
      <c r="B28" s="3" t="s">
        <v>31</v>
      </c>
    </row>
    <row r="29" spans="1:3" x14ac:dyDescent="0.4">
      <c r="A29" s="2"/>
      <c r="B29" s="3"/>
    </row>
    <row r="30" spans="1:3" x14ac:dyDescent="0.4">
      <c r="A30" s="2" t="s">
        <v>33</v>
      </c>
      <c r="B30" s="3" t="s">
        <v>35</v>
      </c>
    </row>
    <row r="31" spans="1:3" x14ac:dyDescent="0.4">
      <c r="A31" s="2" t="s">
        <v>34</v>
      </c>
      <c r="B31" s="3" t="s">
        <v>36</v>
      </c>
    </row>
    <row r="32" spans="1:3" x14ac:dyDescent="0.4">
      <c r="A32" s="2" t="s">
        <v>53</v>
      </c>
      <c r="B32" s="3" t="s">
        <v>37</v>
      </c>
    </row>
    <row r="33" spans="1:2" x14ac:dyDescent="0.4">
      <c r="A33" s="2" t="s">
        <v>43</v>
      </c>
      <c r="B33" s="3" t="s">
        <v>38</v>
      </c>
    </row>
    <row r="34" spans="1:2" x14ac:dyDescent="0.4">
      <c r="A34" s="2" t="s">
        <v>39</v>
      </c>
      <c r="B34" s="3" t="s">
        <v>40</v>
      </c>
    </row>
    <row r="35" spans="1:2" x14ac:dyDescent="0.4">
      <c r="A35" s="2" t="s">
        <v>41</v>
      </c>
      <c r="B35" s="3" t="s">
        <v>42</v>
      </c>
    </row>
    <row r="36" spans="1:2" x14ac:dyDescent="0.4">
      <c r="A36" s="2" t="s">
        <v>44</v>
      </c>
      <c r="B36" s="3" t="s">
        <v>45</v>
      </c>
    </row>
    <row r="37" spans="1:2" x14ac:dyDescent="0.4">
      <c r="A37" s="2" t="s">
        <v>46</v>
      </c>
      <c r="B37" s="3" t="s">
        <v>55</v>
      </c>
    </row>
    <row r="38" spans="1:2" x14ac:dyDescent="0.4">
      <c r="A38" s="2" t="s">
        <v>47</v>
      </c>
      <c r="B38" s="3" t="s">
        <v>48</v>
      </c>
    </row>
    <row r="39" spans="1:2" x14ac:dyDescent="0.4">
      <c r="A39" s="2"/>
      <c r="B39" s="3" t="s">
        <v>49</v>
      </c>
    </row>
    <row r="40" spans="1:2" x14ac:dyDescent="0.4">
      <c r="A40" s="2" t="s">
        <v>50</v>
      </c>
      <c r="B40" s="3" t="s">
        <v>51</v>
      </c>
    </row>
    <row r="41" spans="1:2" x14ac:dyDescent="0.4">
      <c r="A41" s="2" t="s">
        <v>52</v>
      </c>
      <c r="B41" s="3" t="s">
        <v>54</v>
      </c>
    </row>
    <row r="42" spans="1:2" x14ac:dyDescent="0.4">
      <c r="A42" s="2" t="s">
        <v>56</v>
      </c>
      <c r="B42" s="3" t="s">
        <v>57</v>
      </c>
    </row>
    <row r="43" spans="1:2" x14ac:dyDescent="0.4">
      <c r="A43" s="2" t="s">
        <v>58</v>
      </c>
      <c r="B43" s="3" t="s">
        <v>59</v>
      </c>
    </row>
    <row r="44" spans="1:2" x14ac:dyDescent="0.4">
      <c r="A44" s="2" t="s">
        <v>60</v>
      </c>
      <c r="B44" s="3"/>
    </row>
    <row r="45" spans="1:2" x14ac:dyDescent="0.4">
      <c r="A45" s="2" t="s">
        <v>61</v>
      </c>
      <c r="B45" s="3" t="s">
        <v>62</v>
      </c>
    </row>
    <row r="46" spans="1:2" x14ac:dyDescent="0.4">
      <c r="A46" s="2" t="s">
        <v>63</v>
      </c>
      <c r="B46" s="3" t="s">
        <v>64</v>
      </c>
    </row>
    <row r="47" spans="1:2" x14ac:dyDescent="0.4">
      <c r="A47" s="2" t="s">
        <v>511</v>
      </c>
      <c r="B47" s="3" t="s">
        <v>512</v>
      </c>
    </row>
    <row r="48" spans="1:2" x14ac:dyDescent="0.4">
      <c r="B48" s="3" t="s">
        <v>513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543B4-6E64-4CC9-81A6-473416A84FD8}">
  <sheetPr codeName="Sheet5">
    <tabColor rgb="FF92D050"/>
  </sheetPr>
  <dimension ref="A1:B38"/>
  <sheetViews>
    <sheetView topLeftCell="A13" workbookViewId="0">
      <selection activeCell="A26" sqref="A26"/>
    </sheetView>
  </sheetViews>
  <sheetFormatPr defaultRowHeight="14.6" x14ac:dyDescent="0.4"/>
  <cols>
    <col min="1" max="1" width="74.84375" bestFit="1" customWidth="1"/>
    <col min="2" max="2" width="201.84375" bestFit="1" customWidth="1"/>
  </cols>
  <sheetData>
    <row r="1" spans="1:2" x14ac:dyDescent="0.4">
      <c r="A1" t="s">
        <v>150</v>
      </c>
      <c r="B1" t="s">
        <v>151</v>
      </c>
    </row>
    <row r="2" spans="1:2" x14ac:dyDescent="0.4">
      <c r="A2" t="s">
        <v>50</v>
      </c>
      <c r="B2" t="s">
        <v>152</v>
      </c>
    </row>
    <row r="6" spans="1:2" x14ac:dyDescent="0.4">
      <c r="A6" t="s">
        <v>153</v>
      </c>
    </row>
    <row r="8" spans="1:2" x14ac:dyDescent="0.4">
      <c r="A8" t="s">
        <v>154</v>
      </c>
    </row>
    <row r="10" spans="1:2" x14ac:dyDescent="0.4">
      <c r="A10" t="s">
        <v>155</v>
      </c>
    </row>
    <row r="11" spans="1:2" x14ac:dyDescent="0.4">
      <c r="B11" t="s">
        <v>156</v>
      </c>
    </row>
    <row r="12" spans="1:2" x14ac:dyDescent="0.4">
      <c r="B12" t="s">
        <v>157</v>
      </c>
    </row>
    <row r="13" spans="1:2" x14ac:dyDescent="0.4">
      <c r="B13" t="s">
        <v>158</v>
      </c>
    </row>
    <row r="14" spans="1:2" x14ac:dyDescent="0.4">
      <c r="B14" t="s">
        <v>159</v>
      </c>
    </row>
    <row r="15" spans="1:2" x14ac:dyDescent="0.4">
      <c r="A15" t="s">
        <v>160</v>
      </c>
    </row>
    <row r="16" spans="1:2" x14ac:dyDescent="0.4">
      <c r="B16" t="s">
        <v>161</v>
      </c>
    </row>
    <row r="17" spans="1:2" x14ac:dyDescent="0.4">
      <c r="B17" t="s">
        <v>162</v>
      </c>
    </row>
    <row r="18" spans="1:2" x14ac:dyDescent="0.4">
      <c r="A18" t="s">
        <v>163</v>
      </c>
    </row>
    <row r="19" spans="1:2" x14ac:dyDescent="0.4">
      <c r="B19" t="s">
        <v>164</v>
      </c>
    </row>
    <row r="20" spans="1:2" x14ac:dyDescent="0.4">
      <c r="B20" t="s">
        <v>165</v>
      </c>
    </row>
    <row r="21" spans="1:2" x14ac:dyDescent="0.4">
      <c r="B21" t="s">
        <v>166</v>
      </c>
    </row>
    <row r="22" spans="1:2" x14ac:dyDescent="0.4">
      <c r="A22" t="s">
        <v>167</v>
      </c>
    </row>
    <row r="23" spans="1:2" x14ac:dyDescent="0.4">
      <c r="B23" t="s">
        <v>168</v>
      </c>
    </row>
    <row r="24" spans="1:2" x14ac:dyDescent="0.4">
      <c r="A24" t="s">
        <v>169</v>
      </c>
    </row>
    <row r="25" spans="1:2" x14ac:dyDescent="0.4">
      <c r="B25" t="s">
        <v>170</v>
      </c>
    </row>
    <row r="26" spans="1:2" x14ac:dyDescent="0.4">
      <c r="B26" t="s">
        <v>171</v>
      </c>
    </row>
    <row r="27" spans="1:2" x14ac:dyDescent="0.4">
      <c r="B27" t="s">
        <v>172</v>
      </c>
    </row>
    <row r="28" spans="1:2" x14ac:dyDescent="0.4">
      <c r="A28" t="s">
        <v>173</v>
      </c>
    </row>
    <row r="29" spans="1:2" x14ac:dyDescent="0.4">
      <c r="B29" t="s">
        <v>174</v>
      </c>
    </row>
    <row r="30" spans="1:2" x14ac:dyDescent="0.4">
      <c r="A30" t="s">
        <v>175</v>
      </c>
    </row>
    <row r="31" spans="1:2" x14ac:dyDescent="0.4">
      <c r="B31" t="s">
        <v>176</v>
      </c>
    </row>
    <row r="32" spans="1:2" x14ac:dyDescent="0.4">
      <c r="A32" t="s">
        <v>177</v>
      </c>
    </row>
    <row r="33" spans="1:2" x14ac:dyDescent="0.4">
      <c r="B33" t="s">
        <v>178</v>
      </c>
    </row>
    <row r="34" spans="1:2" x14ac:dyDescent="0.4">
      <c r="A34" t="s">
        <v>179</v>
      </c>
    </row>
    <row r="35" spans="1:2" x14ac:dyDescent="0.4">
      <c r="B35" t="s">
        <v>180</v>
      </c>
    </row>
    <row r="36" spans="1:2" x14ac:dyDescent="0.4">
      <c r="B36" t="s">
        <v>181</v>
      </c>
    </row>
    <row r="37" spans="1:2" x14ac:dyDescent="0.4">
      <c r="A37" t="s">
        <v>182</v>
      </c>
    </row>
    <row r="38" spans="1:2" x14ac:dyDescent="0.4">
      <c r="B38" t="s">
        <v>183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0CA1C-7814-4EF3-9550-030EC585393F}">
  <sheetPr codeName="Sheet6">
    <tabColor rgb="FF92D050"/>
  </sheetPr>
  <dimension ref="A1:A30"/>
  <sheetViews>
    <sheetView workbookViewId="0">
      <selection activeCell="D21" sqref="D21"/>
    </sheetView>
  </sheetViews>
  <sheetFormatPr defaultRowHeight="14.6" x14ac:dyDescent="0.4"/>
  <cols>
    <col min="1" max="1" width="105.3046875" bestFit="1" customWidth="1"/>
  </cols>
  <sheetData>
    <row r="1" spans="1:1" x14ac:dyDescent="0.4">
      <c r="A1" s="2" t="s">
        <v>184</v>
      </c>
    </row>
    <row r="2" spans="1:1" x14ac:dyDescent="0.4">
      <c r="A2" t="s">
        <v>205</v>
      </c>
    </row>
    <row r="3" spans="1:1" x14ac:dyDescent="0.4">
      <c r="A3" s="46" t="s">
        <v>206</v>
      </c>
    </row>
    <row r="4" spans="1:1" x14ac:dyDescent="0.4">
      <c r="A4" t="s">
        <v>207</v>
      </c>
    </row>
    <row r="5" spans="1:1" x14ac:dyDescent="0.4">
      <c r="A5" t="s">
        <v>208</v>
      </c>
    </row>
    <row r="6" spans="1:1" x14ac:dyDescent="0.4">
      <c r="A6" s="2" t="s">
        <v>185</v>
      </c>
    </row>
    <row r="7" spans="1:1" x14ac:dyDescent="0.4">
      <c r="A7" t="s">
        <v>186</v>
      </c>
    </row>
    <row r="8" spans="1:1" x14ac:dyDescent="0.4">
      <c r="A8" t="s">
        <v>187</v>
      </c>
    </row>
    <row r="9" spans="1:1" x14ac:dyDescent="0.4">
      <c r="A9" t="s">
        <v>188</v>
      </c>
    </row>
    <row r="10" spans="1:1" x14ac:dyDescent="0.4">
      <c r="A10" t="s">
        <v>189</v>
      </c>
    </row>
    <row r="11" spans="1:1" x14ac:dyDescent="0.4">
      <c r="A11" s="2" t="s">
        <v>190</v>
      </c>
    </row>
    <row r="12" spans="1:1" x14ac:dyDescent="0.4">
      <c r="A12" t="s">
        <v>191</v>
      </c>
    </row>
    <row r="13" spans="1:1" x14ac:dyDescent="0.4">
      <c r="A13" t="s">
        <v>192</v>
      </c>
    </row>
    <row r="14" spans="1:1" x14ac:dyDescent="0.4">
      <c r="A14" t="s">
        <v>193</v>
      </c>
    </row>
    <row r="15" spans="1:1" x14ac:dyDescent="0.4">
      <c r="A15" t="s">
        <v>194</v>
      </c>
    </row>
    <row r="16" spans="1:1" x14ac:dyDescent="0.4">
      <c r="A16" s="2" t="s">
        <v>195</v>
      </c>
    </row>
    <row r="17" spans="1:1" ht="29.15" x14ac:dyDescent="0.4">
      <c r="A17" s="16" t="s">
        <v>662</v>
      </c>
    </row>
    <row r="18" spans="1:1" x14ac:dyDescent="0.4">
      <c r="A18" t="s">
        <v>196</v>
      </c>
    </row>
    <row r="19" spans="1:1" x14ac:dyDescent="0.4">
      <c r="A19" t="s">
        <v>197</v>
      </c>
    </row>
    <row r="20" spans="1:1" x14ac:dyDescent="0.4">
      <c r="A20" t="s">
        <v>198</v>
      </c>
    </row>
    <row r="21" spans="1:1" x14ac:dyDescent="0.4">
      <c r="A21" s="2" t="s">
        <v>90</v>
      </c>
    </row>
    <row r="22" spans="1:1" x14ac:dyDescent="0.4">
      <c r="A22" t="s">
        <v>199</v>
      </c>
    </row>
    <row r="23" spans="1:1" x14ac:dyDescent="0.4">
      <c r="A23" t="s">
        <v>209</v>
      </c>
    </row>
    <row r="24" spans="1:1" x14ac:dyDescent="0.4">
      <c r="A24" t="s">
        <v>200</v>
      </c>
    </row>
    <row r="25" spans="1:1" x14ac:dyDescent="0.4">
      <c r="A25" t="s">
        <v>210</v>
      </c>
    </row>
    <row r="26" spans="1:1" x14ac:dyDescent="0.4">
      <c r="A26" t="s">
        <v>201</v>
      </c>
    </row>
    <row r="27" spans="1:1" x14ac:dyDescent="0.4">
      <c r="A27" s="2" t="s">
        <v>202</v>
      </c>
    </row>
    <row r="28" spans="1:1" x14ac:dyDescent="0.4">
      <c r="A28" t="s">
        <v>203</v>
      </c>
    </row>
    <row r="30" spans="1:1" x14ac:dyDescent="0.4">
      <c r="A30" t="s">
        <v>204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6B3B3-EB34-472F-9F70-DD7F79CCB068}">
  <sheetPr codeName="Sheet4">
    <tabColor rgb="FF92D050"/>
  </sheetPr>
  <dimension ref="A1:E46"/>
  <sheetViews>
    <sheetView topLeftCell="A16" workbookViewId="0">
      <selection activeCell="E30" sqref="E30"/>
    </sheetView>
  </sheetViews>
  <sheetFormatPr defaultRowHeight="14.6" x14ac:dyDescent="0.4"/>
  <cols>
    <col min="1" max="1" width="21.3828125" bestFit="1" customWidth="1"/>
    <col min="2" max="2" width="90.53515625" bestFit="1" customWidth="1"/>
    <col min="4" max="4" width="10.3046875" bestFit="1" customWidth="1"/>
    <col min="5" max="5" width="76.84375" bestFit="1" customWidth="1"/>
  </cols>
  <sheetData>
    <row r="1" spans="1:5" x14ac:dyDescent="0.4">
      <c r="B1" s="2" t="s">
        <v>141</v>
      </c>
      <c r="D1" s="2" t="s">
        <v>89</v>
      </c>
      <c r="E1" s="2" t="s">
        <v>83</v>
      </c>
    </row>
    <row r="2" spans="1:5" x14ac:dyDescent="0.4">
      <c r="A2" s="2" t="s">
        <v>65</v>
      </c>
      <c r="B2" s="3" t="s">
        <v>66</v>
      </c>
      <c r="E2" s="3" t="s">
        <v>84</v>
      </c>
    </row>
    <row r="3" spans="1:5" x14ac:dyDescent="0.4">
      <c r="A3" s="2"/>
      <c r="B3" s="3" t="s">
        <v>67</v>
      </c>
      <c r="E3" s="3" t="s">
        <v>85</v>
      </c>
    </row>
    <row r="4" spans="1:5" x14ac:dyDescent="0.4">
      <c r="A4" s="2" t="s">
        <v>68</v>
      </c>
      <c r="B4" s="3" t="s">
        <v>69</v>
      </c>
      <c r="E4" s="4" t="s">
        <v>86</v>
      </c>
    </row>
    <row r="5" spans="1:5" x14ac:dyDescent="0.4">
      <c r="A5" s="2"/>
      <c r="B5" s="3" t="s">
        <v>70</v>
      </c>
      <c r="E5" s="3" t="s">
        <v>87</v>
      </c>
    </row>
    <row r="6" spans="1:5" x14ac:dyDescent="0.4">
      <c r="A6" s="2" t="s">
        <v>71</v>
      </c>
      <c r="B6" s="3" t="s">
        <v>72</v>
      </c>
      <c r="E6" s="3" t="s">
        <v>88</v>
      </c>
    </row>
    <row r="7" spans="1:5" x14ac:dyDescent="0.4">
      <c r="A7" s="2" t="s">
        <v>73</v>
      </c>
      <c r="B7" s="3" t="s">
        <v>74</v>
      </c>
      <c r="E7" s="3"/>
    </row>
    <row r="8" spans="1:5" x14ac:dyDescent="0.4">
      <c r="B8" s="3" t="s">
        <v>75</v>
      </c>
      <c r="D8" s="2" t="s">
        <v>90</v>
      </c>
      <c r="E8" s="3" t="s">
        <v>91</v>
      </c>
    </row>
    <row r="9" spans="1:5" x14ac:dyDescent="0.4">
      <c r="B9" s="3" t="s">
        <v>76</v>
      </c>
      <c r="E9" s="3" t="s">
        <v>92</v>
      </c>
    </row>
    <row r="10" spans="1:5" x14ac:dyDescent="0.4">
      <c r="B10" s="3" t="s">
        <v>77</v>
      </c>
      <c r="E10" s="3"/>
    </row>
    <row r="11" spans="1:5" x14ac:dyDescent="0.4">
      <c r="A11" s="2" t="s">
        <v>78</v>
      </c>
      <c r="B11" s="3" t="s">
        <v>79</v>
      </c>
      <c r="D11" s="2" t="s">
        <v>93</v>
      </c>
      <c r="E11" s="3" t="s">
        <v>94</v>
      </c>
    </row>
    <row r="12" spans="1:5" x14ac:dyDescent="0.4">
      <c r="B12" s="3" t="s">
        <v>80</v>
      </c>
      <c r="E12" s="3" t="s">
        <v>95</v>
      </c>
    </row>
    <row r="13" spans="1:5" x14ac:dyDescent="0.4">
      <c r="B13" s="3" t="s">
        <v>81</v>
      </c>
      <c r="E13" s="3" t="s">
        <v>96</v>
      </c>
    </row>
    <row r="14" spans="1:5" x14ac:dyDescent="0.4">
      <c r="B14" s="3" t="s">
        <v>82</v>
      </c>
      <c r="E14" s="3" t="s">
        <v>97</v>
      </c>
    </row>
    <row r="15" spans="1:5" x14ac:dyDescent="0.4">
      <c r="E15" s="3" t="s">
        <v>107</v>
      </c>
    </row>
    <row r="16" spans="1:5" x14ac:dyDescent="0.4">
      <c r="A16" s="2" t="s">
        <v>98</v>
      </c>
      <c r="D16" s="2" t="s">
        <v>113</v>
      </c>
    </row>
    <row r="17" spans="1:5" x14ac:dyDescent="0.4">
      <c r="A17" s="2" t="s">
        <v>99</v>
      </c>
      <c r="B17" s="3" t="s">
        <v>100</v>
      </c>
      <c r="E17" s="5" t="s">
        <v>114</v>
      </c>
    </row>
    <row r="18" spans="1:5" x14ac:dyDescent="0.4">
      <c r="B18" s="3" t="s">
        <v>101</v>
      </c>
      <c r="E18" s="3" t="s">
        <v>115</v>
      </c>
    </row>
    <row r="19" spans="1:5" x14ac:dyDescent="0.4">
      <c r="B19" s="3" t="s">
        <v>102</v>
      </c>
      <c r="E19" s="3" t="s">
        <v>116</v>
      </c>
    </row>
    <row r="20" spans="1:5" x14ac:dyDescent="0.4">
      <c r="B20" s="3" t="s">
        <v>103</v>
      </c>
      <c r="E20" s="3" t="s">
        <v>142</v>
      </c>
    </row>
    <row r="21" spans="1:5" x14ac:dyDescent="0.4">
      <c r="E21" s="3"/>
    </row>
    <row r="22" spans="1:5" x14ac:dyDescent="0.4">
      <c r="A22" s="2" t="s">
        <v>104</v>
      </c>
      <c r="B22" s="3" t="s">
        <v>105</v>
      </c>
      <c r="E22" s="3" t="s">
        <v>143</v>
      </c>
    </row>
    <row r="23" spans="1:5" x14ac:dyDescent="0.4">
      <c r="B23" s="3" t="s">
        <v>106</v>
      </c>
      <c r="E23" s="3" t="s">
        <v>117</v>
      </c>
    </row>
    <row r="24" spans="1:5" x14ac:dyDescent="0.4">
      <c r="B24" s="3" t="s">
        <v>108</v>
      </c>
      <c r="E24" s="3" t="s">
        <v>118</v>
      </c>
    </row>
    <row r="25" spans="1:5" x14ac:dyDescent="0.4">
      <c r="A25" s="2" t="s">
        <v>109</v>
      </c>
      <c r="B25" s="3" t="s">
        <v>110</v>
      </c>
      <c r="E25" s="3" t="s">
        <v>119</v>
      </c>
    </row>
    <row r="26" spans="1:5" x14ac:dyDescent="0.4">
      <c r="B26" s="3" t="s">
        <v>111</v>
      </c>
      <c r="E26" s="3"/>
    </row>
    <row r="27" spans="1:5" x14ac:dyDescent="0.4">
      <c r="B27" s="3" t="s">
        <v>112</v>
      </c>
      <c r="E27" s="3"/>
    </row>
    <row r="28" spans="1:5" x14ac:dyDescent="0.4">
      <c r="A28" s="2" t="s">
        <v>120</v>
      </c>
      <c r="D28" s="2" t="s">
        <v>146</v>
      </c>
      <c r="E28" s="3" t="s">
        <v>144</v>
      </c>
    </row>
    <row r="29" spans="1:5" x14ac:dyDescent="0.4">
      <c r="B29" s="3" t="s">
        <v>121</v>
      </c>
      <c r="D29" s="2" t="s">
        <v>147</v>
      </c>
      <c r="E29" s="3" t="s">
        <v>148</v>
      </c>
    </row>
    <row r="30" spans="1:5" x14ac:dyDescent="0.4">
      <c r="B30" s="3" t="s">
        <v>122</v>
      </c>
      <c r="E30" s="3" t="s">
        <v>149</v>
      </c>
    </row>
    <row r="31" spans="1:5" x14ac:dyDescent="0.4">
      <c r="B31" s="3" t="s">
        <v>123</v>
      </c>
    </row>
    <row r="32" spans="1:5" x14ac:dyDescent="0.4">
      <c r="B32" s="3" t="s">
        <v>124</v>
      </c>
    </row>
    <row r="33" spans="1:2" x14ac:dyDescent="0.4">
      <c r="B33" s="3" t="s">
        <v>125</v>
      </c>
    </row>
    <row r="34" spans="1:2" x14ac:dyDescent="0.4">
      <c r="A34" s="2" t="s">
        <v>145</v>
      </c>
      <c r="B34" s="3" t="s">
        <v>126</v>
      </c>
    </row>
    <row r="35" spans="1:2" x14ac:dyDescent="0.4">
      <c r="B35" s="3" t="s">
        <v>127</v>
      </c>
    </row>
    <row r="36" spans="1:2" x14ac:dyDescent="0.4">
      <c r="A36" s="2" t="s">
        <v>128</v>
      </c>
      <c r="B36" s="3" t="s">
        <v>129</v>
      </c>
    </row>
    <row r="37" spans="1:2" x14ac:dyDescent="0.4">
      <c r="B37" s="3" t="s">
        <v>130</v>
      </c>
    </row>
    <row r="38" spans="1:2" x14ac:dyDescent="0.4">
      <c r="A38" s="2" t="s">
        <v>131</v>
      </c>
      <c r="B38" s="3" t="s">
        <v>132</v>
      </c>
    </row>
    <row r="39" spans="1:2" x14ac:dyDescent="0.4">
      <c r="B39" s="3" t="s">
        <v>133</v>
      </c>
    </row>
    <row r="40" spans="1:2" x14ac:dyDescent="0.4">
      <c r="B40" s="3" t="s">
        <v>134</v>
      </c>
    </row>
    <row r="42" spans="1:2" x14ac:dyDescent="0.4">
      <c r="A42" s="2" t="s">
        <v>135</v>
      </c>
      <c r="B42" s="3" t="s">
        <v>136</v>
      </c>
    </row>
    <row r="43" spans="1:2" x14ac:dyDescent="0.4">
      <c r="B43" s="3" t="s">
        <v>137</v>
      </c>
    </row>
    <row r="44" spans="1:2" x14ac:dyDescent="0.4">
      <c r="B44" s="3" t="s">
        <v>138</v>
      </c>
    </row>
    <row r="46" spans="1:2" x14ac:dyDescent="0.4">
      <c r="A46" s="2" t="s">
        <v>139</v>
      </c>
      <c r="B46" s="3" t="s">
        <v>140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D8A26-E693-4C33-8534-81073C8717CC}">
  <sheetPr codeName="Sheet7">
    <tabColor theme="4" tint="0.39997558519241921"/>
  </sheetPr>
  <dimension ref="A1:G40"/>
  <sheetViews>
    <sheetView workbookViewId="0">
      <selection activeCell="B10" sqref="B10"/>
    </sheetView>
  </sheetViews>
  <sheetFormatPr defaultRowHeight="14.6" x14ac:dyDescent="0.4"/>
  <cols>
    <col min="1" max="1" width="34" bestFit="1" customWidth="1"/>
    <col min="2" max="2" width="78.15234375" bestFit="1" customWidth="1"/>
    <col min="4" max="4" width="24.15234375" customWidth="1"/>
    <col min="5" max="5" width="32.15234375" customWidth="1"/>
    <col min="6" max="6" width="18.69140625" customWidth="1"/>
    <col min="7" max="7" width="32.3046875" bestFit="1" customWidth="1"/>
  </cols>
  <sheetData>
    <row r="1" spans="1:7" x14ac:dyDescent="0.4">
      <c r="A1" s="2" t="s">
        <v>211</v>
      </c>
      <c r="D1" s="2" t="s">
        <v>272</v>
      </c>
      <c r="E1" s="2" t="s">
        <v>287</v>
      </c>
    </row>
    <row r="2" spans="1:7" x14ac:dyDescent="0.4">
      <c r="B2" t="s">
        <v>212</v>
      </c>
    </row>
    <row r="3" spans="1:7" x14ac:dyDescent="0.4">
      <c r="B3" t="s">
        <v>213</v>
      </c>
      <c r="D3" s="2" t="s">
        <v>273</v>
      </c>
      <c r="E3" s="2" t="s">
        <v>274</v>
      </c>
      <c r="F3" s="2" t="s">
        <v>275</v>
      </c>
      <c r="G3" s="2" t="s">
        <v>276</v>
      </c>
    </row>
    <row r="4" spans="1:7" x14ac:dyDescent="0.4">
      <c r="B4" t="s">
        <v>214</v>
      </c>
      <c r="D4" s="3" t="s">
        <v>277</v>
      </c>
      <c r="E4" s="3" t="s">
        <v>278</v>
      </c>
      <c r="F4" s="3" t="s">
        <v>279</v>
      </c>
      <c r="G4" s="3" t="s">
        <v>280</v>
      </c>
    </row>
    <row r="5" spans="1:7" x14ac:dyDescent="0.4">
      <c r="D5" s="3" t="s">
        <v>281</v>
      </c>
      <c r="E5" s="3" t="s">
        <v>282</v>
      </c>
      <c r="F5" s="3" t="s">
        <v>283</v>
      </c>
      <c r="G5" s="3" t="s">
        <v>284</v>
      </c>
    </row>
    <row r="6" spans="1:7" x14ac:dyDescent="0.4">
      <c r="A6" s="2" t="s">
        <v>219</v>
      </c>
      <c r="D6" s="3" t="s">
        <v>285</v>
      </c>
      <c r="E6" s="3" t="s">
        <v>286</v>
      </c>
      <c r="F6" s="3" t="s">
        <v>283</v>
      </c>
      <c r="G6" s="3" t="s">
        <v>284</v>
      </c>
    </row>
    <row r="7" spans="1:7" x14ac:dyDescent="0.4">
      <c r="B7" t="s">
        <v>215</v>
      </c>
    </row>
    <row r="8" spans="1:7" x14ac:dyDescent="0.4">
      <c r="B8" t="s">
        <v>216</v>
      </c>
    </row>
    <row r="9" spans="1:7" x14ac:dyDescent="0.4">
      <c r="B9" t="s">
        <v>217</v>
      </c>
    </row>
    <row r="10" spans="1:7" x14ac:dyDescent="0.4">
      <c r="B10" t="s">
        <v>218</v>
      </c>
    </row>
    <row r="12" spans="1:7" x14ac:dyDescent="0.4">
      <c r="A12" s="2" t="s">
        <v>220</v>
      </c>
    </row>
    <row r="13" spans="1:7" x14ac:dyDescent="0.4">
      <c r="B13" t="s">
        <v>221</v>
      </c>
    </row>
    <row r="14" spans="1:7" x14ac:dyDescent="0.4">
      <c r="B14" t="s">
        <v>222</v>
      </c>
    </row>
    <row r="15" spans="1:7" x14ac:dyDescent="0.4">
      <c r="B15" t="s">
        <v>223</v>
      </c>
    </row>
    <row r="16" spans="1:7" x14ac:dyDescent="0.4">
      <c r="B16" t="s">
        <v>224</v>
      </c>
    </row>
    <row r="17" spans="1:2" x14ac:dyDescent="0.4">
      <c r="B17" t="s">
        <v>225</v>
      </c>
    </row>
    <row r="18" spans="1:2" x14ac:dyDescent="0.4">
      <c r="B18" t="s">
        <v>226</v>
      </c>
    </row>
    <row r="20" spans="1:2" x14ac:dyDescent="0.4">
      <c r="A20" s="2" t="s">
        <v>227</v>
      </c>
    </row>
    <row r="21" spans="1:2" x14ac:dyDescent="0.4">
      <c r="B21" t="s">
        <v>228</v>
      </c>
    </row>
    <row r="22" spans="1:2" x14ac:dyDescent="0.4">
      <c r="B22" t="s">
        <v>229</v>
      </c>
    </row>
    <row r="23" spans="1:2" x14ac:dyDescent="0.4">
      <c r="B23" t="s">
        <v>230</v>
      </c>
    </row>
    <row r="24" spans="1:2" x14ac:dyDescent="0.4">
      <c r="A24" s="2" t="s">
        <v>231</v>
      </c>
    </row>
    <row r="25" spans="1:2" x14ac:dyDescent="0.4">
      <c r="B25" t="s">
        <v>232</v>
      </c>
    </row>
    <row r="26" spans="1:2" x14ac:dyDescent="0.4">
      <c r="B26" t="s">
        <v>233</v>
      </c>
    </row>
    <row r="28" spans="1:2" x14ac:dyDescent="0.4">
      <c r="A28" s="2" t="s">
        <v>234</v>
      </c>
    </row>
    <row r="29" spans="1:2" x14ac:dyDescent="0.4">
      <c r="B29" t="s">
        <v>238</v>
      </c>
    </row>
    <row r="30" spans="1:2" x14ac:dyDescent="0.4">
      <c r="B30" t="s">
        <v>239</v>
      </c>
    </row>
    <row r="31" spans="1:2" x14ac:dyDescent="0.4">
      <c r="B31" t="s">
        <v>240</v>
      </c>
    </row>
    <row r="32" spans="1:2" x14ac:dyDescent="0.4">
      <c r="B32" t="s">
        <v>241</v>
      </c>
    </row>
    <row r="33" spans="1:2" x14ac:dyDescent="0.4">
      <c r="B33" t="s">
        <v>242</v>
      </c>
    </row>
    <row r="34" spans="1:2" x14ac:dyDescent="0.4">
      <c r="A34" s="2" t="s">
        <v>243</v>
      </c>
    </row>
    <row r="35" spans="1:2" x14ac:dyDescent="0.4">
      <c r="B35" t="s">
        <v>244</v>
      </c>
    </row>
    <row r="36" spans="1:2" x14ac:dyDescent="0.4">
      <c r="B36" t="s">
        <v>245</v>
      </c>
    </row>
    <row r="37" spans="1:2" x14ac:dyDescent="0.4">
      <c r="B37" t="s">
        <v>246</v>
      </c>
    </row>
    <row r="38" spans="1:2" x14ac:dyDescent="0.4">
      <c r="B38" t="s">
        <v>247</v>
      </c>
    </row>
    <row r="39" spans="1:2" x14ac:dyDescent="0.4">
      <c r="B39" t="s">
        <v>248</v>
      </c>
    </row>
    <row r="40" spans="1:2" x14ac:dyDescent="0.4">
      <c r="B40" t="s">
        <v>249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0567E0-C81E-49DD-8D94-EB65C5DDEE77}">
  <sheetPr codeName="Sheet12">
    <tabColor rgb="FF92D050"/>
  </sheetPr>
  <dimension ref="C1:E21"/>
  <sheetViews>
    <sheetView workbookViewId="0">
      <selection activeCell="C16" sqref="C16"/>
    </sheetView>
  </sheetViews>
  <sheetFormatPr defaultRowHeight="14.6" x14ac:dyDescent="0.4"/>
  <cols>
    <col min="3" max="3" width="67.53515625" bestFit="1" customWidth="1"/>
    <col min="4" max="4" width="39.3046875" customWidth="1"/>
    <col min="5" max="5" width="65.69140625" bestFit="1" customWidth="1"/>
  </cols>
  <sheetData>
    <row r="1" spans="3:5" x14ac:dyDescent="0.4">
      <c r="C1" s="2" t="s">
        <v>661</v>
      </c>
      <c r="D1" s="2" t="s">
        <v>708</v>
      </c>
      <c r="E1" s="2" t="s">
        <v>709</v>
      </c>
    </row>
    <row r="2" spans="3:5" x14ac:dyDescent="0.4">
      <c r="C2" s="48" t="s">
        <v>663</v>
      </c>
      <c r="D2" s="48" t="s">
        <v>710</v>
      </c>
      <c r="E2" s="48" t="s">
        <v>714</v>
      </c>
    </row>
    <row r="3" spans="3:5" ht="29.15" x14ac:dyDescent="0.4">
      <c r="C3" s="49" t="s">
        <v>664</v>
      </c>
      <c r="D3" s="48" t="s">
        <v>711</v>
      </c>
      <c r="E3" s="48" t="s">
        <v>714</v>
      </c>
    </row>
    <row r="4" spans="3:5" x14ac:dyDescent="0.4">
      <c r="C4" s="48" t="s">
        <v>665</v>
      </c>
      <c r="D4" s="48" t="s">
        <v>712</v>
      </c>
      <c r="E4" s="48" t="s">
        <v>714</v>
      </c>
    </row>
    <row r="5" spans="3:5" ht="29.15" x14ac:dyDescent="0.4">
      <c r="C5" s="48"/>
      <c r="D5" s="48" t="s">
        <v>713</v>
      </c>
      <c r="E5" s="49" t="s">
        <v>715</v>
      </c>
    </row>
    <row r="6" spans="3:5" x14ac:dyDescent="0.4">
      <c r="C6" s="2" t="s">
        <v>666</v>
      </c>
      <c r="D6" s="48" t="s">
        <v>716</v>
      </c>
      <c r="E6" s="48"/>
    </row>
    <row r="7" spans="3:5" x14ac:dyDescent="0.4">
      <c r="C7" s="47" t="s">
        <v>667</v>
      </c>
      <c r="D7" s="48"/>
      <c r="E7" s="48"/>
    </row>
    <row r="8" spans="3:5" x14ac:dyDescent="0.4">
      <c r="C8" s="47" t="s">
        <v>668</v>
      </c>
      <c r="D8" s="48"/>
      <c r="E8" s="48"/>
    </row>
    <row r="9" spans="3:5" x14ac:dyDescent="0.4">
      <c r="C9" s="47" t="s">
        <v>669</v>
      </c>
      <c r="D9" s="48"/>
      <c r="E9" s="48"/>
    </row>
    <row r="10" spans="3:5" x14ac:dyDescent="0.4">
      <c r="C10" s="47" t="s">
        <v>670</v>
      </c>
      <c r="D10" s="48"/>
      <c r="E10" s="48"/>
    </row>
    <row r="11" spans="3:5" x14ac:dyDescent="0.4">
      <c r="C11" s="47" t="s">
        <v>671</v>
      </c>
      <c r="D11" s="48"/>
      <c r="E11" s="48"/>
    </row>
    <row r="12" spans="3:5" x14ac:dyDescent="0.4">
      <c r="C12" s="47" t="s">
        <v>672</v>
      </c>
      <c r="D12" s="48"/>
      <c r="E12" s="48"/>
    </row>
    <row r="13" spans="3:5" x14ac:dyDescent="0.4">
      <c r="C13" s="47" t="s">
        <v>673</v>
      </c>
      <c r="D13" s="48"/>
      <c r="E13" s="48"/>
    </row>
    <row r="14" spans="3:5" x14ac:dyDescent="0.4">
      <c r="C14" s="47" t="s">
        <v>674</v>
      </c>
      <c r="D14" s="48"/>
      <c r="E14" s="48"/>
    </row>
    <row r="15" spans="3:5" x14ac:dyDescent="0.4">
      <c r="C15" s="47" t="s">
        <v>675</v>
      </c>
      <c r="D15" s="48"/>
      <c r="E15" s="48"/>
    </row>
    <row r="16" spans="3:5" x14ac:dyDescent="0.4">
      <c r="C16" s="47" t="s">
        <v>676</v>
      </c>
      <c r="D16" s="48"/>
      <c r="E16" s="48"/>
    </row>
    <row r="17" spans="3:5" x14ac:dyDescent="0.4">
      <c r="C17" s="47" t="s">
        <v>677</v>
      </c>
      <c r="D17" s="48"/>
      <c r="E17" s="48"/>
    </row>
    <row r="18" spans="3:5" x14ac:dyDescent="0.4">
      <c r="C18" s="47" t="s">
        <v>681</v>
      </c>
      <c r="D18" s="48"/>
      <c r="E18" s="48"/>
    </row>
    <row r="19" spans="3:5" x14ac:dyDescent="0.4">
      <c r="C19" s="47" t="s">
        <v>678</v>
      </c>
      <c r="D19" s="48"/>
      <c r="E19" s="48"/>
    </row>
    <row r="20" spans="3:5" x14ac:dyDescent="0.4">
      <c r="C20" s="47" t="s">
        <v>679</v>
      </c>
      <c r="D20" s="48"/>
      <c r="E20" s="48"/>
    </row>
    <row r="21" spans="3:5" x14ac:dyDescent="0.4">
      <c r="C21" s="47" t="s">
        <v>680</v>
      </c>
      <c r="D21" s="48"/>
      <c r="E21" s="48"/>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14D32-A53E-4EC5-829B-C0B30FB474A5}">
  <sheetPr codeName="Sheet13">
    <tabColor rgb="FF92D050"/>
  </sheetPr>
  <dimension ref="A1:B22"/>
  <sheetViews>
    <sheetView workbookViewId="0">
      <selection sqref="A1:XFD1"/>
    </sheetView>
  </sheetViews>
  <sheetFormatPr defaultRowHeight="14.6" x14ac:dyDescent="0.4"/>
  <cols>
    <col min="1" max="1" width="68.53515625" bestFit="1" customWidth="1"/>
    <col min="2" max="2" width="47.69140625" bestFit="1" customWidth="1"/>
  </cols>
  <sheetData>
    <row r="1" spans="1:2" x14ac:dyDescent="0.4">
      <c r="A1" s="33" t="s">
        <v>682</v>
      </c>
      <c r="B1" s="33" t="s">
        <v>685</v>
      </c>
    </row>
    <row r="2" spans="1:2" x14ac:dyDescent="0.4">
      <c r="A2" t="s">
        <v>683</v>
      </c>
    </row>
    <row r="3" spans="1:2" x14ac:dyDescent="0.4">
      <c r="A3" t="s">
        <v>684</v>
      </c>
      <c r="B3" t="s">
        <v>686</v>
      </c>
    </row>
    <row r="4" spans="1:2" ht="29.15" x14ac:dyDescent="0.4">
      <c r="A4" s="16" t="s">
        <v>687</v>
      </c>
    </row>
    <row r="5" spans="1:2" ht="29.15" x14ac:dyDescent="0.4">
      <c r="A5" s="16" t="s">
        <v>688</v>
      </c>
      <c r="B5" t="s">
        <v>689</v>
      </c>
    </row>
    <row r="6" spans="1:2" x14ac:dyDescent="0.4">
      <c r="A6" t="s">
        <v>690</v>
      </c>
    </row>
    <row r="7" spans="1:2" x14ac:dyDescent="0.4">
      <c r="A7" s="19" t="s">
        <v>691</v>
      </c>
      <c r="B7" t="s">
        <v>692</v>
      </c>
    </row>
    <row r="8" spans="1:2" x14ac:dyDescent="0.4">
      <c r="B8" t="s">
        <v>693</v>
      </c>
    </row>
    <row r="9" spans="1:2" x14ac:dyDescent="0.4">
      <c r="B9" t="s">
        <v>694</v>
      </c>
    </row>
    <row r="10" spans="1:2" x14ac:dyDescent="0.4">
      <c r="B10" t="s">
        <v>695</v>
      </c>
    </row>
    <row r="11" spans="1:2" x14ac:dyDescent="0.4">
      <c r="B11" t="s">
        <v>696</v>
      </c>
    </row>
    <row r="12" spans="1:2" x14ac:dyDescent="0.4">
      <c r="B12" t="s">
        <v>697</v>
      </c>
    </row>
    <row r="13" spans="1:2" x14ac:dyDescent="0.4">
      <c r="A13" s="19" t="s">
        <v>698</v>
      </c>
    </row>
    <row r="14" spans="1:2" x14ac:dyDescent="0.4">
      <c r="B14" t="s">
        <v>699</v>
      </c>
    </row>
    <row r="15" spans="1:2" x14ac:dyDescent="0.4">
      <c r="A15" s="19" t="s">
        <v>700</v>
      </c>
    </row>
    <row r="16" spans="1:2" x14ac:dyDescent="0.4">
      <c r="B16" t="s">
        <v>701</v>
      </c>
    </row>
    <row r="17" spans="1:2" x14ac:dyDescent="0.4">
      <c r="B17" t="s">
        <v>702</v>
      </c>
    </row>
    <row r="18" spans="1:2" x14ac:dyDescent="0.4">
      <c r="B18" t="s">
        <v>703</v>
      </c>
    </row>
    <row r="19" spans="1:2" x14ac:dyDescent="0.4">
      <c r="A19" s="19" t="s">
        <v>704</v>
      </c>
    </row>
    <row r="20" spans="1:2" x14ac:dyDescent="0.4">
      <c r="A20" s="19"/>
      <c r="B20" t="s">
        <v>705</v>
      </c>
    </row>
    <row r="21" spans="1:2" x14ac:dyDescent="0.4">
      <c r="A21" s="19" t="s">
        <v>706</v>
      </c>
    </row>
    <row r="22" spans="1:2" x14ac:dyDescent="0.4">
      <c r="B22" t="s">
        <v>707</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DBC77-B119-4D83-BD57-4C2A25AFECA8}">
  <sheetPr codeName="Sheet8">
    <tabColor theme="4" tint="0.39997558519241921"/>
  </sheetPr>
  <dimension ref="A1:C5"/>
  <sheetViews>
    <sheetView workbookViewId="0">
      <selection activeCell="B15" sqref="B15"/>
    </sheetView>
  </sheetViews>
  <sheetFormatPr defaultRowHeight="14.6" x14ac:dyDescent="0.4"/>
  <cols>
    <col min="1" max="1" width="55.3828125" customWidth="1"/>
    <col min="2" max="2" width="32" customWidth="1"/>
    <col min="3" max="3" width="71.15234375" bestFit="1" customWidth="1"/>
  </cols>
  <sheetData>
    <row r="1" spans="1:3" ht="15" customHeight="1" x14ac:dyDescent="0.4">
      <c r="A1" s="262" t="s">
        <v>564</v>
      </c>
      <c r="B1" t="s">
        <v>259</v>
      </c>
      <c r="C1" t="s">
        <v>565</v>
      </c>
    </row>
    <row r="2" spans="1:3" x14ac:dyDescent="0.4">
      <c r="A2" s="262"/>
      <c r="B2" t="s">
        <v>260</v>
      </c>
      <c r="C2" t="s">
        <v>261</v>
      </c>
    </row>
    <row r="3" spans="1:3" x14ac:dyDescent="0.4">
      <c r="A3" s="262"/>
      <c r="B3" t="s">
        <v>262</v>
      </c>
      <c r="C3" t="s">
        <v>263</v>
      </c>
    </row>
    <row r="4" spans="1:3" x14ac:dyDescent="0.4">
      <c r="A4" s="262"/>
      <c r="B4" t="s">
        <v>264</v>
      </c>
      <c r="C4" t="s">
        <v>265</v>
      </c>
    </row>
    <row r="5" spans="1:3" x14ac:dyDescent="0.4">
      <c r="A5" s="262"/>
      <c r="B5" t="s">
        <v>266</v>
      </c>
      <c r="C5" t="s">
        <v>267</v>
      </c>
    </row>
  </sheetData>
  <mergeCells count="1">
    <mergeCell ref="A1:A5"/>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78E755-9205-4B7A-90B1-DBB216849E43}">
  <sheetPr codeName="Sheet14">
    <tabColor theme="4" tint="0.39997558519241921"/>
  </sheetPr>
  <dimension ref="A1:D33"/>
  <sheetViews>
    <sheetView topLeftCell="B2" zoomScale="85" zoomScaleNormal="85" workbookViewId="0">
      <selection activeCell="C15" sqref="C15"/>
    </sheetView>
  </sheetViews>
  <sheetFormatPr defaultRowHeight="14.6" x14ac:dyDescent="0.4"/>
  <cols>
    <col min="1" max="1" width="27.53515625" bestFit="1" customWidth="1"/>
    <col min="2" max="2" width="31" bestFit="1" customWidth="1"/>
    <col min="3" max="3" width="166.69140625" bestFit="1" customWidth="1"/>
    <col min="4" max="4" width="33.3046875" customWidth="1"/>
  </cols>
  <sheetData>
    <row r="1" spans="1:3" x14ac:dyDescent="0.4">
      <c r="B1" s="34" t="s">
        <v>566</v>
      </c>
      <c r="C1" s="34" t="s">
        <v>1</v>
      </c>
    </row>
    <row r="2" spans="1:3" ht="15" customHeight="1" x14ac:dyDescent="0.4">
      <c r="A2" s="264" t="s">
        <v>845</v>
      </c>
      <c r="B2" s="43" t="s">
        <v>567</v>
      </c>
      <c r="C2" s="43" t="s">
        <v>592</v>
      </c>
    </row>
    <row r="3" spans="1:3" x14ac:dyDescent="0.4">
      <c r="A3" s="264"/>
      <c r="B3" s="43" t="s">
        <v>568</v>
      </c>
      <c r="C3" s="43" t="s">
        <v>591</v>
      </c>
    </row>
    <row r="4" spans="1:3" ht="29.15" x14ac:dyDescent="0.4">
      <c r="A4" s="264"/>
      <c r="B4" s="43" t="s">
        <v>569</v>
      </c>
      <c r="C4" s="44" t="s">
        <v>593</v>
      </c>
    </row>
    <row r="5" spans="1:3" ht="58.3" x14ac:dyDescent="0.4">
      <c r="A5" s="264"/>
      <c r="B5" s="43" t="s">
        <v>570</v>
      </c>
      <c r="C5" s="44" t="s">
        <v>594</v>
      </c>
    </row>
    <row r="6" spans="1:3" ht="43.75" x14ac:dyDescent="0.4">
      <c r="A6" s="264"/>
      <c r="B6" s="43" t="s">
        <v>571</v>
      </c>
      <c r="C6" s="44" t="s">
        <v>595</v>
      </c>
    </row>
    <row r="7" spans="1:3" x14ac:dyDescent="0.4">
      <c r="A7" s="264"/>
      <c r="B7" s="43" t="s">
        <v>572</v>
      </c>
      <c r="C7" s="43" t="s">
        <v>590</v>
      </c>
    </row>
    <row r="8" spans="1:3" x14ac:dyDescent="0.4">
      <c r="A8" s="264"/>
      <c r="B8" s="43" t="s">
        <v>573</v>
      </c>
      <c r="C8" s="43" t="s">
        <v>589</v>
      </c>
    </row>
    <row r="9" spans="1:3" ht="29.15" x14ac:dyDescent="0.4">
      <c r="A9" s="264"/>
      <c r="B9" s="43" t="s">
        <v>574</v>
      </c>
      <c r="C9" s="44" t="s">
        <v>596</v>
      </c>
    </row>
    <row r="10" spans="1:3" ht="29.15" x14ac:dyDescent="0.4">
      <c r="A10" s="264"/>
      <c r="B10" s="43" t="s">
        <v>575</v>
      </c>
      <c r="C10" s="44" t="s">
        <v>597</v>
      </c>
    </row>
    <row r="11" spans="1:3" x14ac:dyDescent="0.4">
      <c r="A11" s="264"/>
      <c r="B11" s="43" t="s">
        <v>576</v>
      </c>
      <c r="C11" s="43" t="s">
        <v>577</v>
      </c>
    </row>
    <row r="12" spans="1:3" ht="29.15" x14ac:dyDescent="0.4">
      <c r="A12" s="264"/>
      <c r="B12" s="43" t="s">
        <v>578</v>
      </c>
      <c r="C12" s="44" t="s">
        <v>600</v>
      </c>
    </row>
    <row r="13" spans="1:3" ht="29.15" x14ac:dyDescent="0.4">
      <c r="A13" s="264"/>
      <c r="B13" s="43" t="s">
        <v>579</v>
      </c>
      <c r="C13" s="44" t="s">
        <v>598</v>
      </c>
    </row>
    <row r="14" spans="1:3" x14ac:dyDescent="0.4">
      <c r="A14" s="264"/>
      <c r="B14" s="43" t="s">
        <v>580</v>
      </c>
      <c r="C14" s="43" t="s">
        <v>588</v>
      </c>
    </row>
    <row r="15" spans="1:3" x14ac:dyDescent="0.4">
      <c r="A15" s="264"/>
      <c r="B15" s="43" t="s">
        <v>581</v>
      </c>
      <c r="C15" s="43" t="s">
        <v>587</v>
      </c>
    </row>
    <row r="16" spans="1:3" x14ac:dyDescent="0.4">
      <c r="A16" s="264"/>
      <c r="B16" s="43" t="s">
        <v>582</v>
      </c>
      <c r="C16" s="43" t="s">
        <v>586</v>
      </c>
    </row>
    <row r="17" spans="1:4" ht="29.15" x14ac:dyDescent="0.4">
      <c r="A17" s="264"/>
      <c r="B17" s="43" t="s">
        <v>583</v>
      </c>
      <c r="C17" s="44" t="s">
        <v>599</v>
      </c>
    </row>
    <row r="18" spans="1:4" x14ac:dyDescent="0.4">
      <c r="A18" s="264"/>
      <c r="B18" s="43" t="s">
        <v>584</v>
      </c>
      <c r="C18" s="43" t="s">
        <v>585</v>
      </c>
    </row>
    <row r="19" spans="1:4" x14ac:dyDescent="0.4">
      <c r="A19" s="264"/>
      <c r="B19" s="43" t="s">
        <v>819</v>
      </c>
      <c r="C19" s="43" t="s">
        <v>822</v>
      </c>
    </row>
    <row r="20" spans="1:4" x14ac:dyDescent="0.4">
      <c r="A20" s="264"/>
      <c r="B20" s="43" t="s">
        <v>820</v>
      </c>
      <c r="C20" s="43" t="s">
        <v>821</v>
      </c>
    </row>
    <row r="21" spans="1:4" ht="24" x14ac:dyDescent="0.4">
      <c r="A21" s="263" t="s">
        <v>880</v>
      </c>
      <c r="B21" s="43" t="s">
        <v>846</v>
      </c>
      <c r="C21" s="43" t="s">
        <v>847</v>
      </c>
      <c r="D21" s="64" t="s">
        <v>848</v>
      </c>
    </row>
    <row r="22" spans="1:4" ht="24" x14ac:dyDescent="0.4">
      <c r="A22" s="263"/>
      <c r="B22" s="43" t="s">
        <v>849</v>
      </c>
      <c r="C22" s="43" t="s">
        <v>850</v>
      </c>
      <c r="D22" s="64" t="s">
        <v>848</v>
      </c>
    </row>
    <row r="23" spans="1:4" ht="24" x14ac:dyDescent="0.4">
      <c r="A23" s="263"/>
      <c r="B23" s="43" t="s">
        <v>851</v>
      </c>
      <c r="C23" s="43" t="s">
        <v>852</v>
      </c>
      <c r="D23" s="64" t="s">
        <v>848</v>
      </c>
    </row>
    <row r="24" spans="1:4" ht="24" x14ac:dyDescent="0.4">
      <c r="A24" s="263"/>
      <c r="B24" s="43" t="s">
        <v>853</v>
      </c>
      <c r="C24" s="44" t="s">
        <v>854</v>
      </c>
      <c r="D24" s="64" t="s">
        <v>855</v>
      </c>
    </row>
    <row r="25" spans="1:4" x14ac:dyDescent="0.4">
      <c r="A25" s="263"/>
      <c r="B25" s="43" t="s">
        <v>868</v>
      </c>
      <c r="C25" s="43" t="s">
        <v>869</v>
      </c>
      <c r="D25" s="64" t="s">
        <v>870</v>
      </c>
    </row>
    <row r="26" spans="1:4" x14ac:dyDescent="0.4">
      <c r="A26" s="263"/>
      <c r="B26" s="43" t="s">
        <v>857</v>
      </c>
      <c r="C26" s="43" t="s">
        <v>858</v>
      </c>
      <c r="D26" s="64"/>
    </row>
    <row r="27" spans="1:4" x14ac:dyDescent="0.4">
      <c r="A27" s="263"/>
      <c r="B27" s="43" t="s">
        <v>859</v>
      </c>
      <c r="C27" s="43" t="s">
        <v>860</v>
      </c>
      <c r="D27" s="64" t="s">
        <v>856</v>
      </c>
    </row>
    <row r="28" spans="1:4" x14ac:dyDescent="0.4">
      <c r="A28" s="263"/>
      <c r="B28" s="43" t="s">
        <v>861</v>
      </c>
      <c r="C28" s="43" t="s">
        <v>862</v>
      </c>
      <c r="D28" s="64" t="s">
        <v>863</v>
      </c>
    </row>
    <row r="29" spans="1:4" x14ac:dyDescent="0.4">
      <c r="A29" s="263"/>
      <c r="B29" s="43" t="s">
        <v>864</v>
      </c>
      <c r="C29" s="43" t="s">
        <v>865</v>
      </c>
      <c r="D29" s="64" t="s">
        <v>866</v>
      </c>
    </row>
    <row r="30" spans="1:4" x14ac:dyDescent="0.4">
      <c r="A30" s="263"/>
      <c r="B30" s="43" t="s">
        <v>878</v>
      </c>
      <c r="C30" s="44" t="s">
        <v>879</v>
      </c>
      <c r="D30" s="64"/>
    </row>
    <row r="31" spans="1:4" ht="24" x14ac:dyDescent="0.4">
      <c r="A31" s="263"/>
      <c r="B31" s="43" t="s">
        <v>874</v>
      </c>
      <c r="C31" s="43" t="s">
        <v>875</v>
      </c>
      <c r="D31" s="64" t="s">
        <v>867</v>
      </c>
    </row>
    <row r="32" spans="1:4" x14ac:dyDescent="0.4">
      <c r="A32" s="263"/>
      <c r="B32" s="43" t="s">
        <v>871</v>
      </c>
      <c r="C32" s="43" t="s">
        <v>872</v>
      </c>
      <c r="D32" s="64" t="s">
        <v>873</v>
      </c>
    </row>
    <row r="33" spans="1:4" x14ac:dyDescent="0.4">
      <c r="A33" s="263"/>
      <c r="B33" s="43" t="s">
        <v>876</v>
      </c>
      <c r="C33" s="43" t="s">
        <v>881</v>
      </c>
      <c r="D33" s="64" t="s">
        <v>877</v>
      </c>
    </row>
  </sheetData>
  <mergeCells count="2">
    <mergeCell ref="A21:A33"/>
    <mergeCell ref="A2:A20"/>
  </mergeCell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02B7F-6D36-49AD-9D8D-DA43D342E405}">
  <sheetPr codeName="Sheet15">
    <tabColor theme="4" tint="0.39997558519241921"/>
    <pageSetUpPr fitToPage="1"/>
  </sheetPr>
  <dimension ref="C1:K31"/>
  <sheetViews>
    <sheetView topLeftCell="D4" zoomScaleNormal="100" workbookViewId="0">
      <selection activeCell="M26" sqref="M26"/>
    </sheetView>
  </sheetViews>
  <sheetFormatPr defaultRowHeight="14.6" x14ac:dyDescent="0.4"/>
  <cols>
    <col min="2" max="2" width="4.53515625" customWidth="1"/>
    <col min="3" max="3" width="9.3046875" hidden="1" customWidth="1"/>
    <col min="4" max="4" width="3.53515625" customWidth="1"/>
    <col min="5" max="5" width="33.69140625" style="50" bestFit="1" customWidth="1"/>
    <col min="6" max="7" width="9.3046875" style="50"/>
    <col min="8" max="8" width="64.15234375" style="50" customWidth="1"/>
    <col min="9" max="10" width="9.3046875" style="50"/>
    <col min="11" max="11" width="47.53515625" style="50" customWidth="1"/>
  </cols>
  <sheetData>
    <row r="1" spans="5:11" x14ac:dyDescent="0.4">
      <c r="H1" s="51" t="s">
        <v>721</v>
      </c>
    </row>
    <row r="2" spans="5:11" x14ac:dyDescent="0.4">
      <c r="H2" s="51" t="s">
        <v>722</v>
      </c>
    </row>
    <row r="4" spans="5:11" x14ac:dyDescent="0.4">
      <c r="E4" s="52" t="s">
        <v>723</v>
      </c>
      <c r="H4" s="52" t="s">
        <v>725</v>
      </c>
      <c r="K4" s="52" t="s">
        <v>724</v>
      </c>
    </row>
    <row r="5" spans="5:11" x14ac:dyDescent="0.4">
      <c r="E5" s="53" t="s">
        <v>726</v>
      </c>
      <c r="H5" s="50" t="s">
        <v>743</v>
      </c>
      <c r="K5" s="50" t="s">
        <v>736</v>
      </c>
    </row>
    <row r="6" spans="5:11" x14ac:dyDescent="0.4">
      <c r="E6" s="53" t="s">
        <v>727</v>
      </c>
      <c r="H6" s="50" t="s">
        <v>748</v>
      </c>
      <c r="K6" s="50" t="s">
        <v>733</v>
      </c>
    </row>
    <row r="7" spans="5:11" x14ac:dyDescent="0.4">
      <c r="E7" s="53" t="s">
        <v>728</v>
      </c>
      <c r="H7" s="50" t="s">
        <v>749</v>
      </c>
      <c r="K7" s="50" t="s">
        <v>734</v>
      </c>
    </row>
    <row r="8" spans="5:11" x14ac:dyDescent="0.4">
      <c r="E8" s="53" t="s">
        <v>729</v>
      </c>
      <c r="H8" s="56" t="s">
        <v>744</v>
      </c>
      <c r="K8" s="50" t="s">
        <v>735</v>
      </c>
    </row>
    <row r="9" spans="5:11" x14ac:dyDescent="0.4">
      <c r="E9" s="53" t="s">
        <v>730</v>
      </c>
      <c r="H9" s="56" t="s">
        <v>745</v>
      </c>
      <c r="K9" s="50" t="s">
        <v>737</v>
      </c>
    </row>
    <row r="10" spans="5:11" x14ac:dyDescent="0.4">
      <c r="H10" s="56" t="s">
        <v>746</v>
      </c>
      <c r="K10" s="50" t="s">
        <v>738</v>
      </c>
    </row>
    <row r="11" spans="5:11" x14ac:dyDescent="0.4">
      <c r="H11" s="56" t="s">
        <v>747</v>
      </c>
      <c r="K11" s="50" t="s">
        <v>739</v>
      </c>
    </row>
    <row r="12" spans="5:11" x14ac:dyDescent="0.4">
      <c r="H12" s="50" t="s">
        <v>750</v>
      </c>
      <c r="K12" s="55" t="s">
        <v>740</v>
      </c>
    </row>
    <row r="13" spans="5:11" x14ac:dyDescent="0.4">
      <c r="E13" s="53"/>
      <c r="K13" s="50" t="s">
        <v>741</v>
      </c>
    </row>
    <row r="14" spans="5:11" x14ac:dyDescent="0.4">
      <c r="K14" s="50" t="s">
        <v>742</v>
      </c>
    </row>
    <row r="15" spans="5:11" x14ac:dyDescent="0.4">
      <c r="E15" s="54" t="s">
        <v>731</v>
      </c>
      <c r="H15" s="54" t="s">
        <v>731</v>
      </c>
      <c r="K15" s="54" t="s">
        <v>731</v>
      </c>
    </row>
    <row r="16" spans="5:11" x14ac:dyDescent="0.4">
      <c r="E16" s="54" t="s">
        <v>732</v>
      </c>
      <c r="H16" s="54" t="s">
        <v>751</v>
      </c>
      <c r="K16" s="57" t="s">
        <v>753</v>
      </c>
    </row>
    <row r="17" spans="5:11" x14ac:dyDescent="0.4">
      <c r="E17" s="54"/>
      <c r="H17" s="54" t="s">
        <v>752</v>
      </c>
      <c r="K17" s="57" t="s">
        <v>754</v>
      </c>
    </row>
    <row r="18" spans="5:11" x14ac:dyDescent="0.4">
      <c r="K18" s="57" t="s">
        <v>755</v>
      </c>
    </row>
    <row r="19" spans="5:11" x14ac:dyDescent="0.4">
      <c r="K19" s="58" t="s">
        <v>756</v>
      </c>
    </row>
    <row r="20" spans="5:11" x14ac:dyDescent="0.4">
      <c r="E20" s="59"/>
      <c r="F20" s="59"/>
      <c r="G20" s="59"/>
      <c r="H20" s="59"/>
      <c r="I20" s="59"/>
      <c r="J20" s="59"/>
      <c r="K20" s="59"/>
    </row>
    <row r="22" spans="5:11" x14ac:dyDescent="0.4">
      <c r="H22" s="51" t="s">
        <v>757</v>
      </c>
    </row>
    <row r="25" spans="5:11" x14ac:dyDescent="0.4">
      <c r="E25" s="52" t="s">
        <v>758</v>
      </c>
      <c r="H25" s="52" t="s">
        <v>760</v>
      </c>
      <c r="K25" s="52" t="s">
        <v>759</v>
      </c>
    </row>
    <row r="27" spans="5:11" x14ac:dyDescent="0.4">
      <c r="H27" s="60" t="s">
        <v>761</v>
      </c>
    </row>
    <row r="28" spans="5:11" x14ac:dyDescent="0.4">
      <c r="H28" s="60" t="s">
        <v>762</v>
      </c>
    </row>
    <row r="29" spans="5:11" x14ac:dyDescent="0.4">
      <c r="H29" s="60" t="s">
        <v>763</v>
      </c>
    </row>
    <row r="30" spans="5:11" x14ac:dyDescent="0.4">
      <c r="H30" s="60" t="s">
        <v>764</v>
      </c>
    </row>
    <row r="31" spans="5:11" x14ac:dyDescent="0.4">
      <c r="H31" s="60" t="s">
        <v>765</v>
      </c>
    </row>
  </sheetData>
  <pageMargins left="0.7" right="0.7" top="0.75" bottom="0.75" header="0.3" footer="0.3"/>
  <pageSetup paperSize="5" scale="80" fitToHeight="0" orientation="landscape"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BF545-33B1-4FFB-8411-6EF02B181CA6}">
  <sheetPr codeName="Sheet16">
    <tabColor theme="4" tint="0.39997558519241921"/>
  </sheetPr>
  <dimension ref="A1:Q82"/>
  <sheetViews>
    <sheetView workbookViewId="0">
      <selection activeCell="C13" sqref="C13"/>
    </sheetView>
  </sheetViews>
  <sheetFormatPr defaultRowHeight="14.6" x14ac:dyDescent="0.4"/>
  <cols>
    <col min="1" max="1" width="29.3828125" bestFit="1" customWidth="1"/>
    <col min="4" max="4" width="19.3046875" bestFit="1" customWidth="1"/>
    <col min="7" max="7" width="16.69140625" bestFit="1" customWidth="1"/>
    <col min="9" max="10" width="17.53515625" bestFit="1" customWidth="1"/>
    <col min="13" max="13" width="30.53515625" bestFit="1" customWidth="1"/>
  </cols>
  <sheetData>
    <row r="1" spans="1:17" x14ac:dyDescent="0.4">
      <c r="A1" s="56"/>
      <c r="B1" s="56"/>
      <c r="C1" s="56"/>
      <c r="D1" s="56"/>
      <c r="E1" s="56"/>
      <c r="F1" s="56"/>
      <c r="G1" s="51" t="s">
        <v>766</v>
      </c>
      <c r="H1" s="56"/>
      <c r="I1" s="56"/>
      <c r="J1" s="56"/>
      <c r="K1" s="56"/>
      <c r="L1" s="56"/>
      <c r="M1" s="56"/>
    </row>
    <row r="2" spans="1:17" x14ac:dyDescent="0.4">
      <c r="A2" s="52" t="s">
        <v>764</v>
      </c>
      <c r="B2" s="56"/>
      <c r="C2" s="56"/>
      <c r="D2" s="56"/>
      <c r="E2" s="56"/>
      <c r="F2" s="56"/>
      <c r="G2" s="56"/>
      <c r="H2" s="56"/>
      <c r="I2" s="56"/>
      <c r="J2" s="56"/>
      <c r="K2" s="56"/>
      <c r="L2" s="56"/>
      <c r="M2" s="52" t="s">
        <v>780</v>
      </c>
      <c r="N2" s="56"/>
      <c r="O2" s="56"/>
      <c r="P2" s="56"/>
      <c r="Q2" s="56"/>
    </row>
    <row r="3" spans="1:17" x14ac:dyDescent="0.4">
      <c r="A3" s="53"/>
      <c r="B3" s="56"/>
      <c r="C3" s="56"/>
      <c r="D3" s="56"/>
      <c r="E3" s="56"/>
      <c r="F3" s="56"/>
      <c r="G3" s="56"/>
      <c r="H3" s="56"/>
      <c r="I3" s="56"/>
      <c r="J3" s="56"/>
      <c r="K3" s="56"/>
      <c r="L3" s="56"/>
      <c r="M3" s="63" t="s">
        <v>781</v>
      </c>
      <c r="N3" s="56"/>
      <c r="O3" s="56"/>
      <c r="P3" s="56"/>
      <c r="Q3" s="56"/>
    </row>
    <row r="4" spans="1:17" x14ac:dyDescent="0.4">
      <c r="A4" s="61" t="s">
        <v>771</v>
      </c>
      <c r="B4" s="56"/>
      <c r="C4" s="56"/>
      <c r="D4" s="52" t="s">
        <v>767</v>
      </c>
      <c r="E4" s="56"/>
      <c r="F4" s="56"/>
      <c r="G4" s="52" t="s">
        <v>769</v>
      </c>
      <c r="H4" s="56"/>
      <c r="I4" s="56"/>
      <c r="J4" s="52" t="s">
        <v>768</v>
      </c>
      <c r="K4" s="56"/>
      <c r="L4" s="56"/>
      <c r="M4" s="63" t="s">
        <v>782</v>
      </c>
      <c r="N4" s="56"/>
      <c r="O4" s="56"/>
      <c r="P4" s="56"/>
      <c r="Q4" s="56"/>
    </row>
    <row r="5" spans="1:17" x14ac:dyDescent="0.4">
      <c r="A5" s="62" t="s">
        <v>772</v>
      </c>
      <c r="B5" s="56"/>
      <c r="C5" s="56"/>
      <c r="D5" s="61" t="s">
        <v>776</v>
      </c>
      <c r="E5" s="56"/>
      <c r="F5" s="56"/>
      <c r="G5" s="56" t="s">
        <v>790</v>
      </c>
      <c r="H5" s="56"/>
      <c r="I5" s="56"/>
      <c r="J5" s="63" t="s">
        <v>779</v>
      </c>
      <c r="K5" s="56"/>
      <c r="L5" s="56"/>
      <c r="M5" s="63" t="s">
        <v>783</v>
      </c>
      <c r="N5" s="56"/>
      <c r="O5" s="56"/>
      <c r="P5" s="56"/>
      <c r="Q5" s="56"/>
    </row>
    <row r="6" spans="1:17" x14ac:dyDescent="0.4">
      <c r="A6" s="61" t="s">
        <v>773</v>
      </c>
      <c r="B6" s="56"/>
      <c r="C6" s="56"/>
      <c r="D6" s="61" t="s">
        <v>777</v>
      </c>
      <c r="E6" s="56"/>
      <c r="F6" s="56"/>
      <c r="G6" s="56" t="s">
        <v>791</v>
      </c>
      <c r="H6" s="56"/>
      <c r="I6" s="56"/>
      <c r="J6" s="56"/>
      <c r="K6" s="56"/>
      <c r="L6" s="56"/>
      <c r="M6" s="63" t="s">
        <v>784</v>
      </c>
      <c r="N6" s="56"/>
      <c r="O6" s="56"/>
      <c r="P6" s="56"/>
      <c r="Q6" s="56"/>
    </row>
    <row r="7" spans="1:17" x14ac:dyDescent="0.4">
      <c r="A7" s="61" t="s">
        <v>774</v>
      </c>
      <c r="B7" s="56"/>
      <c r="C7" s="56"/>
      <c r="D7" s="61" t="s">
        <v>778</v>
      </c>
      <c r="E7" s="56"/>
      <c r="F7" s="56"/>
      <c r="G7" s="56" t="s">
        <v>792</v>
      </c>
      <c r="H7" s="56"/>
      <c r="I7" s="56"/>
      <c r="J7" s="56"/>
      <c r="K7" s="56"/>
      <c r="L7" s="56"/>
      <c r="M7" s="63" t="s">
        <v>785</v>
      </c>
      <c r="N7" s="56"/>
      <c r="O7" s="56"/>
      <c r="P7" s="56"/>
      <c r="Q7" s="56"/>
    </row>
    <row r="8" spans="1:17" x14ac:dyDescent="0.4">
      <c r="A8" s="61" t="s">
        <v>775</v>
      </c>
      <c r="B8" s="56"/>
      <c r="C8" s="56"/>
      <c r="D8" s="56"/>
      <c r="E8" s="56"/>
      <c r="F8" s="56"/>
      <c r="G8" s="63" t="s">
        <v>793</v>
      </c>
      <c r="H8" s="56"/>
      <c r="I8" s="56"/>
      <c r="J8" s="56"/>
      <c r="K8" s="56"/>
      <c r="L8" s="56"/>
      <c r="M8" s="63" t="s">
        <v>786</v>
      </c>
      <c r="N8" s="56"/>
      <c r="O8" s="56"/>
      <c r="P8" s="56"/>
      <c r="Q8" s="56"/>
    </row>
    <row r="9" spans="1:17" x14ac:dyDescent="0.4">
      <c r="A9" s="61"/>
      <c r="B9" s="56"/>
      <c r="C9" s="56"/>
      <c r="D9" s="56"/>
      <c r="E9" s="56"/>
      <c r="F9" s="56"/>
      <c r="G9" s="63" t="s">
        <v>794</v>
      </c>
      <c r="H9" s="56"/>
      <c r="I9" s="56"/>
      <c r="J9" s="56"/>
      <c r="K9" s="56"/>
      <c r="L9" s="56"/>
      <c r="M9" s="63" t="s">
        <v>787</v>
      </c>
      <c r="N9" s="56"/>
      <c r="O9" s="56"/>
      <c r="P9" s="56"/>
      <c r="Q9" s="56"/>
    </row>
    <row r="10" spans="1:17" x14ac:dyDescent="0.4">
      <c r="A10" s="61"/>
      <c r="B10" s="56"/>
      <c r="C10" s="56"/>
      <c r="D10" s="56"/>
      <c r="E10" s="56"/>
      <c r="F10" s="56"/>
      <c r="G10" s="63" t="s">
        <v>795</v>
      </c>
      <c r="H10" s="56"/>
      <c r="I10" s="56"/>
      <c r="J10" s="56"/>
      <c r="K10" s="56"/>
      <c r="L10" s="56"/>
      <c r="M10" s="63" t="s">
        <v>789</v>
      </c>
      <c r="N10" s="56"/>
      <c r="O10" s="56"/>
      <c r="P10" s="56"/>
      <c r="Q10" s="56"/>
    </row>
    <row r="11" spans="1:17" x14ac:dyDescent="0.4">
      <c r="A11" s="61"/>
      <c r="B11" s="56"/>
      <c r="C11" s="56"/>
      <c r="D11" s="56"/>
      <c r="E11" s="56"/>
      <c r="F11" s="56"/>
      <c r="G11" s="63" t="s">
        <v>796</v>
      </c>
      <c r="H11" s="56"/>
      <c r="I11" s="56"/>
      <c r="J11" s="56"/>
      <c r="K11" s="56"/>
      <c r="L11" s="56"/>
      <c r="M11" s="63" t="s">
        <v>788</v>
      </c>
      <c r="N11" s="56"/>
      <c r="O11" s="56"/>
      <c r="P11" s="56"/>
      <c r="Q11" s="56"/>
    </row>
    <row r="12" spans="1:17" x14ac:dyDescent="0.4">
      <c r="A12" s="61"/>
      <c r="B12" s="56"/>
      <c r="C12" s="56"/>
      <c r="D12" s="56"/>
      <c r="E12" s="56"/>
      <c r="F12" s="56"/>
      <c r="G12" s="58" t="s">
        <v>797</v>
      </c>
      <c r="H12" s="56"/>
      <c r="I12" s="56"/>
      <c r="J12" s="56"/>
      <c r="K12" s="56"/>
      <c r="L12" s="56"/>
      <c r="M12" s="63"/>
      <c r="N12" s="56"/>
      <c r="O12" s="56"/>
      <c r="P12" s="56"/>
      <c r="Q12" s="56"/>
    </row>
    <row r="13" spans="1:17" x14ac:dyDescent="0.4">
      <c r="A13" s="61"/>
      <c r="B13" s="56"/>
      <c r="C13" s="56"/>
      <c r="D13" s="56"/>
      <c r="E13" s="56"/>
      <c r="F13" s="56"/>
      <c r="G13" s="63" t="s">
        <v>798</v>
      </c>
      <c r="H13" s="56"/>
      <c r="I13" s="56"/>
      <c r="J13" s="56"/>
      <c r="K13" s="56"/>
      <c r="L13" s="56"/>
      <c r="M13" s="63"/>
      <c r="N13" s="56"/>
      <c r="O13" s="56"/>
      <c r="P13" s="56"/>
      <c r="Q13" s="56"/>
    </row>
    <row r="14" spans="1:17" x14ac:dyDescent="0.4">
      <c r="A14" s="61"/>
      <c r="B14" s="56"/>
      <c r="C14" s="56"/>
      <c r="D14" s="56"/>
      <c r="E14" s="56"/>
      <c r="F14" s="56"/>
      <c r="G14" s="63" t="s">
        <v>799</v>
      </c>
      <c r="H14" s="56"/>
      <c r="I14" s="56"/>
      <c r="J14" s="56"/>
      <c r="K14" s="56"/>
      <c r="L14" s="56"/>
      <c r="M14" s="63"/>
      <c r="N14" s="56"/>
      <c r="O14" s="56"/>
      <c r="P14" s="56"/>
      <c r="Q14" s="56"/>
    </row>
    <row r="15" spans="1:17" x14ac:dyDescent="0.4">
      <c r="A15" s="61"/>
      <c r="B15" s="56"/>
      <c r="C15" s="56"/>
      <c r="D15" s="56"/>
      <c r="E15" s="56"/>
      <c r="F15" s="56"/>
      <c r="G15" s="63" t="s">
        <v>800</v>
      </c>
      <c r="H15" s="56"/>
      <c r="I15" s="56"/>
      <c r="J15" s="56"/>
      <c r="K15" s="56"/>
      <c r="L15" s="56"/>
      <c r="M15" s="63"/>
      <c r="N15" s="56"/>
      <c r="O15" s="56"/>
      <c r="P15" s="56"/>
      <c r="Q15" s="56"/>
    </row>
    <row r="16" spans="1:17" x14ac:dyDescent="0.4">
      <c r="A16" s="53"/>
      <c r="B16" s="56"/>
      <c r="C16" s="56"/>
      <c r="D16" s="56"/>
      <c r="E16" s="56"/>
      <c r="F16" s="56"/>
      <c r="G16" s="58" t="s">
        <v>801</v>
      </c>
      <c r="H16" s="56"/>
      <c r="I16" s="56"/>
      <c r="J16" s="56"/>
      <c r="K16" s="56"/>
      <c r="L16" s="56"/>
      <c r="M16" s="63"/>
      <c r="N16" s="56"/>
      <c r="O16" s="56"/>
      <c r="P16" s="56"/>
      <c r="Q16" s="56"/>
    </row>
    <row r="17" spans="1:17" x14ac:dyDescent="0.4">
      <c r="A17" s="53"/>
      <c r="B17" s="56"/>
      <c r="C17" s="56"/>
      <c r="D17" s="56"/>
      <c r="E17" s="56"/>
      <c r="F17" s="56"/>
      <c r="G17" s="63" t="s">
        <v>802</v>
      </c>
      <c r="H17" s="56"/>
      <c r="I17" s="56"/>
      <c r="J17" s="56"/>
      <c r="K17" s="56"/>
      <c r="L17" s="56"/>
      <c r="M17" s="63"/>
      <c r="N17" s="56"/>
      <c r="O17" s="56"/>
      <c r="P17" s="56"/>
      <c r="Q17" s="56"/>
    </row>
    <row r="18" spans="1:17" x14ac:dyDescent="0.4">
      <c r="A18" s="53"/>
      <c r="B18" s="56"/>
      <c r="C18" s="56"/>
      <c r="D18" s="56"/>
      <c r="E18" s="56"/>
      <c r="F18" s="56"/>
      <c r="G18" s="63" t="s">
        <v>803</v>
      </c>
      <c r="H18" s="56"/>
      <c r="I18" s="56"/>
      <c r="J18" s="56"/>
      <c r="K18" s="56"/>
      <c r="L18" s="56"/>
      <c r="M18" s="63"/>
      <c r="N18" s="56"/>
      <c r="O18" s="56"/>
      <c r="P18" s="56"/>
      <c r="Q18" s="56"/>
    </row>
    <row r="19" spans="1:17" x14ac:dyDescent="0.4">
      <c r="A19" s="56"/>
      <c r="B19" s="56"/>
      <c r="C19" s="56"/>
      <c r="D19" s="56"/>
      <c r="E19" s="56"/>
      <c r="F19" s="56"/>
      <c r="G19" s="63" t="s">
        <v>804</v>
      </c>
      <c r="H19" s="56"/>
      <c r="I19" s="56"/>
      <c r="J19" s="56"/>
      <c r="K19" s="56"/>
      <c r="L19" s="56"/>
      <c r="M19" s="63"/>
      <c r="N19" s="56"/>
      <c r="O19" s="56"/>
      <c r="P19" s="56"/>
      <c r="Q19" s="56"/>
    </row>
    <row r="20" spans="1:17" x14ac:dyDescent="0.4">
      <c r="A20" s="56"/>
      <c r="B20" s="56"/>
      <c r="C20" s="56"/>
      <c r="D20" s="56"/>
      <c r="E20" s="56"/>
      <c r="F20" s="56"/>
      <c r="G20" s="63" t="s">
        <v>805</v>
      </c>
      <c r="H20" s="56"/>
      <c r="I20" s="56"/>
      <c r="J20" s="56"/>
      <c r="K20" s="56"/>
      <c r="L20" s="56"/>
      <c r="M20" s="63"/>
      <c r="N20" s="56"/>
      <c r="O20" s="56"/>
      <c r="P20" s="56"/>
      <c r="Q20" s="56"/>
    </row>
    <row r="21" spans="1:17" x14ac:dyDescent="0.4">
      <c r="A21" s="56"/>
      <c r="B21" s="56"/>
      <c r="C21" s="56"/>
      <c r="D21" s="56"/>
      <c r="E21" s="56"/>
      <c r="F21" s="56"/>
      <c r="G21" s="63" t="s">
        <v>806</v>
      </c>
      <c r="H21" s="56"/>
      <c r="I21" s="56"/>
      <c r="J21" s="56"/>
      <c r="K21" s="56"/>
      <c r="L21" s="56"/>
      <c r="M21" s="63"/>
      <c r="N21" s="56"/>
      <c r="O21" s="56"/>
      <c r="P21" s="56"/>
      <c r="Q21" s="56"/>
    </row>
    <row r="22" spans="1:17" x14ac:dyDescent="0.4">
      <c r="A22" s="56"/>
      <c r="B22" s="56"/>
      <c r="C22" s="56"/>
      <c r="D22" s="56"/>
      <c r="E22" s="56"/>
      <c r="F22" s="56"/>
      <c r="G22" s="56"/>
      <c r="H22" s="56"/>
      <c r="I22" s="56"/>
      <c r="J22" s="56"/>
      <c r="K22" s="56"/>
      <c r="L22" s="56"/>
      <c r="M22" s="63"/>
      <c r="N22" s="56"/>
      <c r="O22" s="56"/>
      <c r="P22" s="56"/>
      <c r="Q22" s="56"/>
    </row>
    <row r="23" spans="1:17" x14ac:dyDescent="0.4">
      <c r="A23" s="56"/>
      <c r="B23" s="56"/>
      <c r="C23" s="56"/>
      <c r="D23" s="56"/>
      <c r="E23" s="56"/>
      <c r="F23" s="56"/>
      <c r="G23" s="56"/>
      <c r="H23" s="56"/>
      <c r="I23" s="56"/>
      <c r="J23" s="56"/>
      <c r="K23" s="56"/>
      <c r="L23" s="56"/>
      <c r="M23" s="56"/>
      <c r="N23" s="56"/>
      <c r="O23" s="56"/>
      <c r="P23" s="56"/>
      <c r="Q23" s="56"/>
    </row>
    <row r="24" spans="1:17" x14ac:dyDescent="0.4">
      <c r="A24" s="56"/>
      <c r="B24" s="56"/>
      <c r="C24" s="56"/>
      <c r="D24" s="56"/>
      <c r="E24" s="56"/>
      <c r="F24" s="56"/>
      <c r="G24" s="56"/>
      <c r="H24" s="56"/>
      <c r="I24" s="56"/>
      <c r="J24" s="56"/>
      <c r="K24" s="56"/>
      <c r="L24" s="56"/>
      <c r="M24" s="56"/>
      <c r="N24" s="56"/>
      <c r="O24" s="56"/>
      <c r="P24" s="56"/>
      <c r="Q24" s="56"/>
    </row>
    <row r="25" spans="1:17" x14ac:dyDescent="0.4">
      <c r="A25" s="56"/>
      <c r="B25" s="56"/>
      <c r="C25" s="56"/>
      <c r="D25" s="56"/>
      <c r="E25" s="56"/>
      <c r="F25" s="56"/>
      <c r="G25" s="56"/>
      <c r="H25" s="56"/>
      <c r="I25" s="56"/>
      <c r="J25" s="56"/>
      <c r="K25" s="56"/>
      <c r="L25" s="56"/>
      <c r="M25" s="56"/>
      <c r="N25" s="56"/>
      <c r="O25" s="56"/>
      <c r="P25" s="56"/>
      <c r="Q25" s="56"/>
    </row>
    <row r="26" spans="1:17" x14ac:dyDescent="0.4">
      <c r="A26" s="56"/>
      <c r="B26" s="56"/>
      <c r="C26" s="56"/>
      <c r="D26" s="56"/>
      <c r="E26" s="56"/>
      <c r="F26" s="56"/>
      <c r="G26" s="56"/>
      <c r="H26" s="56"/>
      <c r="I26" s="56"/>
      <c r="J26" s="56"/>
      <c r="K26" s="56"/>
      <c r="L26" s="56"/>
      <c r="M26" s="56"/>
      <c r="N26" s="56"/>
      <c r="O26" s="56"/>
      <c r="P26" s="56"/>
      <c r="Q26" s="56"/>
    </row>
    <row r="27" spans="1:17" x14ac:dyDescent="0.4">
      <c r="A27" s="56"/>
      <c r="B27" s="56"/>
      <c r="C27" s="56"/>
      <c r="D27" s="56"/>
      <c r="E27" s="56"/>
      <c r="F27" s="56"/>
      <c r="G27" s="56"/>
      <c r="H27" s="56"/>
      <c r="I27" s="56"/>
      <c r="J27" s="56"/>
      <c r="K27" s="56"/>
      <c r="L27" s="56"/>
      <c r="M27" s="56"/>
      <c r="N27" s="56"/>
      <c r="O27" s="56"/>
      <c r="P27" s="56"/>
      <c r="Q27" s="56"/>
    </row>
    <row r="28" spans="1:17" x14ac:dyDescent="0.4">
      <c r="A28" s="56"/>
      <c r="B28" s="56"/>
      <c r="C28" s="56"/>
      <c r="D28" s="56"/>
      <c r="E28" s="56"/>
      <c r="F28" s="56"/>
      <c r="G28" s="56"/>
      <c r="H28" s="56"/>
      <c r="I28" s="56"/>
      <c r="J28" s="56"/>
      <c r="K28" s="56"/>
      <c r="L28" s="56"/>
      <c r="M28" s="56"/>
      <c r="N28" s="56"/>
      <c r="O28" s="56"/>
      <c r="P28" s="56"/>
      <c r="Q28" s="56"/>
    </row>
    <row r="29" spans="1:17" x14ac:dyDescent="0.4">
      <c r="A29" s="56"/>
      <c r="B29" s="56"/>
      <c r="C29" s="56"/>
      <c r="D29" s="56"/>
      <c r="E29" s="56"/>
      <c r="F29" s="56"/>
      <c r="G29" s="56"/>
      <c r="H29" s="56"/>
      <c r="I29" s="56"/>
      <c r="J29" s="56"/>
      <c r="K29" s="56"/>
      <c r="L29" s="56"/>
      <c r="M29" s="56"/>
      <c r="N29" s="56"/>
      <c r="O29" s="56"/>
      <c r="P29" s="56"/>
      <c r="Q29" s="56"/>
    </row>
    <row r="30" spans="1:17" x14ac:dyDescent="0.4">
      <c r="A30" s="56"/>
      <c r="B30" s="56"/>
      <c r="C30" s="56"/>
      <c r="D30" s="56"/>
      <c r="E30" s="56"/>
      <c r="F30" s="56"/>
      <c r="G30" s="56"/>
      <c r="H30" s="56"/>
      <c r="I30" s="56"/>
      <c r="J30" s="56"/>
      <c r="K30" s="56"/>
      <c r="L30" s="56"/>
      <c r="M30" s="56"/>
      <c r="N30" s="56"/>
      <c r="O30" s="56"/>
      <c r="P30" s="56"/>
      <c r="Q30" s="56"/>
    </row>
    <row r="31" spans="1:17" x14ac:dyDescent="0.4">
      <c r="A31" s="56"/>
      <c r="B31" s="56"/>
      <c r="C31" s="56"/>
      <c r="D31" s="56"/>
      <c r="E31" s="56"/>
      <c r="F31" s="56"/>
      <c r="G31" s="56"/>
      <c r="H31" s="56"/>
      <c r="I31" s="56"/>
      <c r="J31" s="56"/>
      <c r="K31" s="56"/>
      <c r="L31" s="56"/>
      <c r="M31" s="56"/>
      <c r="N31" s="56"/>
      <c r="O31" s="56"/>
      <c r="P31" s="56"/>
      <c r="Q31" s="56"/>
    </row>
    <row r="32" spans="1:17" x14ac:dyDescent="0.4">
      <c r="A32" s="56"/>
      <c r="B32" s="56"/>
      <c r="C32" s="56"/>
      <c r="D32" s="56"/>
      <c r="E32" s="56"/>
      <c r="F32" s="56"/>
      <c r="G32" s="56"/>
      <c r="H32" s="56"/>
      <c r="I32" s="56"/>
      <c r="J32" s="56"/>
      <c r="K32" s="56"/>
      <c r="L32" s="56"/>
      <c r="M32" s="56"/>
      <c r="N32" s="56"/>
      <c r="O32" s="56"/>
      <c r="P32" s="56"/>
      <c r="Q32" s="56"/>
    </row>
    <row r="33" spans="1:17" x14ac:dyDescent="0.4">
      <c r="A33" s="56"/>
      <c r="B33" s="56"/>
      <c r="C33" s="56"/>
      <c r="D33" s="56"/>
      <c r="E33" s="56"/>
      <c r="F33" s="56"/>
      <c r="G33" s="56"/>
      <c r="H33" s="56"/>
      <c r="I33" s="56"/>
      <c r="J33" s="56"/>
      <c r="K33" s="56"/>
      <c r="L33" s="56"/>
      <c r="M33" s="56"/>
      <c r="N33" s="56"/>
      <c r="O33" s="56"/>
      <c r="P33" s="56"/>
      <c r="Q33" s="56"/>
    </row>
    <row r="34" spans="1:17" x14ac:dyDescent="0.4">
      <c r="A34" s="56"/>
      <c r="B34" s="56"/>
      <c r="C34" s="56"/>
      <c r="D34" s="56"/>
      <c r="E34" s="56"/>
      <c r="F34" s="56"/>
      <c r="G34" s="56"/>
      <c r="H34" s="56"/>
      <c r="I34" s="56"/>
      <c r="J34" s="56"/>
      <c r="K34" s="56"/>
      <c r="L34" s="56"/>
      <c r="M34" s="56"/>
      <c r="N34" s="56"/>
      <c r="O34" s="56"/>
      <c r="P34" s="56"/>
      <c r="Q34" s="56"/>
    </row>
    <row r="35" spans="1:17" x14ac:dyDescent="0.4">
      <c r="A35" s="56"/>
      <c r="B35" s="56"/>
      <c r="C35" s="56"/>
      <c r="D35" s="56"/>
      <c r="E35" s="56"/>
      <c r="F35" s="56"/>
      <c r="G35" s="56"/>
      <c r="H35" s="56"/>
      <c r="I35" s="56"/>
      <c r="J35" s="56"/>
      <c r="K35" s="56"/>
      <c r="L35" s="56"/>
      <c r="M35" s="56"/>
      <c r="N35" s="56"/>
      <c r="O35" s="56"/>
      <c r="P35" s="56"/>
      <c r="Q35" s="56"/>
    </row>
    <row r="36" spans="1:17" x14ac:dyDescent="0.4">
      <c r="A36" s="56"/>
      <c r="B36" s="56"/>
      <c r="C36" s="56"/>
      <c r="D36" s="56"/>
      <c r="E36" s="56"/>
      <c r="F36" s="56"/>
      <c r="G36" s="56"/>
      <c r="H36" s="56"/>
      <c r="I36" s="56"/>
      <c r="J36" s="56"/>
      <c r="K36" s="56"/>
      <c r="L36" s="56"/>
      <c r="M36" s="56"/>
      <c r="N36" s="56"/>
      <c r="O36" s="56"/>
      <c r="P36" s="56"/>
      <c r="Q36" s="56"/>
    </row>
    <row r="37" spans="1:17" x14ac:dyDescent="0.4">
      <c r="A37" s="56"/>
      <c r="B37" s="56"/>
      <c r="C37" s="56"/>
      <c r="D37" s="56"/>
      <c r="E37" s="56"/>
      <c r="F37" s="56"/>
      <c r="G37" s="56"/>
      <c r="H37" s="56"/>
      <c r="I37" s="56"/>
      <c r="J37" s="56"/>
      <c r="K37" s="56"/>
      <c r="L37" s="56"/>
      <c r="M37" s="56"/>
      <c r="N37" s="56"/>
      <c r="O37" s="56"/>
      <c r="P37" s="56"/>
      <c r="Q37" s="56"/>
    </row>
    <row r="38" spans="1:17" x14ac:dyDescent="0.4">
      <c r="A38" s="56"/>
      <c r="B38" s="56"/>
      <c r="C38" s="56"/>
      <c r="D38" s="56"/>
      <c r="E38" s="56"/>
      <c r="F38" s="56"/>
      <c r="G38" s="56"/>
      <c r="H38" s="56"/>
      <c r="I38" s="56"/>
      <c r="J38" s="56"/>
      <c r="K38" s="56"/>
      <c r="L38" s="56"/>
      <c r="M38" s="56"/>
      <c r="N38" s="56"/>
      <c r="O38" s="56"/>
      <c r="P38" s="56"/>
      <c r="Q38" s="56"/>
    </row>
    <row r="39" spans="1:17" x14ac:dyDescent="0.4">
      <c r="A39" s="56"/>
      <c r="B39" s="56"/>
      <c r="C39" s="56"/>
      <c r="D39" s="56"/>
      <c r="E39" s="56"/>
      <c r="F39" s="56"/>
      <c r="G39" s="56"/>
      <c r="H39" s="56"/>
      <c r="I39" s="56"/>
      <c r="J39" s="56"/>
      <c r="K39" s="56"/>
      <c r="L39" s="56"/>
      <c r="M39" s="56"/>
      <c r="N39" s="56"/>
      <c r="O39" s="56"/>
      <c r="P39" s="56"/>
      <c r="Q39" s="56"/>
    </row>
    <row r="40" spans="1:17" x14ac:dyDescent="0.4">
      <c r="A40" s="56"/>
      <c r="B40" s="56"/>
      <c r="C40" s="56"/>
      <c r="D40" s="56"/>
      <c r="E40" s="56"/>
      <c r="F40" s="56"/>
      <c r="G40" s="56"/>
      <c r="H40" s="56"/>
      <c r="I40" s="56"/>
      <c r="J40" s="56"/>
      <c r="K40" s="56"/>
      <c r="L40" s="56"/>
      <c r="M40" s="56"/>
      <c r="N40" s="56"/>
      <c r="O40" s="56"/>
      <c r="P40" s="56"/>
      <c r="Q40" s="56"/>
    </row>
    <row r="41" spans="1:17" x14ac:dyDescent="0.4">
      <c r="A41" s="56"/>
      <c r="B41" s="56"/>
      <c r="C41" s="56"/>
      <c r="D41" s="56"/>
      <c r="E41" s="56"/>
      <c r="F41" s="56"/>
      <c r="G41" s="56"/>
      <c r="H41" s="56"/>
      <c r="I41" s="56"/>
      <c r="J41" s="56"/>
      <c r="K41" s="56"/>
      <c r="L41" s="56"/>
      <c r="M41" s="56"/>
      <c r="N41" s="56"/>
      <c r="O41" s="56"/>
      <c r="P41" s="56"/>
      <c r="Q41" s="56"/>
    </row>
    <row r="42" spans="1:17" x14ac:dyDescent="0.4">
      <c r="A42" s="56"/>
      <c r="B42" s="56"/>
      <c r="C42" s="56"/>
      <c r="D42" s="56"/>
      <c r="E42" s="56"/>
      <c r="F42" s="56"/>
      <c r="G42" s="56"/>
      <c r="H42" s="56"/>
      <c r="I42" s="56"/>
      <c r="J42" s="56"/>
      <c r="K42" s="56"/>
      <c r="L42" s="56"/>
      <c r="M42" s="56"/>
      <c r="N42" s="56"/>
      <c r="O42" s="56"/>
      <c r="P42" s="56"/>
      <c r="Q42" s="56"/>
    </row>
    <row r="43" spans="1:17" x14ac:dyDescent="0.4">
      <c r="A43" s="56"/>
      <c r="B43" s="56"/>
      <c r="C43" s="56"/>
      <c r="D43" s="56"/>
      <c r="E43" s="56"/>
      <c r="F43" s="56"/>
      <c r="G43" s="56"/>
      <c r="H43" s="56"/>
      <c r="I43" s="56"/>
      <c r="J43" s="56"/>
      <c r="K43" s="56"/>
      <c r="L43" s="56"/>
      <c r="M43" s="56"/>
      <c r="N43" s="56"/>
      <c r="O43" s="56"/>
      <c r="P43" s="56"/>
      <c r="Q43" s="56"/>
    </row>
    <row r="44" spans="1:17" x14ac:dyDescent="0.4">
      <c r="A44" s="56"/>
      <c r="B44" s="56"/>
      <c r="C44" s="56"/>
      <c r="D44" s="56"/>
      <c r="E44" s="56"/>
      <c r="F44" s="56"/>
      <c r="G44" s="56"/>
      <c r="H44" s="56"/>
      <c r="I44" s="56"/>
      <c r="J44" s="56"/>
      <c r="K44" s="56"/>
      <c r="L44" s="56"/>
      <c r="M44" s="56"/>
      <c r="N44" s="56"/>
      <c r="O44" s="56"/>
      <c r="P44" s="56"/>
      <c r="Q44" s="56"/>
    </row>
    <row r="45" spans="1:17" x14ac:dyDescent="0.4">
      <c r="A45" s="56"/>
      <c r="B45" s="56"/>
      <c r="C45" s="56"/>
      <c r="D45" s="56"/>
      <c r="E45" s="56"/>
      <c r="F45" s="56"/>
      <c r="G45" s="56"/>
      <c r="H45" s="56"/>
      <c r="I45" s="56"/>
      <c r="J45" s="56"/>
      <c r="K45" s="56"/>
      <c r="L45" s="56"/>
      <c r="M45" s="56"/>
      <c r="N45" s="56"/>
      <c r="O45" s="56"/>
      <c r="P45" s="56"/>
      <c r="Q45" s="56"/>
    </row>
    <row r="46" spans="1:17" x14ac:dyDescent="0.4">
      <c r="A46" s="56"/>
      <c r="B46" s="56"/>
      <c r="C46" s="56"/>
      <c r="D46" s="56"/>
      <c r="E46" s="56"/>
      <c r="F46" s="56"/>
      <c r="G46" s="56"/>
      <c r="H46" s="56"/>
      <c r="I46" s="56"/>
      <c r="J46" s="56"/>
      <c r="K46" s="56"/>
      <c r="L46" s="56"/>
      <c r="M46" s="56"/>
      <c r="N46" s="56"/>
      <c r="O46" s="56"/>
      <c r="P46" s="56"/>
      <c r="Q46" s="56"/>
    </row>
    <row r="47" spans="1:17" x14ac:dyDescent="0.4">
      <c r="A47" s="56"/>
      <c r="B47" s="56"/>
      <c r="C47" s="56"/>
      <c r="D47" s="56"/>
      <c r="E47" s="56"/>
      <c r="F47" s="56"/>
      <c r="G47" s="56"/>
      <c r="H47" s="56"/>
      <c r="I47" s="56"/>
      <c r="J47" s="56"/>
      <c r="K47" s="56"/>
      <c r="L47" s="56"/>
      <c r="M47" s="56"/>
      <c r="N47" s="56"/>
      <c r="O47" s="56"/>
      <c r="P47" s="56"/>
      <c r="Q47" s="56"/>
    </row>
    <row r="48" spans="1:17" x14ac:dyDescent="0.4">
      <c r="A48" s="56"/>
      <c r="B48" s="56"/>
      <c r="C48" s="56"/>
      <c r="D48" s="56"/>
      <c r="E48" s="56"/>
      <c r="F48" s="56"/>
      <c r="G48" s="56"/>
      <c r="H48" s="56"/>
      <c r="I48" s="56"/>
      <c r="J48" s="56"/>
      <c r="K48" s="56"/>
      <c r="L48" s="56"/>
      <c r="M48" s="56"/>
      <c r="N48" s="56"/>
      <c r="O48" s="56"/>
      <c r="P48" s="56"/>
      <c r="Q48" s="56"/>
    </row>
    <row r="49" spans="1:17" x14ac:dyDescent="0.4">
      <c r="A49" s="56"/>
      <c r="B49" s="56"/>
      <c r="C49" s="56"/>
      <c r="D49" s="56"/>
      <c r="E49" s="56"/>
      <c r="F49" s="56"/>
      <c r="G49" s="56"/>
      <c r="H49" s="56"/>
      <c r="I49" s="56"/>
      <c r="J49" s="56"/>
      <c r="K49" s="56"/>
      <c r="L49" s="56"/>
      <c r="M49" s="56"/>
      <c r="N49" s="56"/>
      <c r="O49" s="56"/>
      <c r="P49" s="56"/>
      <c r="Q49" s="56"/>
    </row>
    <row r="50" spans="1:17" x14ac:dyDescent="0.4">
      <c r="A50" s="56"/>
      <c r="B50" s="56"/>
      <c r="C50" s="56"/>
      <c r="D50" s="56"/>
      <c r="E50" s="56"/>
      <c r="F50" s="56"/>
      <c r="G50" s="56"/>
      <c r="H50" s="56"/>
      <c r="I50" s="56"/>
      <c r="J50" s="56"/>
      <c r="K50" s="56"/>
      <c r="L50" s="56"/>
      <c r="M50" s="56"/>
      <c r="N50" s="56"/>
      <c r="O50" s="56"/>
      <c r="P50" s="56"/>
      <c r="Q50" s="56"/>
    </row>
    <row r="51" spans="1:17" x14ac:dyDescent="0.4">
      <c r="A51" s="56"/>
      <c r="B51" s="56"/>
      <c r="C51" s="56"/>
      <c r="D51" s="56"/>
      <c r="E51" s="56"/>
      <c r="F51" s="56"/>
      <c r="G51" s="56"/>
      <c r="H51" s="56"/>
      <c r="I51" s="56"/>
      <c r="J51" s="56"/>
      <c r="K51" s="56"/>
      <c r="L51" s="56"/>
      <c r="M51" s="56"/>
      <c r="N51" s="56"/>
      <c r="O51" s="56"/>
      <c r="P51" s="56"/>
      <c r="Q51" s="56"/>
    </row>
    <row r="52" spans="1:17" x14ac:dyDescent="0.4">
      <c r="A52" s="56"/>
      <c r="B52" s="56"/>
      <c r="C52" s="56"/>
      <c r="D52" s="56"/>
      <c r="E52" s="56"/>
      <c r="F52" s="56"/>
      <c r="G52" s="56"/>
      <c r="H52" s="56"/>
      <c r="I52" s="56"/>
      <c r="J52" s="56"/>
      <c r="K52" s="56"/>
      <c r="L52" s="56"/>
      <c r="M52" s="56"/>
      <c r="N52" s="56"/>
      <c r="O52" s="56"/>
      <c r="P52" s="56"/>
      <c r="Q52" s="56"/>
    </row>
    <row r="53" spans="1:17" x14ac:dyDescent="0.4">
      <c r="A53" s="56"/>
      <c r="B53" s="56"/>
      <c r="C53" s="56"/>
      <c r="D53" s="56"/>
      <c r="E53" s="56"/>
      <c r="F53" s="56"/>
      <c r="G53" s="56"/>
      <c r="H53" s="56"/>
      <c r="I53" s="56"/>
      <c r="J53" s="56"/>
      <c r="K53" s="56"/>
      <c r="L53" s="56"/>
      <c r="M53" s="56"/>
      <c r="N53" s="56"/>
      <c r="O53" s="56"/>
      <c r="P53" s="56"/>
      <c r="Q53" s="56"/>
    </row>
    <row r="54" spans="1:17" x14ac:dyDescent="0.4">
      <c r="A54" s="56"/>
      <c r="B54" s="56"/>
      <c r="C54" s="56"/>
      <c r="D54" s="56"/>
      <c r="E54" s="56"/>
      <c r="F54" s="56"/>
      <c r="G54" s="56"/>
      <c r="H54" s="56"/>
      <c r="I54" s="56"/>
      <c r="J54" s="56"/>
      <c r="K54" s="56"/>
      <c r="L54" s="56"/>
      <c r="M54" s="56"/>
      <c r="N54" s="56"/>
      <c r="O54" s="56"/>
      <c r="P54" s="56"/>
      <c r="Q54" s="56"/>
    </row>
    <row r="55" spans="1:17" x14ac:dyDescent="0.4">
      <c r="A55" s="56"/>
      <c r="B55" s="56"/>
      <c r="C55" s="56"/>
      <c r="D55" s="56"/>
      <c r="E55" s="56"/>
      <c r="F55" s="56"/>
      <c r="G55" s="56"/>
      <c r="H55" s="56"/>
      <c r="I55" s="56"/>
      <c r="J55" s="56"/>
      <c r="K55" s="56"/>
      <c r="L55" s="56"/>
      <c r="M55" s="56"/>
      <c r="N55" s="56"/>
      <c r="O55" s="56"/>
      <c r="P55" s="56"/>
      <c r="Q55" s="56"/>
    </row>
    <row r="56" spans="1:17" x14ac:dyDescent="0.4">
      <c r="A56" s="56"/>
      <c r="B56" s="56"/>
      <c r="C56" s="56"/>
      <c r="D56" s="56"/>
      <c r="E56" s="56"/>
      <c r="F56" s="56"/>
      <c r="G56" s="56"/>
      <c r="H56" s="56"/>
      <c r="I56" s="56"/>
      <c r="J56" s="56"/>
      <c r="K56" s="56"/>
      <c r="L56" s="56"/>
      <c r="M56" s="56"/>
      <c r="N56" s="56"/>
      <c r="O56" s="56"/>
      <c r="P56" s="56"/>
      <c r="Q56" s="56"/>
    </row>
    <row r="57" spans="1:17" x14ac:dyDescent="0.4">
      <c r="A57" s="56"/>
      <c r="B57" s="56"/>
      <c r="C57" s="56"/>
      <c r="D57" s="56"/>
      <c r="E57" s="56"/>
      <c r="F57" s="56"/>
      <c r="G57" s="56"/>
      <c r="H57" s="56"/>
      <c r="I57" s="56"/>
      <c r="J57" s="56"/>
      <c r="K57" s="56"/>
      <c r="L57" s="56"/>
      <c r="M57" s="56"/>
      <c r="N57" s="56"/>
      <c r="O57" s="56"/>
      <c r="P57" s="56"/>
      <c r="Q57" s="56"/>
    </row>
    <row r="58" spans="1:17" x14ac:dyDescent="0.4">
      <c r="A58" s="56"/>
      <c r="B58" s="56"/>
      <c r="C58" s="56"/>
      <c r="D58" s="56"/>
      <c r="E58" s="56"/>
      <c r="F58" s="56"/>
      <c r="G58" s="56"/>
      <c r="H58" s="56"/>
      <c r="I58" s="56"/>
      <c r="J58" s="56"/>
      <c r="K58" s="56"/>
      <c r="L58" s="56"/>
      <c r="M58" s="56"/>
      <c r="N58" s="56"/>
      <c r="O58" s="56"/>
      <c r="P58" s="56"/>
      <c r="Q58" s="56"/>
    </row>
    <row r="59" spans="1:17" x14ac:dyDescent="0.4">
      <c r="A59" s="56"/>
      <c r="B59" s="56"/>
      <c r="C59" s="56"/>
      <c r="D59" s="56"/>
      <c r="E59" s="56"/>
      <c r="F59" s="56"/>
      <c r="G59" s="56"/>
      <c r="H59" s="56"/>
      <c r="I59" s="56"/>
      <c r="J59" s="56"/>
      <c r="K59" s="56"/>
      <c r="L59" s="56"/>
      <c r="M59" s="56"/>
      <c r="N59" s="56"/>
      <c r="O59" s="56"/>
      <c r="P59" s="56"/>
      <c r="Q59" s="56"/>
    </row>
    <row r="60" spans="1:17" x14ac:dyDescent="0.4">
      <c r="A60" s="56"/>
      <c r="B60" s="56"/>
      <c r="C60" s="56"/>
      <c r="D60" s="56"/>
      <c r="E60" s="56"/>
      <c r="F60" s="56"/>
      <c r="G60" s="56"/>
      <c r="H60" s="56"/>
      <c r="I60" s="56"/>
      <c r="J60" s="56"/>
      <c r="K60" s="56"/>
      <c r="L60" s="56"/>
      <c r="M60" s="56"/>
      <c r="N60" s="56"/>
      <c r="O60" s="56"/>
      <c r="P60" s="56"/>
      <c r="Q60" s="56"/>
    </row>
    <row r="61" spans="1:17" x14ac:dyDescent="0.4">
      <c r="A61" s="56"/>
      <c r="B61" s="56"/>
      <c r="C61" s="56"/>
      <c r="D61" s="56"/>
      <c r="E61" s="56"/>
      <c r="F61" s="56"/>
      <c r="G61" s="56"/>
      <c r="H61" s="56"/>
      <c r="I61" s="56"/>
      <c r="J61" s="56"/>
      <c r="K61" s="56"/>
      <c r="L61" s="56"/>
      <c r="M61" s="56"/>
      <c r="N61" s="56"/>
      <c r="O61" s="56"/>
      <c r="P61" s="56"/>
      <c r="Q61" s="56"/>
    </row>
    <row r="62" spans="1:17" x14ac:dyDescent="0.4">
      <c r="A62" s="56"/>
      <c r="B62" s="56"/>
      <c r="C62" s="56"/>
      <c r="D62" s="56"/>
      <c r="E62" s="56"/>
      <c r="F62" s="56"/>
      <c r="G62" s="56"/>
      <c r="H62" s="56"/>
      <c r="I62" s="56"/>
      <c r="J62" s="56"/>
      <c r="K62" s="56"/>
      <c r="L62" s="56"/>
      <c r="M62" s="56"/>
      <c r="N62" s="56"/>
      <c r="O62" s="56"/>
      <c r="P62" s="56"/>
      <c r="Q62" s="56"/>
    </row>
    <row r="63" spans="1:17" x14ac:dyDescent="0.4">
      <c r="A63" s="56"/>
      <c r="B63" s="56"/>
      <c r="C63" s="56"/>
      <c r="D63" s="56"/>
      <c r="E63" s="56"/>
      <c r="F63" s="56"/>
      <c r="G63" s="56"/>
      <c r="H63" s="56"/>
      <c r="I63" s="56"/>
      <c r="J63" s="56"/>
      <c r="K63" s="56"/>
      <c r="L63" s="56"/>
      <c r="M63" s="56"/>
      <c r="N63" s="56"/>
      <c r="O63" s="56"/>
      <c r="P63" s="56"/>
      <c r="Q63" s="56"/>
    </row>
    <row r="64" spans="1:17" x14ac:dyDescent="0.4">
      <c r="A64" s="56"/>
      <c r="B64" s="56"/>
      <c r="C64" s="56"/>
      <c r="D64" s="56"/>
      <c r="E64" s="56"/>
      <c r="F64" s="56"/>
      <c r="G64" s="56"/>
      <c r="H64" s="56"/>
      <c r="I64" s="56"/>
      <c r="J64" s="56"/>
      <c r="K64" s="56"/>
      <c r="L64" s="56"/>
      <c r="M64" s="56"/>
      <c r="N64" s="56"/>
      <c r="O64" s="56"/>
      <c r="P64" s="56"/>
      <c r="Q64" s="56"/>
    </row>
    <row r="65" spans="1:17" x14ac:dyDescent="0.4">
      <c r="A65" s="56"/>
      <c r="B65" s="56"/>
      <c r="C65" s="56"/>
      <c r="D65" s="56"/>
      <c r="E65" s="56"/>
      <c r="F65" s="56"/>
      <c r="G65" s="56"/>
      <c r="H65" s="56"/>
      <c r="I65" s="56"/>
      <c r="J65" s="56"/>
      <c r="K65" s="56"/>
      <c r="L65" s="56"/>
      <c r="M65" s="56"/>
      <c r="N65" s="56"/>
      <c r="O65" s="56"/>
      <c r="P65" s="56"/>
      <c r="Q65" s="56"/>
    </row>
    <row r="66" spans="1:17" x14ac:dyDescent="0.4">
      <c r="A66" s="56"/>
      <c r="B66" s="56"/>
      <c r="C66" s="56"/>
      <c r="D66" s="56"/>
      <c r="E66" s="56"/>
      <c r="F66" s="56"/>
      <c r="G66" s="56"/>
      <c r="H66" s="56"/>
      <c r="I66" s="56"/>
      <c r="J66" s="56"/>
      <c r="K66" s="56"/>
      <c r="L66" s="56"/>
      <c r="M66" s="56"/>
      <c r="N66" s="56"/>
      <c r="O66" s="56"/>
      <c r="P66" s="56"/>
      <c r="Q66" s="56"/>
    </row>
    <row r="67" spans="1:17" x14ac:dyDescent="0.4">
      <c r="A67" s="56"/>
      <c r="B67" s="56"/>
      <c r="C67" s="56"/>
      <c r="D67" s="56"/>
      <c r="E67" s="56"/>
      <c r="F67" s="56"/>
      <c r="G67" s="56"/>
      <c r="H67" s="56"/>
      <c r="I67" s="56"/>
      <c r="J67" s="56"/>
      <c r="K67" s="56"/>
      <c r="L67" s="56"/>
      <c r="M67" s="56"/>
      <c r="N67" s="56"/>
      <c r="O67" s="56"/>
      <c r="P67" s="56"/>
      <c r="Q67" s="56"/>
    </row>
    <row r="68" spans="1:17" x14ac:dyDescent="0.4">
      <c r="A68" s="56"/>
      <c r="B68" s="56"/>
      <c r="C68" s="56"/>
      <c r="D68" s="56"/>
      <c r="E68" s="56"/>
      <c r="F68" s="56"/>
      <c r="G68" s="56"/>
      <c r="H68" s="56"/>
      <c r="I68" s="56"/>
      <c r="J68" s="56"/>
      <c r="K68" s="56"/>
      <c r="L68" s="56"/>
      <c r="M68" s="56"/>
      <c r="N68" s="56"/>
      <c r="O68" s="56"/>
      <c r="P68" s="56"/>
      <c r="Q68" s="56"/>
    </row>
    <row r="69" spans="1:17" x14ac:dyDescent="0.4">
      <c r="A69" s="56"/>
      <c r="B69" s="56"/>
      <c r="C69" s="56"/>
      <c r="D69" s="56"/>
      <c r="E69" s="56"/>
      <c r="F69" s="56"/>
      <c r="G69" s="56"/>
      <c r="H69" s="56"/>
      <c r="I69" s="56"/>
      <c r="J69" s="56"/>
      <c r="K69" s="56"/>
      <c r="L69" s="56"/>
      <c r="M69" s="56"/>
      <c r="N69" s="56"/>
      <c r="O69" s="56"/>
      <c r="P69" s="56"/>
      <c r="Q69" s="56"/>
    </row>
    <row r="70" spans="1:17" x14ac:dyDescent="0.4">
      <c r="A70" s="56"/>
      <c r="B70" s="56"/>
      <c r="C70" s="56"/>
      <c r="D70" s="56"/>
      <c r="E70" s="56"/>
      <c r="F70" s="56"/>
      <c r="G70" s="56"/>
      <c r="H70" s="56"/>
      <c r="I70" s="56"/>
      <c r="J70" s="56"/>
      <c r="K70" s="56"/>
      <c r="L70" s="56"/>
      <c r="M70" s="56"/>
      <c r="N70" s="56"/>
      <c r="O70" s="56"/>
      <c r="P70" s="56"/>
      <c r="Q70" s="56"/>
    </row>
    <row r="71" spans="1:17" x14ac:dyDescent="0.4">
      <c r="A71" s="56"/>
      <c r="B71" s="56"/>
      <c r="C71" s="56"/>
      <c r="D71" s="56"/>
      <c r="E71" s="56"/>
      <c r="F71" s="56"/>
      <c r="G71" s="56"/>
      <c r="H71" s="56"/>
      <c r="I71" s="56"/>
      <c r="J71" s="56"/>
      <c r="K71" s="56"/>
      <c r="L71" s="56"/>
      <c r="M71" s="56"/>
      <c r="N71" s="56"/>
      <c r="O71" s="56"/>
      <c r="P71" s="56"/>
      <c r="Q71" s="56"/>
    </row>
    <row r="72" spans="1:17" x14ac:dyDescent="0.4">
      <c r="A72" s="56"/>
      <c r="B72" s="56"/>
      <c r="C72" s="56"/>
      <c r="D72" s="56"/>
      <c r="E72" s="56"/>
      <c r="F72" s="56"/>
      <c r="G72" s="56"/>
      <c r="H72" s="56"/>
      <c r="I72" s="56"/>
      <c r="J72" s="56"/>
      <c r="K72" s="56"/>
      <c r="L72" s="56"/>
      <c r="M72" s="56"/>
      <c r="N72" s="56"/>
      <c r="O72" s="56"/>
      <c r="P72" s="56"/>
      <c r="Q72" s="56"/>
    </row>
    <row r="73" spans="1:17" x14ac:dyDescent="0.4">
      <c r="A73" s="56"/>
      <c r="B73" s="56"/>
      <c r="C73" s="56"/>
      <c r="D73" s="56"/>
      <c r="E73" s="56"/>
      <c r="F73" s="56"/>
      <c r="G73" s="56"/>
      <c r="H73" s="56"/>
      <c r="I73" s="56"/>
      <c r="J73" s="56"/>
      <c r="K73" s="56"/>
      <c r="L73" s="56"/>
      <c r="M73" s="56"/>
      <c r="N73" s="56"/>
      <c r="O73" s="56"/>
      <c r="P73" s="56"/>
      <c r="Q73" s="56"/>
    </row>
    <row r="74" spans="1:17" x14ac:dyDescent="0.4">
      <c r="A74" s="56"/>
      <c r="B74" s="56"/>
      <c r="C74" s="56"/>
      <c r="D74" s="56"/>
      <c r="E74" s="56"/>
      <c r="F74" s="56"/>
      <c r="G74" s="56"/>
      <c r="H74" s="56"/>
      <c r="I74" s="56"/>
      <c r="J74" s="56"/>
      <c r="K74" s="56"/>
      <c r="L74" s="56"/>
      <c r="M74" s="56"/>
      <c r="N74" s="56"/>
      <c r="O74" s="56"/>
      <c r="P74" s="56"/>
      <c r="Q74" s="56"/>
    </row>
    <row r="75" spans="1:17" x14ac:dyDescent="0.4">
      <c r="A75" s="56"/>
      <c r="B75" s="56"/>
      <c r="C75" s="56"/>
      <c r="D75" s="56"/>
      <c r="E75" s="56"/>
      <c r="F75" s="56"/>
      <c r="G75" s="56"/>
      <c r="H75" s="56"/>
      <c r="I75" s="56"/>
      <c r="J75" s="56"/>
      <c r="K75" s="56"/>
      <c r="L75" s="56"/>
      <c r="M75" s="56"/>
      <c r="N75" s="56"/>
      <c r="O75" s="56"/>
      <c r="P75" s="56"/>
      <c r="Q75" s="56"/>
    </row>
    <row r="76" spans="1:17" x14ac:dyDescent="0.4">
      <c r="A76" s="56"/>
      <c r="B76" s="56"/>
      <c r="C76" s="56"/>
      <c r="D76" s="56"/>
      <c r="E76" s="56"/>
      <c r="F76" s="56"/>
      <c r="G76" s="56"/>
      <c r="H76" s="56"/>
      <c r="I76" s="56"/>
      <c r="J76" s="56"/>
      <c r="K76" s="56"/>
      <c r="L76" s="56"/>
      <c r="M76" s="56"/>
      <c r="N76" s="56"/>
      <c r="O76" s="56"/>
      <c r="P76" s="56"/>
      <c r="Q76" s="56"/>
    </row>
    <row r="77" spans="1:17" x14ac:dyDescent="0.4">
      <c r="A77" s="56"/>
      <c r="B77" s="56"/>
      <c r="C77" s="56"/>
      <c r="D77" s="56"/>
      <c r="E77" s="56"/>
      <c r="F77" s="56"/>
      <c r="G77" s="56"/>
      <c r="H77" s="56"/>
      <c r="I77" s="56"/>
      <c r="J77" s="56"/>
      <c r="K77" s="56"/>
      <c r="L77" s="56"/>
      <c r="M77" s="56"/>
      <c r="N77" s="56"/>
      <c r="O77" s="56"/>
      <c r="P77" s="56"/>
      <c r="Q77" s="56"/>
    </row>
    <row r="78" spans="1:17" x14ac:dyDescent="0.4">
      <c r="A78" s="56"/>
      <c r="B78" s="56"/>
      <c r="C78" s="56"/>
      <c r="D78" s="56"/>
      <c r="E78" s="56"/>
      <c r="F78" s="56"/>
      <c r="G78" s="56"/>
      <c r="H78" s="56"/>
      <c r="I78" s="56"/>
      <c r="J78" s="56"/>
      <c r="K78" s="56"/>
      <c r="L78" s="56"/>
      <c r="M78" s="56"/>
      <c r="N78" s="56"/>
      <c r="O78" s="56"/>
      <c r="P78" s="56"/>
      <c r="Q78" s="56"/>
    </row>
    <row r="79" spans="1:17" x14ac:dyDescent="0.4">
      <c r="A79" s="56"/>
      <c r="B79" s="56"/>
      <c r="C79" s="56"/>
      <c r="D79" s="56"/>
      <c r="E79" s="56"/>
      <c r="F79" s="56"/>
      <c r="G79" s="56"/>
      <c r="H79" s="56"/>
      <c r="I79" s="56"/>
      <c r="J79" s="56"/>
      <c r="K79" s="56"/>
      <c r="L79" s="56"/>
      <c r="M79" s="56"/>
      <c r="N79" s="56"/>
      <c r="O79" s="56"/>
      <c r="P79" s="56"/>
      <c r="Q79" s="56"/>
    </row>
    <row r="80" spans="1:17" x14ac:dyDescent="0.4">
      <c r="A80" s="56"/>
      <c r="B80" s="56"/>
      <c r="C80" s="56"/>
      <c r="D80" s="56"/>
      <c r="E80" s="56"/>
      <c r="F80" s="56"/>
      <c r="G80" s="56"/>
      <c r="H80" s="56"/>
      <c r="I80" s="56"/>
      <c r="J80" s="56"/>
      <c r="K80" s="56"/>
      <c r="L80" s="56"/>
      <c r="M80" s="56"/>
      <c r="N80" s="56"/>
      <c r="O80" s="56"/>
      <c r="P80" s="56"/>
      <c r="Q80" s="56"/>
    </row>
    <row r="81" spans="1:17" x14ac:dyDescent="0.4">
      <c r="A81" s="56"/>
      <c r="B81" s="56"/>
      <c r="C81" s="56"/>
      <c r="D81" s="56"/>
      <c r="E81" s="56"/>
      <c r="F81" s="56"/>
      <c r="G81" s="56"/>
      <c r="H81" s="56"/>
      <c r="I81" s="56"/>
      <c r="J81" s="56"/>
      <c r="K81" s="56"/>
      <c r="L81" s="56"/>
      <c r="M81" s="56"/>
      <c r="N81" s="56"/>
      <c r="O81" s="56"/>
      <c r="P81" s="56"/>
      <c r="Q81" s="56"/>
    </row>
    <row r="82" spans="1:17" x14ac:dyDescent="0.4">
      <c r="A82" s="56"/>
      <c r="B82" s="56"/>
      <c r="C82" s="56"/>
      <c r="D82" s="56"/>
      <c r="E82" s="56"/>
      <c r="F82" s="56"/>
      <c r="G82" s="56"/>
      <c r="H82" s="56"/>
      <c r="I82" s="56"/>
      <c r="J82" s="56"/>
      <c r="K82" s="56"/>
      <c r="L82" s="56"/>
      <c r="M82" s="56"/>
      <c r="N82" s="56"/>
      <c r="O82" s="56"/>
      <c r="P82" s="56"/>
      <c r="Q82" s="56"/>
    </row>
  </sheetData>
  <pageMargins left="0.7" right="0.7" top="0.75" bottom="0.75" header="0.3" footer="0.3"/>
  <pageSetup orientation="portrait" verticalDpi="0"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E6EB9-8A28-4964-9901-595B5D7179F0}">
  <sheetPr codeName="Sheet17">
    <tabColor theme="4" tint="0.39997558519241921"/>
  </sheetPr>
  <dimension ref="B1:E53"/>
  <sheetViews>
    <sheetView topLeftCell="B12" workbookViewId="0">
      <selection activeCell="C14" sqref="C14"/>
    </sheetView>
  </sheetViews>
  <sheetFormatPr defaultRowHeight="14.6" x14ac:dyDescent="0.4"/>
  <cols>
    <col min="2" max="2" width="12.15234375" customWidth="1"/>
    <col min="3" max="3" width="132.69140625" bestFit="1" customWidth="1"/>
    <col min="4" max="4" width="21.3046875" customWidth="1"/>
    <col min="5" max="5" width="111.3828125" bestFit="1" customWidth="1"/>
  </cols>
  <sheetData>
    <row r="1" spans="2:5" ht="43.75" x14ac:dyDescent="0.4">
      <c r="B1" s="36" t="s">
        <v>606</v>
      </c>
      <c r="C1" s="36" t="s">
        <v>723</v>
      </c>
      <c r="E1" s="16" t="s">
        <v>892</v>
      </c>
    </row>
    <row r="2" spans="2:5" x14ac:dyDescent="0.4">
      <c r="B2" s="37">
        <v>1</v>
      </c>
      <c r="C2" s="38" t="s">
        <v>608</v>
      </c>
      <c r="E2" t="s">
        <v>893</v>
      </c>
    </row>
    <row r="3" spans="2:5" x14ac:dyDescent="0.4">
      <c r="B3" s="37">
        <v>2</v>
      </c>
      <c r="C3" s="38" t="s">
        <v>609</v>
      </c>
      <c r="E3" t="s">
        <v>894</v>
      </c>
    </row>
    <row r="4" spans="2:5" x14ac:dyDescent="0.4">
      <c r="B4" s="37">
        <v>3</v>
      </c>
      <c r="C4" s="38" t="s">
        <v>610</v>
      </c>
      <c r="E4" t="s">
        <v>895</v>
      </c>
    </row>
    <row r="5" spans="2:5" x14ac:dyDescent="0.4">
      <c r="B5" s="37">
        <v>4</v>
      </c>
      <c r="C5" s="38" t="s">
        <v>611</v>
      </c>
      <c r="E5" s="20" t="s">
        <v>896</v>
      </c>
    </row>
    <row r="6" spans="2:5" x14ac:dyDescent="0.4">
      <c r="B6" s="37">
        <v>5</v>
      </c>
      <c r="C6" s="38" t="s">
        <v>612</v>
      </c>
      <c r="E6" t="s">
        <v>897</v>
      </c>
    </row>
    <row r="7" spans="2:5" x14ac:dyDescent="0.4">
      <c r="B7" s="37">
        <v>6</v>
      </c>
      <c r="C7" s="38" t="s">
        <v>607</v>
      </c>
    </row>
    <row r="8" spans="2:5" x14ac:dyDescent="0.4">
      <c r="B8" s="36"/>
      <c r="C8" s="36" t="s">
        <v>613</v>
      </c>
      <c r="E8" t="s">
        <v>889</v>
      </c>
    </row>
    <row r="9" spans="2:5" x14ac:dyDescent="0.4">
      <c r="B9" s="40">
        <v>7</v>
      </c>
      <c r="C9" s="41" t="s">
        <v>614</v>
      </c>
      <c r="E9" t="s">
        <v>890</v>
      </c>
    </row>
    <row r="10" spans="2:5" x14ac:dyDescent="0.4">
      <c r="B10" s="40">
        <v>8</v>
      </c>
      <c r="C10" s="41" t="s">
        <v>615</v>
      </c>
      <c r="E10" t="s">
        <v>891</v>
      </c>
    </row>
    <row r="11" spans="2:5" x14ac:dyDescent="0.4">
      <c r="B11" s="40">
        <v>9</v>
      </c>
      <c r="C11" s="41" t="s">
        <v>617</v>
      </c>
    </row>
    <row r="12" spans="2:5" x14ac:dyDescent="0.4">
      <c r="B12" s="40">
        <v>10</v>
      </c>
      <c r="C12" s="41" t="s">
        <v>616</v>
      </c>
    </row>
    <row r="13" spans="2:5" x14ac:dyDescent="0.4">
      <c r="B13" s="36"/>
      <c r="C13" s="36" t="s">
        <v>810</v>
      </c>
    </row>
    <row r="14" spans="2:5" x14ac:dyDescent="0.4">
      <c r="B14" s="40">
        <v>11</v>
      </c>
      <c r="C14" s="41" t="s">
        <v>719</v>
      </c>
    </row>
    <row r="15" spans="2:5" x14ac:dyDescent="0.4">
      <c r="B15" s="40">
        <v>12</v>
      </c>
      <c r="C15" s="41" t="s">
        <v>816</v>
      </c>
    </row>
    <row r="16" spans="2:5" x14ac:dyDescent="0.4">
      <c r="B16" s="40">
        <v>13</v>
      </c>
      <c r="C16" s="41" t="s">
        <v>618</v>
      </c>
    </row>
    <row r="17" spans="2:3" x14ac:dyDescent="0.4">
      <c r="B17" s="36"/>
      <c r="C17" s="36" t="s">
        <v>623</v>
      </c>
    </row>
    <row r="18" spans="2:3" x14ac:dyDescent="0.4">
      <c r="B18" s="40">
        <v>14</v>
      </c>
      <c r="C18" s="41" t="s">
        <v>624</v>
      </c>
    </row>
    <row r="19" spans="2:3" x14ac:dyDescent="0.4">
      <c r="B19" s="40">
        <v>15</v>
      </c>
      <c r="C19" s="41" t="s">
        <v>625</v>
      </c>
    </row>
    <row r="20" spans="2:3" x14ac:dyDescent="0.4">
      <c r="B20" s="40">
        <v>16</v>
      </c>
      <c r="C20" s="41" t="s">
        <v>813</v>
      </c>
    </row>
    <row r="21" spans="2:3" x14ac:dyDescent="0.4">
      <c r="B21" s="40">
        <v>17</v>
      </c>
      <c r="C21" s="41" t="s">
        <v>626</v>
      </c>
    </row>
    <row r="22" spans="2:3" x14ac:dyDescent="0.4">
      <c r="B22" s="36"/>
      <c r="C22" s="36" t="s">
        <v>764</v>
      </c>
    </row>
    <row r="23" spans="2:3" x14ac:dyDescent="0.4">
      <c r="B23" s="40">
        <v>18</v>
      </c>
      <c r="C23" s="38" t="s">
        <v>720</v>
      </c>
    </row>
    <row r="24" spans="2:3" x14ac:dyDescent="0.4">
      <c r="B24" s="40">
        <v>19</v>
      </c>
      <c r="C24" s="38" t="s">
        <v>807</v>
      </c>
    </row>
    <row r="25" spans="2:3" x14ac:dyDescent="0.4">
      <c r="B25" s="40">
        <v>20</v>
      </c>
      <c r="C25" s="39" t="s">
        <v>808</v>
      </c>
    </row>
    <row r="26" spans="2:3" x14ac:dyDescent="0.4">
      <c r="B26" s="40">
        <v>21</v>
      </c>
      <c r="C26" s="41" t="s">
        <v>809</v>
      </c>
    </row>
    <row r="27" spans="2:3" x14ac:dyDescent="0.4">
      <c r="B27" s="36"/>
      <c r="C27" s="36" t="s">
        <v>811</v>
      </c>
    </row>
    <row r="28" spans="2:3" ht="29.15" x14ac:dyDescent="0.4">
      <c r="B28" s="40">
        <v>22</v>
      </c>
      <c r="C28" s="42" t="s">
        <v>619</v>
      </c>
    </row>
    <row r="29" spans="2:3" ht="29.15" x14ac:dyDescent="0.4">
      <c r="B29" s="40">
        <v>23</v>
      </c>
      <c r="C29" s="42" t="s">
        <v>620</v>
      </c>
    </row>
    <row r="30" spans="2:3" x14ac:dyDescent="0.4">
      <c r="B30" s="40">
        <v>24</v>
      </c>
      <c r="C30" s="42" t="s">
        <v>812</v>
      </c>
    </row>
    <row r="31" spans="2:3" x14ac:dyDescent="0.4">
      <c r="B31" s="40">
        <v>25</v>
      </c>
      <c r="C31" s="42" t="s">
        <v>1867</v>
      </c>
    </row>
    <row r="32" spans="2:3" x14ac:dyDescent="0.4">
      <c r="B32" s="36"/>
      <c r="C32" s="36" t="s">
        <v>770</v>
      </c>
    </row>
    <row r="33" spans="2:3" x14ac:dyDescent="0.4">
      <c r="B33" s="40">
        <v>26</v>
      </c>
      <c r="C33" s="41" t="s">
        <v>621</v>
      </c>
    </row>
    <row r="34" spans="2:3" x14ac:dyDescent="0.4">
      <c r="B34" s="40">
        <v>27</v>
      </c>
      <c r="C34" s="41" t="s">
        <v>622</v>
      </c>
    </row>
    <row r="35" spans="2:3" x14ac:dyDescent="0.4">
      <c r="B35" s="40">
        <v>28</v>
      </c>
      <c r="C35" s="41" t="s">
        <v>717</v>
      </c>
    </row>
    <row r="36" spans="2:3" x14ac:dyDescent="0.4">
      <c r="B36" s="40">
        <v>29</v>
      </c>
      <c r="C36" s="41" t="s">
        <v>814</v>
      </c>
    </row>
    <row r="37" spans="2:3" x14ac:dyDescent="0.4">
      <c r="B37" s="36"/>
      <c r="C37" s="36" t="s">
        <v>815</v>
      </c>
    </row>
    <row r="38" spans="2:3" x14ac:dyDescent="0.4">
      <c r="B38" s="40">
        <v>30</v>
      </c>
      <c r="C38" s="41" t="s">
        <v>639</v>
      </c>
    </row>
    <row r="39" spans="2:3" x14ac:dyDescent="0.4">
      <c r="B39" s="40">
        <v>31</v>
      </c>
      <c r="C39" s="41" t="s">
        <v>640</v>
      </c>
    </row>
    <row r="40" spans="2:3" x14ac:dyDescent="0.4">
      <c r="B40" s="40">
        <v>32</v>
      </c>
      <c r="C40" s="41" t="s">
        <v>627</v>
      </c>
    </row>
    <row r="41" spans="2:3" x14ac:dyDescent="0.4">
      <c r="B41" s="40">
        <v>33</v>
      </c>
      <c r="C41" s="41" t="s">
        <v>628</v>
      </c>
    </row>
    <row r="42" spans="2:3" x14ac:dyDescent="0.4">
      <c r="B42" s="40">
        <v>34</v>
      </c>
      <c r="C42" s="41" t="s">
        <v>629</v>
      </c>
    </row>
    <row r="43" spans="2:3" x14ac:dyDescent="0.4">
      <c r="B43" s="40">
        <v>35</v>
      </c>
      <c r="C43" s="41" t="s">
        <v>630</v>
      </c>
    </row>
    <row r="44" spans="2:3" x14ac:dyDescent="0.4">
      <c r="B44" s="40">
        <v>36</v>
      </c>
      <c r="C44" s="41" t="s">
        <v>631</v>
      </c>
    </row>
    <row r="45" spans="2:3" x14ac:dyDescent="0.4">
      <c r="B45" s="36"/>
      <c r="C45" s="36" t="s">
        <v>632</v>
      </c>
    </row>
    <row r="46" spans="2:3" x14ac:dyDescent="0.4">
      <c r="B46" s="40">
        <v>37</v>
      </c>
      <c r="C46" s="41" t="s">
        <v>633</v>
      </c>
    </row>
    <row r="47" spans="2:3" x14ac:dyDescent="0.4">
      <c r="B47" s="40">
        <v>38</v>
      </c>
      <c r="C47" s="41" t="s">
        <v>634</v>
      </c>
    </row>
    <row r="48" spans="2:3" x14ac:dyDescent="0.4">
      <c r="B48" s="40">
        <v>39</v>
      </c>
      <c r="C48" s="41" t="s">
        <v>635</v>
      </c>
    </row>
    <row r="49" spans="2:3" x14ac:dyDescent="0.4">
      <c r="B49" s="40">
        <v>40</v>
      </c>
      <c r="C49" s="41" t="s">
        <v>636</v>
      </c>
    </row>
    <row r="50" spans="2:3" x14ac:dyDescent="0.4">
      <c r="B50" s="40">
        <v>41</v>
      </c>
      <c r="C50" s="41" t="s">
        <v>637</v>
      </c>
    </row>
    <row r="51" spans="2:3" x14ac:dyDescent="0.4">
      <c r="B51" s="40">
        <v>42</v>
      </c>
      <c r="C51" s="41" t="s">
        <v>638</v>
      </c>
    </row>
    <row r="52" spans="2:3" ht="29.15" x14ac:dyDescent="0.4">
      <c r="B52" s="40">
        <v>43</v>
      </c>
      <c r="C52" s="42" t="s">
        <v>718</v>
      </c>
    </row>
    <row r="53" spans="2:3" x14ac:dyDescent="0.4">
      <c r="B53" s="36"/>
      <c r="C53" s="3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CA313-AD12-4D03-9E1A-CE8D5DE71BA4}">
  <sheetPr codeName="Sheet18">
    <tabColor theme="4" tint="0.39997558519241921"/>
  </sheetPr>
  <dimension ref="A1:B10"/>
  <sheetViews>
    <sheetView workbookViewId="0">
      <selection activeCell="B13" sqref="B13"/>
    </sheetView>
  </sheetViews>
  <sheetFormatPr defaultRowHeight="14.6" x14ac:dyDescent="0.4"/>
  <cols>
    <col min="1" max="1" width="33.3828125" bestFit="1" customWidth="1"/>
    <col min="2" max="2" width="194.53515625" bestFit="1" customWidth="1"/>
  </cols>
  <sheetData>
    <row r="1" spans="1:2" x14ac:dyDescent="0.4">
      <c r="A1" s="36" t="s">
        <v>641</v>
      </c>
      <c r="B1" s="36" t="s">
        <v>658</v>
      </c>
    </row>
    <row r="2" spans="1:2" x14ac:dyDescent="0.4">
      <c r="A2" s="45" t="s">
        <v>642</v>
      </c>
      <c r="B2" s="38" t="s">
        <v>651</v>
      </c>
    </row>
    <row r="3" spans="1:2" x14ac:dyDescent="0.4">
      <c r="A3" s="45" t="s">
        <v>643</v>
      </c>
      <c r="B3" s="38" t="s">
        <v>652</v>
      </c>
    </row>
    <row r="4" spans="1:2" x14ac:dyDescent="0.4">
      <c r="A4" s="45" t="s">
        <v>644</v>
      </c>
      <c r="B4" s="38" t="s">
        <v>653</v>
      </c>
    </row>
    <row r="5" spans="1:2" ht="29.15" x14ac:dyDescent="0.4">
      <c r="A5" s="45" t="s">
        <v>645</v>
      </c>
      <c r="B5" s="39" t="s">
        <v>659</v>
      </c>
    </row>
    <row r="6" spans="1:2" x14ac:dyDescent="0.4">
      <c r="A6" s="45" t="s">
        <v>646</v>
      </c>
      <c r="B6" s="38" t="s">
        <v>654</v>
      </c>
    </row>
    <row r="7" spans="1:2" ht="29.15" x14ac:dyDescent="0.4">
      <c r="A7" s="45" t="s">
        <v>647</v>
      </c>
      <c r="B7" s="39" t="s">
        <v>660</v>
      </c>
    </row>
    <row r="8" spans="1:2" x14ac:dyDescent="0.4">
      <c r="A8" s="45" t="s">
        <v>648</v>
      </c>
      <c r="B8" s="38" t="s">
        <v>655</v>
      </c>
    </row>
    <row r="9" spans="1:2" x14ac:dyDescent="0.4">
      <c r="A9" s="45" t="s">
        <v>649</v>
      </c>
      <c r="B9" s="38" t="s">
        <v>656</v>
      </c>
    </row>
    <row r="10" spans="1:2" x14ac:dyDescent="0.4">
      <c r="A10" s="45" t="s">
        <v>650</v>
      </c>
      <c r="B10" s="38" t="s">
        <v>657</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F9F673-1244-4D66-9755-F8F17907AC17}">
  <sheetPr codeName="Sheet19">
    <tabColor theme="4" tint="0.39997558519241921"/>
  </sheetPr>
  <dimension ref="A1:C19"/>
  <sheetViews>
    <sheetView workbookViewId="0">
      <selection activeCell="A10" sqref="A10"/>
    </sheetView>
  </sheetViews>
  <sheetFormatPr defaultRowHeight="14.6" x14ac:dyDescent="0.4"/>
  <cols>
    <col min="1" max="1" width="24.3046875" bestFit="1" customWidth="1"/>
    <col min="2" max="2" width="133.53515625" bestFit="1" customWidth="1"/>
    <col min="3" max="3" width="82.3046875" bestFit="1" customWidth="1"/>
  </cols>
  <sheetData>
    <row r="1" spans="1:3" x14ac:dyDescent="0.4">
      <c r="A1" s="8" t="s">
        <v>831</v>
      </c>
      <c r="B1" s="8" t="s">
        <v>1</v>
      </c>
      <c r="C1" s="8" t="s">
        <v>604</v>
      </c>
    </row>
    <row r="2" spans="1:3" ht="29.15" x14ac:dyDescent="0.4">
      <c r="A2" s="8" t="s">
        <v>601</v>
      </c>
      <c r="B2" s="8" t="s">
        <v>602</v>
      </c>
      <c r="C2" s="35" t="s">
        <v>605</v>
      </c>
    </row>
    <row r="3" spans="1:3" x14ac:dyDescent="0.4">
      <c r="A3" s="8" t="s">
        <v>601</v>
      </c>
      <c r="B3" s="8" t="s">
        <v>603</v>
      </c>
      <c r="C3" s="8"/>
    </row>
    <row r="4" spans="1:3" x14ac:dyDescent="0.4">
      <c r="A4" t="s">
        <v>817</v>
      </c>
      <c r="B4" t="s">
        <v>883</v>
      </c>
      <c r="C4" t="s">
        <v>842</v>
      </c>
    </row>
    <row r="5" spans="1:3" x14ac:dyDescent="0.4">
      <c r="A5" t="s">
        <v>818</v>
      </c>
      <c r="B5" t="s">
        <v>832</v>
      </c>
      <c r="C5" t="s">
        <v>830</v>
      </c>
    </row>
    <row r="6" spans="1:3" x14ac:dyDescent="0.4">
      <c r="A6" t="s">
        <v>823</v>
      </c>
      <c r="B6" t="s">
        <v>882</v>
      </c>
      <c r="C6" t="s">
        <v>824</v>
      </c>
    </row>
    <row r="7" spans="1:3" x14ac:dyDescent="0.4">
      <c r="A7" t="s">
        <v>825</v>
      </c>
      <c r="B7" t="s">
        <v>826</v>
      </c>
    </row>
    <row r="8" spans="1:3" x14ac:dyDescent="0.4">
      <c r="A8" t="s">
        <v>827</v>
      </c>
      <c r="B8" t="s">
        <v>828</v>
      </c>
      <c r="C8" t="s">
        <v>829</v>
      </c>
    </row>
    <row r="9" spans="1:3" x14ac:dyDescent="0.4">
      <c r="A9" t="s">
        <v>833</v>
      </c>
      <c r="B9" t="s">
        <v>835</v>
      </c>
      <c r="C9" t="s">
        <v>834</v>
      </c>
    </row>
    <row r="10" spans="1:3" x14ac:dyDescent="0.4">
      <c r="A10" t="s">
        <v>884</v>
      </c>
      <c r="B10" t="s">
        <v>885</v>
      </c>
    </row>
    <row r="15" spans="1:3" x14ac:dyDescent="0.4">
      <c r="A15" t="s">
        <v>840</v>
      </c>
      <c r="B15" t="s">
        <v>841</v>
      </c>
    </row>
    <row r="16" spans="1:3" x14ac:dyDescent="0.4">
      <c r="A16" s="265" t="s">
        <v>843</v>
      </c>
      <c r="B16" t="s">
        <v>836</v>
      </c>
    </row>
    <row r="17" spans="1:2" x14ac:dyDescent="0.4">
      <c r="A17" s="265"/>
      <c r="B17" t="s">
        <v>837</v>
      </c>
    </row>
    <row r="18" spans="1:2" x14ac:dyDescent="0.4">
      <c r="A18" s="265"/>
      <c r="B18" t="s">
        <v>838</v>
      </c>
    </row>
    <row r="19" spans="1:2" x14ac:dyDescent="0.4">
      <c r="A19" s="265"/>
      <c r="B19" t="s">
        <v>839</v>
      </c>
    </row>
  </sheetData>
  <mergeCells count="1">
    <mergeCell ref="A16:A1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43BF1-B71A-4755-AD6D-FA43B27BDBFC}">
  <sheetPr codeName="Sheet20">
    <tabColor theme="5" tint="0.39997558519241921"/>
  </sheetPr>
  <dimension ref="A1:C34"/>
  <sheetViews>
    <sheetView topLeftCell="A16" workbookViewId="0">
      <selection activeCell="C33" sqref="C33"/>
    </sheetView>
  </sheetViews>
  <sheetFormatPr defaultRowHeight="14.6" x14ac:dyDescent="0.4"/>
  <cols>
    <col min="1" max="1" width="44.765625" bestFit="1" customWidth="1"/>
    <col min="2" max="2" width="65.53515625" bestFit="1" customWidth="1"/>
    <col min="3" max="3" width="92.84375" bestFit="1" customWidth="1"/>
    <col min="4" max="4" width="56.15234375" bestFit="1" customWidth="1"/>
  </cols>
  <sheetData>
    <row r="1" spans="1:3" x14ac:dyDescent="0.4">
      <c r="A1" s="33" t="s">
        <v>1910</v>
      </c>
      <c r="B1" t="s">
        <v>1911</v>
      </c>
    </row>
    <row r="2" spans="1:3" x14ac:dyDescent="0.4">
      <c r="A2" s="222" t="s">
        <v>1912</v>
      </c>
    </row>
    <row r="3" spans="1:3" x14ac:dyDescent="0.4">
      <c r="A3" s="222" t="s">
        <v>1913</v>
      </c>
      <c r="B3" t="s">
        <v>1914</v>
      </c>
      <c r="C3" t="s">
        <v>1916</v>
      </c>
    </row>
    <row r="4" spans="1:3" x14ac:dyDescent="0.4">
      <c r="B4" t="s">
        <v>1915</v>
      </c>
    </row>
    <row r="5" spans="1:3" x14ac:dyDescent="0.4">
      <c r="A5" s="33" t="s">
        <v>1917</v>
      </c>
    </row>
    <row r="6" spans="1:3" x14ac:dyDescent="0.4">
      <c r="A6" s="222" t="s">
        <v>1918</v>
      </c>
    </row>
    <row r="7" spans="1:3" x14ac:dyDescent="0.4">
      <c r="A7" s="222" t="s">
        <v>1919</v>
      </c>
    </row>
    <row r="8" spans="1:3" x14ac:dyDescent="0.4">
      <c r="A8" s="222" t="s">
        <v>1920</v>
      </c>
    </row>
    <row r="9" spans="1:3" x14ac:dyDescent="0.4">
      <c r="A9" s="222" t="s">
        <v>1921</v>
      </c>
    </row>
    <row r="11" spans="1:3" x14ac:dyDescent="0.4">
      <c r="A11" s="33" t="s">
        <v>1922</v>
      </c>
      <c r="B11" s="222" t="s">
        <v>1929</v>
      </c>
    </row>
    <row r="12" spans="1:3" x14ac:dyDescent="0.4">
      <c r="A12" s="222" t="s">
        <v>1923</v>
      </c>
    </row>
    <row r="13" spans="1:3" x14ac:dyDescent="0.4">
      <c r="A13" s="222" t="s">
        <v>1924</v>
      </c>
    </row>
    <row r="14" spans="1:3" x14ac:dyDescent="0.4">
      <c r="A14" s="222" t="s">
        <v>1925</v>
      </c>
    </row>
    <row r="15" spans="1:3" x14ac:dyDescent="0.4">
      <c r="A15" s="222" t="s">
        <v>1926</v>
      </c>
    </row>
    <row r="16" spans="1:3" x14ac:dyDescent="0.4">
      <c r="A16" s="222" t="s">
        <v>1927</v>
      </c>
    </row>
    <row r="17" spans="1:3" x14ac:dyDescent="0.4">
      <c r="A17" s="222" t="s">
        <v>1928</v>
      </c>
    </row>
    <row r="19" spans="1:3" x14ac:dyDescent="0.4">
      <c r="A19" s="33" t="s">
        <v>1943</v>
      </c>
      <c r="B19" s="33" t="s">
        <v>1947</v>
      </c>
      <c r="C19" s="33" t="s">
        <v>1948</v>
      </c>
    </row>
    <row r="20" spans="1:3" ht="58.3" x14ac:dyDescent="0.4">
      <c r="A20" s="223" t="s">
        <v>1930</v>
      </c>
      <c r="B20" s="224" t="s">
        <v>1935</v>
      </c>
      <c r="C20" s="35" t="s">
        <v>1936</v>
      </c>
    </row>
    <row r="21" spans="1:3" x14ac:dyDescent="0.4">
      <c r="A21" s="223" t="s">
        <v>541</v>
      </c>
      <c r="B21" s="224" t="s">
        <v>1937</v>
      </c>
      <c r="C21" t="s">
        <v>1938</v>
      </c>
    </row>
    <row r="22" spans="1:3" ht="58.3" x14ac:dyDescent="0.4">
      <c r="A22" s="223" t="s">
        <v>1931</v>
      </c>
      <c r="B22" s="224" t="s">
        <v>1941</v>
      </c>
      <c r="C22" s="16" t="s">
        <v>1939</v>
      </c>
    </row>
    <row r="23" spans="1:3" x14ac:dyDescent="0.4">
      <c r="A23" s="223" t="s">
        <v>1932</v>
      </c>
      <c r="B23" s="224" t="s">
        <v>1940</v>
      </c>
      <c r="C23" t="s">
        <v>1942</v>
      </c>
    </row>
    <row r="24" spans="1:3" x14ac:dyDescent="0.4">
      <c r="A24" s="223" t="s">
        <v>1933</v>
      </c>
      <c r="B24" s="224" t="s">
        <v>1944</v>
      </c>
      <c r="C24" t="s">
        <v>1945</v>
      </c>
    </row>
    <row r="25" spans="1:3" x14ac:dyDescent="0.4">
      <c r="A25" s="223" t="s">
        <v>1934</v>
      </c>
      <c r="B25" s="224" t="s">
        <v>1949</v>
      </c>
      <c r="C25" t="s">
        <v>1946</v>
      </c>
    </row>
    <row r="26" spans="1:3" x14ac:dyDescent="0.4">
      <c r="A26" s="225"/>
    </row>
    <row r="27" spans="1:3" x14ac:dyDescent="0.4">
      <c r="A27" s="33" t="s">
        <v>1950</v>
      </c>
    </row>
    <row r="28" spans="1:3" x14ac:dyDescent="0.4">
      <c r="A28" s="70" t="s">
        <v>1951</v>
      </c>
      <c r="B28" s="224" t="s">
        <v>1958</v>
      </c>
    </row>
    <row r="29" spans="1:3" x14ac:dyDescent="0.4">
      <c r="A29" s="70" t="s">
        <v>1952</v>
      </c>
      <c r="B29" s="224" t="s">
        <v>1959</v>
      </c>
      <c r="C29" t="s">
        <v>1960</v>
      </c>
    </row>
    <row r="30" spans="1:3" x14ac:dyDescent="0.4">
      <c r="A30" s="70" t="s">
        <v>1953</v>
      </c>
      <c r="B30" s="224" t="s">
        <v>1961</v>
      </c>
      <c r="C30" t="s">
        <v>1962</v>
      </c>
    </row>
    <row r="31" spans="1:3" x14ac:dyDescent="0.4">
      <c r="A31" s="223" t="s">
        <v>1954</v>
      </c>
    </row>
    <row r="32" spans="1:3" x14ac:dyDescent="0.4">
      <c r="A32" s="223" t="s">
        <v>1955</v>
      </c>
    </row>
    <row r="33" spans="1:2" x14ac:dyDescent="0.4">
      <c r="A33" s="223" t="s">
        <v>1956</v>
      </c>
    </row>
    <row r="34" spans="1:2" x14ac:dyDescent="0.4">
      <c r="A34" s="223" t="s">
        <v>1957</v>
      </c>
      <c r="B34" s="224" t="s">
        <v>1963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3BE73-3470-4F01-B281-18C1BFC56ED9}">
  <sheetPr codeName="Sheet29">
    <tabColor rgb="FFFFC000"/>
  </sheetPr>
  <dimension ref="A4:D55"/>
  <sheetViews>
    <sheetView workbookViewId="0">
      <selection activeCell="A11" sqref="A11"/>
    </sheetView>
  </sheetViews>
  <sheetFormatPr defaultRowHeight="14.6" x14ac:dyDescent="0.4"/>
  <cols>
    <col min="1" max="1" width="50.15234375" bestFit="1" customWidth="1"/>
    <col min="2" max="2" width="60.921875" bestFit="1" customWidth="1"/>
    <col min="3" max="3" width="123.765625" bestFit="1" customWidth="1"/>
    <col min="4" max="4" width="65.61328125" bestFit="1" customWidth="1"/>
  </cols>
  <sheetData>
    <row r="4" spans="1:4" x14ac:dyDescent="0.4">
      <c r="A4" s="33" t="s">
        <v>541</v>
      </c>
      <c r="B4" s="33" t="s">
        <v>543</v>
      </c>
      <c r="C4" s="33" t="s">
        <v>550</v>
      </c>
      <c r="D4" s="33" t="s">
        <v>555</v>
      </c>
    </row>
    <row r="5" spans="1:4" x14ac:dyDescent="0.4">
      <c r="A5" t="s">
        <v>542</v>
      </c>
      <c r="B5" t="s">
        <v>544</v>
      </c>
      <c r="C5" t="s">
        <v>549</v>
      </c>
      <c r="D5" t="s">
        <v>556</v>
      </c>
    </row>
    <row r="6" spans="1:4" x14ac:dyDescent="0.4">
      <c r="B6" t="s">
        <v>545</v>
      </c>
      <c r="C6" t="s">
        <v>551</v>
      </c>
      <c r="D6" t="s">
        <v>557</v>
      </c>
    </row>
    <row r="7" spans="1:4" x14ac:dyDescent="0.4">
      <c r="B7" t="s">
        <v>546</v>
      </c>
      <c r="C7" t="s">
        <v>552</v>
      </c>
      <c r="D7" t="s">
        <v>558</v>
      </c>
    </row>
    <row r="8" spans="1:4" x14ac:dyDescent="0.4">
      <c r="B8" t="s">
        <v>547</v>
      </c>
      <c r="C8" t="s">
        <v>553</v>
      </c>
      <c r="D8" t="s">
        <v>559</v>
      </c>
    </row>
    <row r="9" spans="1:4" x14ac:dyDescent="0.4">
      <c r="B9" t="s">
        <v>548</v>
      </c>
      <c r="C9" t="s">
        <v>554</v>
      </c>
    </row>
    <row r="12" spans="1:4" x14ac:dyDescent="0.4">
      <c r="A12" s="19" t="s">
        <v>560</v>
      </c>
      <c r="B12" t="s">
        <v>1907</v>
      </c>
    </row>
    <row r="13" spans="1:4" x14ac:dyDescent="0.4">
      <c r="A13" s="19" t="s">
        <v>561</v>
      </c>
      <c r="B13" t="s">
        <v>1908</v>
      </c>
    </row>
    <row r="14" spans="1:4" x14ac:dyDescent="0.4">
      <c r="A14" s="19" t="s">
        <v>562</v>
      </c>
      <c r="B14" t="s">
        <v>1909</v>
      </c>
    </row>
    <row r="15" spans="1:4" x14ac:dyDescent="0.4">
      <c r="A15" s="21" t="s">
        <v>563</v>
      </c>
    </row>
    <row r="17" spans="1:4" x14ac:dyDescent="0.4">
      <c r="A17" s="19" t="s">
        <v>1669</v>
      </c>
    </row>
    <row r="18" spans="1:4" x14ac:dyDescent="0.4">
      <c r="A18" s="33" t="s">
        <v>1668</v>
      </c>
    </row>
    <row r="19" spans="1:4" x14ac:dyDescent="0.4">
      <c r="B19" s="222" t="s">
        <v>1670</v>
      </c>
      <c r="C19" t="s">
        <v>1671</v>
      </c>
      <c r="D19" t="s">
        <v>1672</v>
      </c>
    </row>
    <row r="20" spans="1:4" x14ac:dyDescent="0.4">
      <c r="C20" t="s">
        <v>1673</v>
      </c>
      <c r="D20" t="s">
        <v>1674</v>
      </c>
    </row>
    <row r="21" spans="1:4" x14ac:dyDescent="0.4">
      <c r="B21" s="222" t="s">
        <v>1675</v>
      </c>
      <c r="C21" t="s">
        <v>1678</v>
      </c>
      <c r="D21" t="s">
        <v>1683</v>
      </c>
    </row>
    <row r="22" spans="1:4" x14ac:dyDescent="0.4">
      <c r="C22" t="s">
        <v>1676</v>
      </c>
    </row>
    <row r="23" spans="1:4" x14ac:dyDescent="0.4">
      <c r="C23" t="s">
        <v>1677</v>
      </c>
    </row>
    <row r="24" spans="1:4" x14ac:dyDescent="0.4">
      <c r="B24" s="222" t="s">
        <v>1679</v>
      </c>
      <c r="C24" t="s">
        <v>1680</v>
      </c>
      <c r="D24" t="s">
        <v>1682</v>
      </c>
    </row>
    <row r="25" spans="1:4" x14ac:dyDescent="0.4">
      <c r="C25" t="s">
        <v>1681</v>
      </c>
    </row>
    <row r="26" spans="1:4" x14ac:dyDescent="0.4">
      <c r="C26" t="s">
        <v>1684</v>
      </c>
    </row>
    <row r="27" spans="1:4" x14ac:dyDescent="0.4">
      <c r="C27" t="s">
        <v>1685</v>
      </c>
    </row>
    <row r="28" spans="1:4" x14ac:dyDescent="0.4">
      <c r="A28" s="33" t="s">
        <v>1686</v>
      </c>
      <c r="B28" s="222" t="s">
        <v>1687</v>
      </c>
      <c r="C28" t="s">
        <v>1689</v>
      </c>
    </row>
    <row r="29" spans="1:4" x14ac:dyDescent="0.4">
      <c r="C29" t="s">
        <v>1688</v>
      </c>
    </row>
    <row r="30" spans="1:4" x14ac:dyDescent="0.4">
      <c r="C30" t="s">
        <v>1690</v>
      </c>
    </row>
    <row r="31" spans="1:4" x14ac:dyDescent="0.4">
      <c r="B31" s="222" t="s">
        <v>1691</v>
      </c>
      <c r="C31" t="s">
        <v>1692</v>
      </c>
    </row>
    <row r="32" spans="1:4" x14ac:dyDescent="0.4">
      <c r="B32" s="222" t="s">
        <v>1693</v>
      </c>
      <c r="C32" t="s">
        <v>1694</v>
      </c>
    </row>
    <row r="33" spans="1:4" x14ac:dyDescent="0.4">
      <c r="C33" t="s">
        <v>1695</v>
      </c>
    </row>
    <row r="34" spans="1:4" x14ac:dyDescent="0.4">
      <c r="C34" t="s">
        <v>1696</v>
      </c>
    </row>
    <row r="35" spans="1:4" x14ac:dyDescent="0.4">
      <c r="C35" t="s">
        <v>1697</v>
      </c>
    </row>
    <row r="36" spans="1:4" x14ac:dyDescent="0.4">
      <c r="B36" s="222" t="s">
        <v>1698</v>
      </c>
      <c r="C36" t="s">
        <v>1699</v>
      </c>
    </row>
    <row r="37" spans="1:4" x14ac:dyDescent="0.4">
      <c r="B37" s="222" t="s">
        <v>1700</v>
      </c>
      <c r="C37" t="s">
        <v>1701</v>
      </c>
    </row>
    <row r="38" spans="1:4" x14ac:dyDescent="0.4">
      <c r="C38" t="s">
        <v>1702</v>
      </c>
    </row>
    <row r="39" spans="1:4" x14ac:dyDescent="0.4">
      <c r="B39" s="222" t="s">
        <v>1703</v>
      </c>
      <c r="C39" t="s">
        <v>1704</v>
      </c>
    </row>
    <row r="40" spans="1:4" x14ac:dyDescent="0.4">
      <c r="C40" t="s">
        <v>1705</v>
      </c>
    </row>
    <row r="41" spans="1:4" x14ac:dyDescent="0.4">
      <c r="C41" t="s">
        <v>1706</v>
      </c>
    </row>
    <row r="42" spans="1:4" x14ac:dyDescent="0.4">
      <c r="A42" s="33" t="s">
        <v>546</v>
      </c>
      <c r="B42" s="222" t="s">
        <v>1707</v>
      </c>
      <c r="C42" t="s">
        <v>1708</v>
      </c>
    </row>
    <row r="43" spans="1:4" x14ac:dyDescent="0.4">
      <c r="C43" t="s">
        <v>1709</v>
      </c>
    </row>
    <row r="44" spans="1:4" x14ac:dyDescent="0.4">
      <c r="B44" s="222" t="s">
        <v>1710</v>
      </c>
      <c r="C44" t="s">
        <v>1711</v>
      </c>
      <c r="D44" t="s">
        <v>1712</v>
      </c>
    </row>
    <row r="45" spans="1:4" x14ac:dyDescent="0.4">
      <c r="B45" s="222" t="s">
        <v>1713</v>
      </c>
      <c r="C45" t="s">
        <v>1714</v>
      </c>
      <c r="D45" t="s">
        <v>1715</v>
      </c>
    </row>
    <row r="46" spans="1:4" x14ac:dyDescent="0.4">
      <c r="B46" s="222" t="s">
        <v>1716</v>
      </c>
      <c r="C46" t="s">
        <v>1717</v>
      </c>
    </row>
    <row r="48" spans="1:4" x14ac:dyDescent="0.4">
      <c r="A48" s="33" t="s">
        <v>547</v>
      </c>
      <c r="B48" s="222" t="s">
        <v>1718</v>
      </c>
      <c r="C48" s="16" t="s">
        <v>1720</v>
      </c>
    </row>
    <row r="49" spans="1:3" x14ac:dyDescent="0.4">
      <c r="C49" t="s">
        <v>1719</v>
      </c>
    </row>
    <row r="50" spans="1:3" x14ac:dyDescent="0.4">
      <c r="B50" s="222" t="s">
        <v>1721</v>
      </c>
      <c r="C50" t="s">
        <v>1722</v>
      </c>
    </row>
    <row r="51" spans="1:3" x14ac:dyDescent="0.4">
      <c r="B51" s="222" t="s">
        <v>1723</v>
      </c>
      <c r="C51" t="s">
        <v>1724</v>
      </c>
    </row>
    <row r="52" spans="1:3" x14ac:dyDescent="0.4">
      <c r="B52" s="222" t="s">
        <v>1725</v>
      </c>
      <c r="C52" t="s">
        <v>1726</v>
      </c>
    </row>
    <row r="53" spans="1:3" x14ac:dyDescent="0.4">
      <c r="A53" s="33" t="s">
        <v>548</v>
      </c>
      <c r="B53" s="222" t="s">
        <v>1727</v>
      </c>
      <c r="C53" t="s">
        <v>1729</v>
      </c>
    </row>
    <row r="54" spans="1:3" x14ac:dyDescent="0.4">
      <c r="B54" s="222" t="s">
        <v>1728</v>
      </c>
      <c r="C54" t="s">
        <v>1730</v>
      </c>
    </row>
    <row r="55" spans="1:3" x14ac:dyDescent="0.4">
      <c r="C55" t="s">
        <v>1731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4FA46-46F3-4BFA-A148-5A22170A3638}">
  <sheetPr codeName="Sheet30">
    <tabColor theme="5" tint="0.59999389629810485"/>
  </sheetPr>
  <dimension ref="A1:E402"/>
  <sheetViews>
    <sheetView topLeftCell="A7" zoomScaleNormal="100" workbookViewId="0">
      <selection activeCell="G16" sqref="G16"/>
    </sheetView>
  </sheetViews>
  <sheetFormatPr defaultColWidth="15.4609375" defaultRowHeight="14.6" x14ac:dyDescent="0.4"/>
  <cols>
    <col min="1" max="1" width="3.3046875" style="144" bestFit="1" customWidth="1"/>
    <col min="2" max="2" width="64.4609375" bestFit="1" customWidth="1"/>
    <col min="3" max="3" width="9.15234375" bestFit="1" customWidth="1"/>
    <col min="4" max="4" width="11.53515625" bestFit="1" customWidth="1"/>
    <col min="5" max="5" width="10.765625" bestFit="1" customWidth="1"/>
  </cols>
  <sheetData>
    <row r="1" spans="1:5" x14ac:dyDescent="0.4">
      <c r="A1" s="266" t="s">
        <v>1653</v>
      </c>
      <c r="B1" s="145" t="s">
        <v>1654</v>
      </c>
      <c r="C1" s="33" t="s">
        <v>1636</v>
      </c>
      <c r="D1" s="33" t="s">
        <v>1637</v>
      </c>
      <c r="E1" s="33" t="s">
        <v>1638</v>
      </c>
    </row>
    <row r="2" spans="1:5" x14ac:dyDescent="0.4">
      <c r="A2" s="266"/>
      <c r="B2" s="147" t="s">
        <v>1635</v>
      </c>
      <c r="C2" s="148"/>
      <c r="D2" s="148" t="s">
        <v>1640</v>
      </c>
      <c r="E2" s="148" t="s">
        <v>1640</v>
      </c>
    </row>
    <row r="3" spans="1:5" ht="29.15" x14ac:dyDescent="0.4">
      <c r="A3" s="266"/>
      <c r="B3" s="149" t="s">
        <v>1641</v>
      </c>
      <c r="C3" s="148" t="s">
        <v>1640</v>
      </c>
      <c r="D3" s="148"/>
      <c r="E3" s="148"/>
    </row>
    <row r="4" spans="1:5" x14ac:dyDescent="0.4">
      <c r="A4" s="266"/>
      <c r="B4" s="147" t="s">
        <v>1642</v>
      </c>
      <c r="C4" s="148" t="s">
        <v>1640</v>
      </c>
      <c r="D4" s="148"/>
      <c r="E4" s="148"/>
    </row>
    <row r="5" spans="1:5" x14ac:dyDescent="0.4">
      <c r="A5" s="266"/>
      <c r="B5" s="147" t="s">
        <v>1643</v>
      </c>
      <c r="C5" s="148"/>
      <c r="D5" s="148" t="s">
        <v>1640</v>
      </c>
      <c r="E5" s="148"/>
    </row>
    <row r="6" spans="1:5" x14ac:dyDescent="0.4">
      <c r="A6" s="266"/>
      <c r="B6" s="149" t="s">
        <v>1666</v>
      </c>
      <c r="C6" s="148" t="s">
        <v>1640</v>
      </c>
      <c r="D6" s="148"/>
      <c r="E6" s="148"/>
    </row>
    <row r="7" spans="1:5" x14ac:dyDescent="0.4">
      <c r="A7" s="266"/>
      <c r="B7" s="147" t="s">
        <v>1644</v>
      </c>
      <c r="C7" s="148"/>
      <c r="D7" s="148" t="s">
        <v>1640</v>
      </c>
      <c r="E7" s="148" t="s">
        <v>1640</v>
      </c>
    </row>
    <row r="8" spans="1:5" x14ac:dyDescent="0.4">
      <c r="A8" s="266"/>
      <c r="B8" s="147" t="s">
        <v>1645</v>
      </c>
      <c r="C8" s="148"/>
      <c r="D8" s="148" t="s">
        <v>1640</v>
      </c>
      <c r="E8" s="148" t="s">
        <v>1640</v>
      </c>
    </row>
    <row r="9" spans="1:5" ht="29.15" x14ac:dyDescent="0.4">
      <c r="A9" s="266"/>
      <c r="B9" s="149" t="s">
        <v>1667</v>
      </c>
      <c r="C9" s="148" t="s">
        <v>1640</v>
      </c>
      <c r="D9" s="148" t="s">
        <v>1640</v>
      </c>
      <c r="E9" s="148" t="s">
        <v>1640</v>
      </c>
    </row>
    <row r="10" spans="1:5" x14ac:dyDescent="0.4">
      <c r="A10" s="266"/>
      <c r="B10" s="147" t="s">
        <v>1646</v>
      </c>
      <c r="C10" s="148"/>
      <c r="D10" s="148" t="s">
        <v>1640</v>
      </c>
      <c r="E10" s="148" t="s">
        <v>1640</v>
      </c>
    </row>
    <row r="11" spans="1:5" ht="29.15" x14ac:dyDescent="0.4">
      <c r="A11" s="266"/>
      <c r="B11" s="149" t="s">
        <v>1661</v>
      </c>
      <c r="C11" s="148"/>
      <c r="D11" s="148" t="s">
        <v>1640</v>
      </c>
      <c r="E11" s="148" t="s">
        <v>1640</v>
      </c>
    </row>
    <row r="12" spans="1:5" ht="29.15" x14ac:dyDescent="0.4">
      <c r="A12" s="266"/>
      <c r="B12" s="149" t="s">
        <v>1647</v>
      </c>
      <c r="C12" s="148" t="s">
        <v>1640</v>
      </c>
      <c r="D12" s="148"/>
      <c r="E12" s="148"/>
    </row>
    <row r="13" spans="1:5" x14ac:dyDescent="0.4">
      <c r="A13" s="266"/>
      <c r="B13" s="147" t="s">
        <v>1648</v>
      </c>
      <c r="C13" s="148" t="s">
        <v>1640</v>
      </c>
      <c r="D13" s="148"/>
      <c r="E13" s="148"/>
    </row>
    <row r="14" spans="1:5" x14ac:dyDescent="0.4">
      <c r="A14" s="266"/>
      <c r="B14" s="147" t="s">
        <v>1639</v>
      </c>
      <c r="C14" s="148" t="s">
        <v>1640</v>
      </c>
      <c r="D14" s="148"/>
      <c r="E14" s="148"/>
    </row>
    <row r="15" spans="1:5" x14ac:dyDescent="0.4">
      <c r="A15" s="266"/>
      <c r="B15" s="147" t="s">
        <v>1649</v>
      </c>
      <c r="C15" s="148" t="s">
        <v>1640</v>
      </c>
      <c r="D15" s="148"/>
      <c r="E15" s="148" t="s">
        <v>1640</v>
      </c>
    </row>
    <row r="16" spans="1:5" x14ac:dyDescent="0.4">
      <c r="A16" s="266"/>
      <c r="B16" s="147" t="s">
        <v>1650</v>
      </c>
      <c r="C16" s="148" t="s">
        <v>1640</v>
      </c>
      <c r="D16" s="148"/>
      <c r="E16" s="148"/>
    </row>
    <row r="17" spans="1:5" x14ac:dyDescent="0.4">
      <c r="A17" s="266"/>
      <c r="B17" s="147" t="s">
        <v>1651</v>
      </c>
      <c r="C17" s="148" t="s">
        <v>1640</v>
      </c>
      <c r="D17" s="148"/>
      <c r="E17" s="148"/>
    </row>
    <row r="18" spans="1:5" ht="29.15" x14ac:dyDescent="0.4">
      <c r="A18" s="266"/>
      <c r="B18" s="149" t="s">
        <v>1652</v>
      </c>
      <c r="C18" s="148" t="s">
        <v>1640</v>
      </c>
      <c r="D18" s="148"/>
      <c r="E18" s="148"/>
    </row>
    <row r="19" spans="1:5" ht="29.15" x14ac:dyDescent="0.4">
      <c r="A19" s="267" t="s">
        <v>1665</v>
      </c>
      <c r="B19" s="150" t="s">
        <v>1667</v>
      </c>
      <c r="C19" s="153"/>
      <c r="D19" s="153" t="s">
        <v>1640</v>
      </c>
      <c r="E19" s="153" t="s">
        <v>1640</v>
      </c>
    </row>
    <row r="20" spans="1:5" ht="29.15" x14ac:dyDescent="0.4">
      <c r="A20" s="267"/>
      <c r="B20" s="151" t="s">
        <v>1655</v>
      </c>
      <c r="C20" s="153"/>
      <c r="D20" s="153" t="s">
        <v>1640</v>
      </c>
      <c r="E20" s="153"/>
    </row>
    <row r="21" spans="1:5" x14ac:dyDescent="0.4">
      <c r="A21" s="267"/>
      <c r="B21" s="152" t="s">
        <v>1656</v>
      </c>
      <c r="C21" s="153"/>
      <c r="D21" s="153" t="s">
        <v>1640</v>
      </c>
      <c r="E21" s="153"/>
    </row>
    <row r="22" spans="1:5" ht="29.15" x14ac:dyDescent="0.4">
      <c r="A22" s="267"/>
      <c r="B22" s="151" t="s">
        <v>1663</v>
      </c>
      <c r="C22" s="153"/>
      <c r="D22" s="153" t="s">
        <v>1640</v>
      </c>
      <c r="E22" s="153"/>
    </row>
    <row r="23" spans="1:5" x14ac:dyDescent="0.4">
      <c r="A23" s="267"/>
      <c r="B23" s="152" t="s">
        <v>1657</v>
      </c>
      <c r="C23" s="153" t="s">
        <v>1640</v>
      </c>
      <c r="D23" s="153"/>
      <c r="E23" s="153"/>
    </row>
    <row r="24" spans="1:5" ht="29.15" x14ac:dyDescent="0.4">
      <c r="A24" s="267"/>
      <c r="B24" s="151" t="s">
        <v>1664</v>
      </c>
      <c r="C24" s="153"/>
      <c r="D24" s="153" t="s">
        <v>1640</v>
      </c>
      <c r="E24" s="153" t="s">
        <v>1640</v>
      </c>
    </row>
    <row r="25" spans="1:5" x14ac:dyDescent="0.4">
      <c r="A25" s="267"/>
      <c r="B25" s="152" t="s">
        <v>1644</v>
      </c>
      <c r="C25" s="153"/>
      <c r="D25" s="153" t="s">
        <v>1640</v>
      </c>
      <c r="E25" s="153" t="s">
        <v>1640</v>
      </c>
    </row>
    <row r="26" spans="1:5" x14ac:dyDescent="0.4">
      <c r="A26" s="267"/>
      <c r="B26" s="152" t="s">
        <v>1658</v>
      </c>
      <c r="C26" s="153" t="s">
        <v>1640</v>
      </c>
      <c r="D26" s="153" t="s">
        <v>1640</v>
      </c>
      <c r="E26" s="153" t="s">
        <v>1640</v>
      </c>
    </row>
    <row r="27" spans="1:5" x14ac:dyDescent="0.4">
      <c r="A27" s="267"/>
      <c r="B27" s="152" t="s">
        <v>1659</v>
      </c>
      <c r="C27" s="153"/>
      <c r="D27" s="153" t="s">
        <v>1640</v>
      </c>
      <c r="E27" s="153" t="s">
        <v>1640</v>
      </c>
    </row>
    <row r="28" spans="1:5" x14ac:dyDescent="0.4">
      <c r="A28" s="267"/>
      <c r="B28" s="152" t="s">
        <v>1660</v>
      </c>
      <c r="C28" s="153"/>
      <c r="D28" s="153" t="s">
        <v>1640</v>
      </c>
      <c r="E28" s="153" t="s">
        <v>1640</v>
      </c>
    </row>
    <row r="29" spans="1:5" ht="29.15" x14ac:dyDescent="0.4">
      <c r="A29" s="267"/>
      <c r="B29" s="151" t="s">
        <v>1662</v>
      </c>
      <c r="C29" s="153" t="s">
        <v>1640</v>
      </c>
      <c r="D29" s="153"/>
      <c r="E29" s="153"/>
    </row>
    <row r="30" spans="1:5" x14ac:dyDescent="0.4">
      <c r="A30"/>
      <c r="B30" s="146"/>
    </row>
    <row r="31" spans="1:5" x14ac:dyDescent="0.4">
      <c r="A31"/>
      <c r="B31" s="146"/>
    </row>
    <row r="32" spans="1:5" x14ac:dyDescent="0.4">
      <c r="A32"/>
    </row>
    <row r="33" spans="1:1" x14ac:dyDescent="0.4">
      <c r="A33"/>
    </row>
    <row r="34" spans="1:1" x14ac:dyDescent="0.4">
      <c r="A34"/>
    </row>
    <row r="35" spans="1:1" x14ac:dyDescent="0.4">
      <c r="A35"/>
    </row>
    <row r="36" spans="1:1" x14ac:dyDescent="0.4">
      <c r="A36"/>
    </row>
    <row r="37" spans="1:1" x14ac:dyDescent="0.4">
      <c r="A37"/>
    </row>
    <row r="38" spans="1:1" x14ac:dyDescent="0.4">
      <c r="A38"/>
    </row>
    <row r="39" spans="1:1" x14ac:dyDescent="0.4">
      <c r="A39"/>
    </row>
    <row r="40" spans="1:1" x14ac:dyDescent="0.4">
      <c r="A40"/>
    </row>
    <row r="41" spans="1:1" x14ac:dyDescent="0.4">
      <c r="A41"/>
    </row>
    <row r="42" spans="1:1" x14ac:dyDescent="0.4">
      <c r="A42"/>
    </row>
    <row r="43" spans="1:1" x14ac:dyDescent="0.4">
      <c r="A43"/>
    </row>
    <row r="44" spans="1:1" x14ac:dyDescent="0.4">
      <c r="A44"/>
    </row>
    <row r="45" spans="1:1" x14ac:dyDescent="0.4">
      <c r="A45"/>
    </row>
    <row r="46" spans="1:1" x14ac:dyDescent="0.4">
      <c r="A46"/>
    </row>
    <row r="47" spans="1:1" x14ac:dyDescent="0.4">
      <c r="A47"/>
    </row>
    <row r="48" spans="1:1" x14ac:dyDescent="0.4">
      <c r="A48"/>
    </row>
    <row r="49" spans="1:1" x14ac:dyDescent="0.4">
      <c r="A49"/>
    </row>
    <row r="50" spans="1:1" x14ac:dyDescent="0.4">
      <c r="A50"/>
    </row>
    <row r="51" spans="1:1" x14ac:dyDescent="0.4">
      <c r="A51"/>
    </row>
    <row r="52" spans="1:1" x14ac:dyDescent="0.4">
      <c r="A52"/>
    </row>
    <row r="53" spans="1:1" x14ac:dyDescent="0.4">
      <c r="A53"/>
    </row>
    <row r="54" spans="1:1" x14ac:dyDescent="0.4">
      <c r="A54"/>
    </row>
    <row r="55" spans="1:1" x14ac:dyDescent="0.4">
      <c r="A55"/>
    </row>
    <row r="56" spans="1:1" x14ac:dyDescent="0.4">
      <c r="A56"/>
    </row>
    <row r="57" spans="1:1" x14ac:dyDescent="0.4">
      <c r="A57"/>
    </row>
    <row r="58" spans="1:1" x14ac:dyDescent="0.4">
      <c r="A58"/>
    </row>
    <row r="59" spans="1:1" x14ac:dyDescent="0.4">
      <c r="A59"/>
    </row>
    <row r="60" spans="1:1" x14ac:dyDescent="0.4">
      <c r="A60"/>
    </row>
    <row r="61" spans="1:1" x14ac:dyDescent="0.4">
      <c r="A61"/>
    </row>
    <row r="62" spans="1:1" x14ac:dyDescent="0.4">
      <c r="A62"/>
    </row>
    <row r="63" spans="1:1" x14ac:dyDescent="0.4">
      <c r="A63"/>
    </row>
    <row r="64" spans="1:1" x14ac:dyDescent="0.4">
      <c r="A64"/>
    </row>
    <row r="65" spans="1:1" x14ac:dyDescent="0.4">
      <c r="A65"/>
    </row>
    <row r="66" spans="1:1" x14ac:dyDescent="0.4">
      <c r="A66"/>
    </row>
    <row r="67" spans="1:1" x14ac:dyDescent="0.4">
      <c r="A67"/>
    </row>
    <row r="68" spans="1:1" x14ac:dyDescent="0.4">
      <c r="A68"/>
    </row>
    <row r="69" spans="1:1" x14ac:dyDescent="0.4">
      <c r="A69"/>
    </row>
    <row r="70" spans="1:1" x14ac:dyDescent="0.4">
      <c r="A70"/>
    </row>
    <row r="71" spans="1:1" x14ac:dyDescent="0.4">
      <c r="A71"/>
    </row>
    <row r="72" spans="1:1" x14ac:dyDescent="0.4">
      <c r="A72"/>
    </row>
    <row r="73" spans="1:1" x14ac:dyDescent="0.4">
      <c r="A73"/>
    </row>
    <row r="74" spans="1:1" x14ac:dyDescent="0.4">
      <c r="A74"/>
    </row>
    <row r="75" spans="1:1" x14ac:dyDescent="0.4">
      <c r="A75"/>
    </row>
    <row r="76" spans="1:1" x14ac:dyDescent="0.4">
      <c r="A76"/>
    </row>
    <row r="77" spans="1:1" x14ac:dyDescent="0.4">
      <c r="A77"/>
    </row>
    <row r="78" spans="1:1" x14ac:dyDescent="0.4">
      <c r="A78"/>
    </row>
    <row r="79" spans="1:1" x14ac:dyDescent="0.4">
      <c r="A79"/>
    </row>
    <row r="80" spans="1:1" x14ac:dyDescent="0.4">
      <c r="A80"/>
    </row>
    <row r="81" spans="1:1" x14ac:dyDescent="0.4">
      <c r="A81"/>
    </row>
    <row r="82" spans="1:1" x14ac:dyDescent="0.4">
      <c r="A82"/>
    </row>
    <row r="83" spans="1:1" x14ac:dyDescent="0.4">
      <c r="A83"/>
    </row>
    <row r="84" spans="1:1" x14ac:dyDescent="0.4">
      <c r="A84"/>
    </row>
    <row r="85" spans="1:1" x14ac:dyDescent="0.4">
      <c r="A85"/>
    </row>
    <row r="86" spans="1:1" x14ac:dyDescent="0.4">
      <c r="A86"/>
    </row>
    <row r="87" spans="1:1" x14ac:dyDescent="0.4">
      <c r="A87"/>
    </row>
    <row r="88" spans="1:1" x14ac:dyDescent="0.4">
      <c r="A88"/>
    </row>
    <row r="89" spans="1:1" x14ac:dyDescent="0.4">
      <c r="A89"/>
    </row>
    <row r="90" spans="1:1" x14ac:dyDescent="0.4">
      <c r="A90"/>
    </row>
    <row r="91" spans="1:1" x14ac:dyDescent="0.4">
      <c r="A91"/>
    </row>
    <row r="92" spans="1:1" x14ac:dyDescent="0.4">
      <c r="A92"/>
    </row>
    <row r="93" spans="1:1" x14ac:dyDescent="0.4">
      <c r="A93"/>
    </row>
    <row r="94" spans="1:1" x14ac:dyDescent="0.4">
      <c r="A94"/>
    </row>
    <row r="95" spans="1:1" x14ac:dyDescent="0.4">
      <c r="A95"/>
    </row>
    <row r="96" spans="1:1" x14ac:dyDescent="0.4">
      <c r="A96"/>
    </row>
    <row r="97" spans="1:1" x14ac:dyDescent="0.4">
      <c r="A97"/>
    </row>
    <row r="98" spans="1:1" x14ac:dyDescent="0.4">
      <c r="A98"/>
    </row>
    <row r="99" spans="1:1" x14ac:dyDescent="0.4">
      <c r="A99"/>
    </row>
    <row r="100" spans="1:1" x14ac:dyDescent="0.4">
      <c r="A100"/>
    </row>
    <row r="101" spans="1:1" x14ac:dyDescent="0.4">
      <c r="A101"/>
    </row>
    <row r="102" spans="1:1" x14ac:dyDescent="0.4">
      <c r="A102"/>
    </row>
    <row r="103" spans="1:1" x14ac:dyDescent="0.4">
      <c r="A103"/>
    </row>
    <row r="104" spans="1:1" x14ac:dyDescent="0.4">
      <c r="A104"/>
    </row>
    <row r="105" spans="1:1" x14ac:dyDescent="0.4">
      <c r="A105"/>
    </row>
    <row r="106" spans="1:1" x14ac:dyDescent="0.4">
      <c r="A106"/>
    </row>
    <row r="107" spans="1:1" x14ac:dyDescent="0.4">
      <c r="A107"/>
    </row>
    <row r="108" spans="1:1" x14ac:dyDescent="0.4">
      <c r="A108"/>
    </row>
    <row r="109" spans="1:1" x14ac:dyDescent="0.4">
      <c r="A109"/>
    </row>
    <row r="110" spans="1:1" x14ac:dyDescent="0.4">
      <c r="A110"/>
    </row>
    <row r="111" spans="1:1" x14ac:dyDescent="0.4">
      <c r="A111"/>
    </row>
    <row r="112" spans="1:1" x14ac:dyDescent="0.4">
      <c r="A112"/>
    </row>
    <row r="113" spans="1:1" x14ac:dyDescent="0.4">
      <c r="A113"/>
    </row>
    <row r="114" spans="1:1" x14ac:dyDescent="0.4">
      <c r="A114"/>
    </row>
    <row r="115" spans="1:1" x14ac:dyDescent="0.4">
      <c r="A115"/>
    </row>
    <row r="116" spans="1:1" x14ac:dyDescent="0.4">
      <c r="A116"/>
    </row>
    <row r="117" spans="1:1" x14ac:dyDescent="0.4">
      <c r="A117"/>
    </row>
    <row r="118" spans="1:1" x14ac:dyDescent="0.4">
      <c r="A118"/>
    </row>
    <row r="119" spans="1:1" x14ac:dyDescent="0.4">
      <c r="A119"/>
    </row>
    <row r="120" spans="1:1" x14ac:dyDescent="0.4">
      <c r="A120"/>
    </row>
    <row r="121" spans="1:1" x14ac:dyDescent="0.4">
      <c r="A121"/>
    </row>
    <row r="122" spans="1:1" x14ac:dyDescent="0.4">
      <c r="A122"/>
    </row>
    <row r="123" spans="1:1" x14ac:dyDescent="0.4">
      <c r="A123"/>
    </row>
    <row r="124" spans="1:1" x14ac:dyDescent="0.4">
      <c r="A124"/>
    </row>
    <row r="125" spans="1:1" x14ac:dyDescent="0.4">
      <c r="A125"/>
    </row>
    <row r="126" spans="1:1" x14ac:dyDescent="0.4">
      <c r="A126"/>
    </row>
    <row r="127" spans="1:1" x14ac:dyDescent="0.4">
      <c r="A127"/>
    </row>
    <row r="128" spans="1:1" x14ac:dyDescent="0.4">
      <c r="A128"/>
    </row>
    <row r="129" spans="1:1" x14ac:dyDescent="0.4">
      <c r="A129"/>
    </row>
    <row r="130" spans="1:1" x14ac:dyDescent="0.4">
      <c r="A130"/>
    </row>
    <row r="131" spans="1:1" x14ac:dyDescent="0.4">
      <c r="A131"/>
    </row>
    <row r="132" spans="1:1" x14ac:dyDescent="0.4">
      <c r="A132"/>
    </row>
    <row r="133" spans="1:1" x14ac:dyDescent="0.4">
      <c r="A133"/>
    </row>
    <row r="134" spans="1:1" x14ac:dyDescent="0.4">
      <c r="A134"/>
    </row>
    <row r="135" spans="1:1" x14ac:dyDescent="0.4">
      <c r="A135"/>
    </row>
    <row r="136" spans="1:1" x14ac:dyDescent="0.4">
      <c r="A136"/>
    </row>
    <row r="137" spans="1:1" x14ac:dyDescent="0.4">
      <c r="A137"/>
    </row>
    <row r="138" spans="1:1" x14ac:dyDescent="0.4">
      <c r="A138"/>
    </row>
    <row r="139" spans="1:1" x14ac:dyDescent="0.4">
      <c r="A139"/>
    </row>
    <row r="140" spans="1:1" x14ac:dyDescent="0.4">
      <c r="A140"/>
    </row>
    <row r="141" spans="1:1" x14ac:dyDescent="0.4">
      <c r="A141"/>
    </row>
    <row r="142" spans="1:1" x14ac:dyDescent="0.4">
      <c r="A142"/>
    </row>
    <row r="143" spans="1:1" x14ac:dyDescent="0.4">
      <c r="A143"/>
    </row>
    <row r="144" spans="1:1" x14ac:dyDescent="0.4">
      <c r="A144"/>
    </row>
    <row r="145" spans="1:1" x14ac:dyDescent="0.4">
      <c r="A145"/>
    </row>
    <row r="146" spans="1:1" x14ac:dyDescent="0.4">
      <c r="A146"/>
    </row>
    <row r="147" spans="1:1" x14ac:dyDescent="0.4">
      <c r="A147"/>
    </row>
    <row r="148" spans="1:1" x14ac:dyDescent="0.4">
      <c r="A148"/>
    </row>
    <row r="149" spans="1:1" x14ac:dyDescent="0.4">
      <c r="A149"/>
    </row>
    <row r="150" spans="1:1" x14ac:dyDescent="0.4">
      <c r="A150"/>
    </row>
    <row r="151" spans="1:1" x14ac:dyDescent="0.4">
      <c r="A151"/>
    </row>
    <row r="152" spans="1:1" x14ac:dyDescent="0.4">
      <c r="A152"/>
    </row>
    <row r="153" spans="1:1" x14ac:dyDescent="0.4">
      <c r="A153"/>
    </row>
    <row r="154" spans="1:1" x14ac:dyDescent="0.4">
      <c r="A154"/>
    </row>
    <row r="155" spans="1:1" x14ac:dyDescent="0.4">
      <c r="A155"/>
    </row>
    <row r="156" spans="1:1" x14ac:dyDescent="0.4">
      <c r="A156"/>
    </row>
    <row r="157" spans="1:1" x14ac:dyDescent="0.4">
      <c r="A157"/>
    </row>
    <row r="158" spans="1:1" x14ac:dyDescent="0.4">
      <c r="A158"/>
    </row>
    <row r="159" spans="1:1" x14ac:dyDescent="0.4">
      <c r="A159"/>
    </row>
    <row r="160" spans="1:1" x14ac:dyDescent="0.4">
      <c r="A160"/>
    </row>
    <row r="161" spans="1:1" x14ac:dyDescent="0.4">
      <c r="A161"/>
    </row>
    <row r="162" spans="1:1" x14ac:dyDescent="0.4">
      <c r="A162"/>
    </row>
    <row r="163" spans="1:1" x14ac:dyDescent="0.4">
      <c r="A163"/>
    </row>
    <row r="164" spans="1:1" x14ac:dyDescent="0.4">
      <c r="A164"/>
    </row>
    <row r="165" spans="1:1" x14ac:dyDescent="0.4">
      <c r="A165"/>
    </row>
    <row r="166" spans="1:1" x14ac:dyDescent="0.4">
      <c r="A166"/>
    </row>
    <row r="167" spans="1:1" x14ac:dyDescent="0.4">
      <c r="A167"/>
    </row>
    <row r="168" spans="1:1" x14ac:dyDescent="0.4">
      <c r="A168"/>
    </row>
    <row r="169" spans="1:1" x14ac:dyDescent="0.4">
      <c r="A169"/>
    </row>
    <row r="170" spans="1:1" x14ac:dyDescent="0.4">
      <c r="A170"/>
    </row>
    <row r="171" spans="1:1" x14ac:dyDescent="0.4">
      <c r="A171"/>
    </row>
    <row r="172" spans="1:1" x14ac:dyDescent="0.4">
      <c r="A172"/>
    </row>
    <row r="173" spans="1:1" x14ac:dyDescent="0.4">
      <c r="A173"/>
    </row>
    <row r="174" spans="1:1" x14ac:dyDescent="0.4">
      <c r="A174"/>
    </row>
    <row r="175" spans="1:1" x14ac:dyDescent="0.4">
      <c r="A175"/>
    </row>
    <row r="176" spans="1:1" x14ac:dyDescent="0.4">
      <c r="A176"/>
    </row>
    <row r="177" spans="1:1" x14ac:dyDescent="0.4">
      <c r="A177"/>
    </row>
    <row r="178" spans="1:1" x14ac:dyDescent="0.4">
      <c r="A178"/>
    </row>
    <row r="179" spans="1:1" x14ac:dyDescent="0.4">
      <c r="A179"/>
    </row>
    <row r="180" spans="1:1" x14ac:dyDescent="0.4">
      <c r="A180"/>
    </row>
    <row r="181" spans="1:1" x14ac:dyDescent="0.4">
      <c r="A181"/>
    </row>
    <row r="182" spans="1:1" x14ac:dyDescent="0.4">
      <c r="A182"/>
    </row>
    <row r="183" spans="1:1" x14ac:dyDescent="0.4">
      <c r="A183"/>
    </row>
    <row r="184" spans="1:1" x14ac:dyDescent="0.4">
      <c r="A184"/>
    </row>
    <row r="185" spans="1:1" x14ac:dyDescent="0.4">
      <c r="A185"/>
    </row>
    <row r="186" spans="1:1" x14ac:dyDescent="0.4">
      <c r="A186"/>
    </row>
    <row r="187" spans="1:1" x14ac:dyDescent="0.4">
      <c r="A187"/>
    </row>
    <row r="188" spans="1:1" x14ac:dyDescent="0.4">
      <c r="A188"/>
    </row>
    <row r="189" spans="1:1" x14ac:dyDescent="0.4">
      <c r="A189"/>
    </row>
    <row r="190" spans="1:1" x14ac:dyDescent="0.4">
      <c r="A190"/>
    </row>
    <row r="191" spans="1:1" x14ac:dyDescent="0.4">
      <c r="A191"/>
    </row>
    <row r="192" spans="1:1" x14ac:dyDescent="0.4">
      <c r="A192"/>
    </row>
    <row r="193" spans="1:1" x14ac:dyDescent="0.4">
      <c r="A193"/>
    </row>
    <row r="194" spans="1:1" x14ac:dyDescent="0.4">
      <c r="A194"/>
    </row>
    <row r="195" spans="1:1" x14ac:dyDescent="0.4">
      <c r="A195"/>
    </row>
    <row r="196" spans="1:1" x14ac:dyDescent="0.4">
      <c r="A196"/>
    </row>
    <row r="197" spans="1:1" x14ac:dyDescent="0.4">
      <c r="A197"/>
    </row>
    <row r="198" spans="1:1" x14ac:dyDescent="0.4">
      <c r="A198"/>
    </row>
    <row r="199" spans="1:1" x14ac:dyDescent="0.4">
      <c r="A199"/>
    </row>
    <row r="200" spans="1:1" x14ac:dyDescent="0.4">
      <c r="A200"/>
    </row>
    <row r="201" spans="1:1" x14ac:dyDescent="0.4">
      <c r="A201"/>
    </row>
    <row r="202" spans="1:1" x14ac:dyDescent="0.4">
      <c r="A202"/>
    </row>
    <row r="203" spans="1:1" x14ac:dyDescent="0.4">
      <c r="A203"/>
    </row>
    <row r="204" spans="1:1" x14ac:dyDescent="0.4">
      <c r="A204"/>
    </row>
    <row r="205" spans="1:1" x14ac:dyDescent="0.4">
      <c r="A205"/>
    </row>
    <row r="206" spans="1:1" x14ac:dyDescent="0.4">
      <c r="A206"/>
    </row>
    <row r="207" spans="1:1" x14ac:dyDescent="0.4">
      <c r="A207"/>
    </row>
    <row r="208" spans="1:1" x14ac:dyDescent="0.4">
      <c r="A208"/>
    </row>
    <row r="209" spans="1:1" x14ac:dyDescent="0.4">
      <c r="A209"/>
    </row>
    <row r="210" spans="1:1" x14ac:dyDescent="0.4">
      <c r="A210"/>
    </row>
    <row r="211" spans="1:1" x14ac:dyDescent="0.4">
      <c r="A211"/>
    </row>
    <row r="212" spans="1:1" x14ac:dyDescent="0.4">
      <c r="A212"/>
    </row>
    <row r="213" spans="1:1" x14ac:dyDescent="0.4">
      <c r="A213"/>
    </row>
    <row r="214" spans="1:1" x14ac:dyDescent="0.4">
      <c r="A214"/>
    </row>
    <row r="215" spans="1:1" x14ac:dyDescent="0.4">
      <c r="A215"/>
    </row>
    <row r="216" spans="1:1" x14ac:dyDescent="0.4">
      <c r="A216"/>
    </row>
    <row r="217" spans="1:1" x14ac:dyDescent="0.4">
      <c r="A217"/>
    </row>
    <row r="218" spans="1:1" x14ac:dyDescent="0.4">
      <c r="A218"/>
    </row>
    <row r="219" spans="1:1" x14ac:dyDescent="0.4">
      <c r="A219"/>
    </row>
    <row r="220" spans="1:1" x14ac:dyDescent="0.4">
      <c r="A220"/>
    </row>
    <row r="221" spans="1:1" x14ac:dyDescent="0.4">
      <c r="A221"/>
    </row>
    <row r="222" spans="1:1" x14ac:dyDescent="0.4">
      <c r="A222"/>
    </row>
    <row r="223" spans="1:1" x14ac:dyDescent="0.4">
      <c r="A223"/>
    </row>
    <row r="224" spans="1:1" x14ac:dyDescent="0.4">
      <c r="A224"/>
    </row>
    <row r="225" spans="1:1" x14ac:dyDescent="0.4">
      <c r="A225"/>
    </row>
    <row r="226" spans="1:1" x14ac:dyDescent="0.4">
      <c r="A226"/>
    </row>
    <row r="227" spans="1:1" x14ac:dyDescent="0.4">
      <c r="A227"/>
    </row>
    <row r="228" spans="1:1" x14ac:dyDescent="0.4">
      <c r="A228"/>
    </row>
    <row r="229" spans="1:1" x14ac:dyDescent="0.4">
      <c r="A229"/>
    </row>
    <row r="230" spans="1:1" x14ac:dyDescent="0.4">
      <c r="A230"/>
    </row>
    <row r="231" spans="1:1" x14ac:dyDescent="0.4">
      <c r="A231"/>
    </row>
    <row r="232" spans="1:1" x14ac:dyDescent="0.4">
      <c r="A232"/>
    </row>
    <row r="233" spans="1:1" x14ac:dyDescent="0.4">
      <c r="A233"/>
    </row>
    <row r="234" spans="1:1" x14ac:dyDescent="0.4">
      <c r="A234"/>
    </row>
    <row r="235" spans="1:1" x14ac:dyDescent="0.4">
      <c r="A235"/>
    </row>
    <row r="236" spans="1:1" x14ac:dyDescent="0.4">
      <c r="A236"/>
    </row>
    <row r="237" spans="1:1" x14ac:dyDescent="0.4">
      <c r="A237"/>
    </row>
    <row r="238" spans="1:1" x14ac:dyDescent="0.4">
      <c r="A238"/>
    </row>
    <row r="239" spans="1:1" x14ac:dyDescent="0.4">
      <c r="A239"/>
    </row>
    <row r="240" spans="1:1" x14ac:dyDescent="0.4">
      <c r="A240"/>
    </row>
    <row r="241" spans="1:1" x14ac:dyDescent="0.4">
      <c r="A241"/>
    </row>
    <row r="242" spans="1:1" x14ac:dyDescent="0.4">
      <c r="A242"/>
    </row>
    <row r="243" spans="1:1" x14ac:dyDescent="0.4">
      <c r="A243"/>
    </row>
    <row r="244" spans="1:1" x14ac:dyDescent="0.4">
      <c r="A244"/>
    </row>
    <row r="245" spans="1:1" x14ac:dyDescent="0.4">
      <c r="A245"/>
    </row>
    <row r="246" spans="1:1" x14ac:dyDescent="0.4">
      <c r="A246"/>
    </row>
    <row r="247" spans="1:1" x14ac:dyDescent="0.4">
      <c r="A247"/>
    </row>
    <row r="248" spans="1:1" x14ac:dyDescent="0.4">
      <c r="A248"/>
    </row>
    <row r="249" spans="1:1" x14ac:dyDescent="0.4">
      <c r="A249"/>
    </row>
    <row r="250" spans="1:1" x14ac:dyDescent="0.4">
      <c r="A250"/>
    </row>
    <row r="251" spans="1:1" x14ac:dyDescent="0.4">
      <c r="A251"/>
    </row>
    <row r="252" spans="1:1" x14ac:dyDescent="0.4">
      <c r="A252"/>
    </row>
    <row r="253" spans="1:1" x14ac:dyDescent="0.4">
      <c r="A253"/>
    </row>
    <row r="254" spans="1:1" x14ac:dyDescent="0.4">
      <c r="A254"/>
    </row>
    <row r="255" spans="1:1" x14ac:dyDescent="0.4">
      <c r="A255"/>
    </row>
    <row r="256" spans="1:1" x14ac:dyDescent="0.4">
      <c r="A256"/>
    </row>
    <row r="257" spans="1:1" x14ac:dyDescent="0.4">
      <c r="A257"/>
    </row>
    <row r="258" spans="1:1" x14ac:dyDescent="0.4">
      <c r="A258"/>
    </row>
    <row r="259" spans="1:1" x14ac:dyDescent="0.4">
      <c r="A259"/>
    </row>
    <row r="260" spans="1:1" x14ac:dyDescent="0.4">
      <c r="A260"/>
    </row>
    <row r="261" spans="1:1" x14ac:dyDescent="0.4">
      <c r="A261"/>
    </row>
    <row r="262" spans="1:1" x14ac:dyDescent="0.4">
      <c r="A262"/>
    </row>
    <row r="263" spans="1:1" x14ac:dyDescent="0.4">
      <c r="A263"/>
    </row>
    <row r="264" spans="1:1" x14ac:dyDescent="0.4">
      <c r="A264"/>
    </row>
    <row r="265" spans="1:1" x14ac:dyDescent="0.4">
      <c r="A265"/>
    </row>
    <row r="266" spans="1:1" x14ac:dyDescent="0.4">
      <c r="A266"/>
    </row>
    <row r="267" spans="1:1" x14ac:dyDescent="0.4">
      <c r="A267"/>
    </row>
    <row r="268" spans="1:1" x14ac:dyDescent="0.4">
      <c r="A268"/>
    </row>
    <row r="269" spans="1:1" x14ac:dyDescent="0.4">
      <c r="A269"/>
    </row>
    <row r="270" spans="1:1" x14ac:dyDescent="0.4">
      <c r="A270"/>
    </row>
    <row r="271" spans="1:1" x14ac:dyDescent="0.4">
      <c r="A271"/>
    </row>
    <row r="272" spans="1:1" x14ac:dyDescent="0.4">
      <c r="A272"/>
    </row>
    <row r="273" spans="1:1" x14ac:dyDescent="0.4">
      <c r="A273"/>
    </row>
    <row r="274" spans="1:1" x14ac:dyDescent="0.4">
      <c r="A274"/>
    </row>
    <row r="275" spans="1:1" x14ac:dyDescent="0.4">
      <c r="A275"/>
    </row>
    <row r="276" spans="1:1" x14ac:dyDescent="0.4">
      <c r="A276"/>
    </row>
    <row r="277" spans="1:1" x14ac:dyDescent="0.4">
      <c r="A277"/>
    </row>
    <row r="278" spans="1:1" x14ac:dyDescent="0.4">
      <c r="A278"/>
    </row>
    <row r="279" spans="1:1" x14ac:dyDescent="0.4">
      <c r="A279"/>
    </row>
    <row r="280" spans="1:1" x14ac:dyDescent="0.4">
      <c r="A280"/>
    </row>
    <row r="281" spans="1:1" x14ac:dyDescent="0.4">
      <c r="A281"/>
    </row>
    <row r="282" spans="1:1" x14ac:dyDescent="0.4">
      <c r="A282"/>
    </row>
    <row r="283" spans="1:1" x14ac:dyDescent="0.4">
      <c r="A283"/>
    </row>
    <row r="284" spans="1:1" x14ac:dyDescent="0.4">
      <c r="A284"/>
    </row>
    <row r="285" spans="1:1" x14ac:dyDescent="0.4">
      <c r="A285"/>
    </row>
    <row r="286" spans="1:1" x14ac:dyDescent="0.4">
      <c r="A286"/>
    </row>
    <row r="287" spans="1:1" x14ac:dyDescent="0.4">
      <c r="A287"/>
    </row>
    <row r="288" spans="1:1" x14ac:dyDescent="0.4">
      <c r="A288"/>
    </row>
    <row r="289" spans="1:1" x14ac:dyDescent="0.4">
      <c r="A289"/>
    </row>
    <row r="290" spans="1:1" x14ac:dyDescent="0.4">
      <c r="A290"/>
    </row>
    <row r="291" spans="1:1" x14ac:dyDescent="0.4">
      <c r="A291"/>
    </row>
    <row r="292" spans="1:1" x14ac:dyDescent="0.4">
      <c r="A292"/>
    </row>
    <row r="293" spans="1:1" x14ac:dyDescent="0.4">
      <c r="A293"/>
    </row>
    <row r="294" spans="1:1" x14ac:dyDescent="0.4">
      <c r="A294"/>
    </row>
    <row r="295" spans="1:1" x14ac:dyDescent="0.4">
      <c r="A295"/>
    </row>
    <row r="296" spans="1:1" x14ac:dyDescent="0.4">
      <c r="A296"/>
    </row>
    <row r="297" spans="1:1" x14ac:dyDescent="0.4">
      <c r="A297"/>
    </row>
    <row r="298" spans="1:1" x14ac:dyDescent="0.4">
      <c r="A298"/>
    </row>
    <row r="299" spans="1:1" x14ac:dyDescent="0.4">
      <c r="A299"/>
    </row>
    <row r="300" spans="1:1" x14ac:dyDescent="0.4">
      <c r="A300"/>
    </row>
    <row r="301" spans="1:1" x14ac:dyDescent="0.4">
      <c r="A301"/>
    </row>
    <row r="302" spans="1:1" x14ac:dyDescent="0.4">
      <c r="A302"/>
    </row>
    <row r="303" spans="1:1" x14ac:dyDescent="0.4">
      <c r="A303"/>
    </row>
    <row r="304" spans="1:1" x14ac:dyDescent="0.4">
      <c r="A304"/>
    </row>
    <row r="305" spans="1:1" x14ac:dyDescent="0.4">
      <c r="A305"/>
    </row>
    <row r="306" spans="1:1" x14ac:dyDescent="0.4">
      <c r="A306"/>
    </row>
    <row r="307" spans="1:1" x14ac:dyDescent="0.4">
      <c r="A307"/>
    </row>
    <row r="308" spans="1:1" x14ac:dyDescent="0.4">
      <c r="A308"/>
    </row>
    <row r="309" spans="1:1" x14ac:dyDescent="0.4">
      <c r="A309"/>
    </row>
    <row r="310" spans="1:1" x14ac:dyDescent="0.4">
      <c r="A310"/>
    </row>
    <row r="311" spans="1:1" x14ac:dyDescent="0.4">
      <c r="A311"/>
    </row>
    <row r="312" spans="1:1" x14ac:dyDescent="0.4">
      <c r="A312"/>
    </row>
    <row r="313" spans="1:1" x14ac:dyDescent="0.4">
      <c r="A313"/>
    </row>
    <row r="314" spans="1:1" x14ac:dyDescent="0.4">
      <c r="A314"/>
    </row>
    <row r="315" spans="1:1" x14ac:dyDescent="0.4">
      <c r="A315"/>
    </row>
    <row r="316" spans="1:1" x14ac:dyDescent="0.4">
      <c r="A316"/>
    </row>
    <row r="317" spans="1:1" x14ac:dyDescent="0.4">
      <c r="A317"/>
    </row>
    <row r="318" spans="1:1" x14ac:dyDescent="0.4">
      <c r="A318"/>
    </row>
    <row r="319" spans="1:1" x14ac:dyDescent="0.4">
      <c r="A319"/>
    </row>
    <row r="320" spans="1:1" x14ac:dyDescent="0.4">
      <c r="A320"/>
    </row>
    <row r="321" spans="1:1" x14ac:dyDescent="0.4">
      <c r="A321"/>
    </row>
    <row r="322" spans="1:1" x14ac:dyDescent="0.4">
      <c r="A322"/>
    </row>
    <row r="323" spans="1:1" x14ac:dyDescent="0.4">
      <c r="A323"/>
    </row>
    <row r="324" spans="1:1" x14ac:dyDescent="0.4">
      <c r="A324"/>
    </row>
    <row r="325" spans="1:1" x14ac:dyDescent="0.4">
      <c r="A325"/>
    </row>
    <row r="326" spans="1:1" x14ac:dyDescent="0.4">
      <c r="A326"/>
    </row>
    <row r="327" spans="1:1" x14ac:dyDescent="0.4">
      <c r="A327"/>
    </row>
    <row r="328" spans="1:1" x14ac:dyDescent="0.4">
      <c r="A328"/>
    </row>
    <row r="329" spans="1:1" x14ac:dyDescent="0.4">
      <c r="A329"/>
    </row>
    <row r="330" spans="1:1" x14ac:dyDescent="0.4">
      <c r="A330"/>
    </row>
    <row r="331" spans="1:1" x14ac:dyDescent="0.4">
      <c r="A331"/>
    </row>
    <row r="332" spans="1:1" x14ac:dyDescent="0.4">
      <c r="A332"/>
    </row>
    <row r="333" spans="1:1" x14ac:dyDescent="0.4">
      <c r="A333"/>
    </row>
    <row r="334" spans="1:1" x14ac:dyDescent="0.4">
      <c r="A334"/>
    </row>
    <row r="335" spans="1:1" x14ac:dyDescent="0.4">
      <c r="A335"/>
    </row>
    <row r="336" spans="1:1" x14ac:dyDescent="0.4">
      <c r="A336"/>
    </row>
    <row r="337" spans="1:1" x14ac:dyDescent="0.4">
      <c r="A337"/>
    </row>
    <row r="338" spans="1:1" x14ac:dyDescent="0.4">
      <c r="A338"/>
    </row>
    <row r="339" spans="1:1" x14ac:dyDescent="0.4">
      <c r="A339"/>
    </row>
    <row r="340" spans="1:1" x14ac:dyDescent="0.4">
      <c r="A340"/>
    </row>
    <row r="341" spans="1:1" x14ac:dyDescent="0.4">
      <c r="A341"/>
    </row>
    <row r="342" spans="1:1" x14ac:dyDescent="0.4">
      <c r="A342"/>
    </row>
    <row r="343" spans="1:1" x14ac:dyDescent="0.4">
      <c r="A343"/>
    </row>
    <row r="344" spans="1:1" x14ac:dyDescent="0.4">
      <c r="A344"/>
    </row>
    <row r="345" spans="1:1" x14ac:dyDescent="0.4">
      <c r="A345"/>
    </row>
    <row r="346" spans="1:1" x14ac:dyDescent="0.4">
      <c r="A346"/>
    </row>
    <row r="347" spans="1:1" x14ac:dyDescent="0.4">
      <c r="A347"/>
    </row>
    <row r="348" spans="1:1" x14ac:dyDescent="0.4">
      <c r="A348"/>
    </row>
    <row r="349" spans="1:1" x14ac:dyDescent="0.4">
      <c r="A349"/>
    </row>
    <row r="350" spans="1:1" x14ac:dyDescent="0.4">
      <c r="A350"/>
    </row>
    <row r="351" spans="1:1" x14ac:dyDescent="0.4">
      <c r="A351"/>
    </row>
    <row r="352" spans="1:1" x14ac:dyDescent="0.4">
      <c r="A352"/>
    </row>
    <row r="353" spans="1:1" x14ac:dyDescent="0.4">
      <c r="A353"/>
    </row>
    <row r="354" spans="1:1" x14ac:dyDescent="0.4">
      <c r="A354"/>
    </row>
    <row r="355" spans="1:1" x14ac:dyDescent="0.4">
      <c r="A355"/>
    </row>
    <row r="356" spans="1:1" x14ac:dyDescent="0.4">
      <c r="A356"/>
    </row>
    <row r="357" spans="1:1" x14ac:dyDescent="0.4">
      <c r="A357"/>
    </row>
    <row r="358" spans="1:1" x14ac:dyDescent="0.4">
      <c r="A358"/>
    </row>
    <row r="359" spans="1:1" x14ac:dyDescent="0.4">
      <c r="A359"/>
    </row>
    <row r="360" spans="1:1" x14ac:dyDescent="0.4">
      <c r="A360"/>
    </row>
    <row r="361" spans="1:1" x14ac:dyDescent="0.4">
      <c r="A361"/>
    </row>
    <row r="362" spans="1:1" x14ac:dyDescent="0.4">
      <c r="A362"/>
    </row>
    <row r="363" spans="1:1" x14ac:dyDescent="0.4">
      <c r="A363"/>
    </row>
    <row r="364" spans="1:1" x14ac:dyDescent="0.4">
      <c r="A364"/>
    </row>
    <row r="365" spans="1:1" x14ac:dyDescent="0.4">
      <c r="A365"/>
    </row>
    <row r="366" spans="1:1" x14ac:dyDescent="0.4">
      <c r="A366"/>
    </row>
    <row r="367" spans="1:1" x14ac:dyDescent="0.4">
      <c r="A367"/>
    </row>
    <row r="368" spans="1:1" x14ac:dyDescent="0.4">
      <c r="A368"/>
    </row>
    <row r="369" spans="1:1" x14ac:dyDescent="0.4">
      <c r="A369"/>
    </row>
    <row r="370" spans="1:1" x14ac:dyDescent="0.4">
      <c r="A370"/>
    </row>
    <row r="371" spans="1:1" x14ac:dyDescent="0.4">
      <c r="A371"/>
    </row>
    <row r="372" spans="1:1" x14ac:dyDescent="0.4">
      <c r="A372"/>
    </row>
    <row r="373" spans="1:1" x14ac:dyDescent="0.4">
      <c r="A373"/>
    </row>
    <row r="374" spans="1:1" x14ac:dyDescent="0.4">
      <c r="A374"/>
    </row>
    <row r="375" spans="1:1" x14ac:dyDescent="0.4">
      <c r="A375"/>
    </row>
    <row r="376" spans="1:1" x14ac:dyDescent="0.4">
      <c r="A376"/>
    </row>
    <row r="377" spans="1:1" x14ac:dyDescent="0.4">
      <c r="A377"/>
    </row>
    <row r="378" spans="1:1" x14ac:dyDescent="0.4">
      <c r="A378"/>
    </row>
    <row r="379" spans="1:1" x14ac:dyDescent="0.4">
      <c r="A379"/>
    </row>
    <row r="380" spans="1:1" x14ac:dyDescent="0.4">
      <c r="A380"/>
    </row>
    <row r="381" spans="1:1" x14ac:dyDescent="0.4">
      <c r="A381"/>
    </row>
    <row r="382" spans="1:1" x14ac:dyDescent="0.4">
      <c r="A382"/>
    </row>
    <row r="383" spans="1:1" x14ac:dyDescent="0.4">
      <c r="A383"/>
    </row>
    <row r="384" spans="1:1" x14ac:dyDescent="0.4">
      <c r="A384"/>
    </row>
    <row r="385" spans="1:1" x14ac:dyDescent="0.4">
      <c r="A385"/>
    </row>
    <row r="386" spans="1:1" x14ac:dyDescent="0.4">
      <c r="A386"/>
    </row>
    <row r="387" spans="1:1" x14ac:dyDescent="0.4">
      <c r="A387"/>
    </row>
    <row r="388" spans="1:1" x14ac:dyDescent="0.4">
      <c r="A388"/>
    </row>
    <row r="389" spans="1:1" x14ac:dyDescent="0.4">
      <c r="A389"/>
    </row>
    <row r="390" spans="1:1" x14ac:dyDescent="0.4">
      <c r="A390"/>
    </row>
    <row r="391" spans="1:1" x14ac:dyDescent="0.4">
      <c r="A391"/>
    </row>
    <row r="392" spans="1:1" x14ac:dyDescent="0.4">
      <c r="A392"/>
    </row>
    <row r="393" spans="1:1" x14ac:dyDescent="0.4">
      <c r="A393"/>
    </row>
    <row r="394" spans="1:1" x14ac:dyDescent="0.4">
      <c r="A394"/>
    </row>
    <row r="395" spans="1:1" x14ac:dyDescent="0.4">
      <c r="A395"/>
    </row>
    <row r="396" spans="1:1" x14ac:dyDescent="0.4">
      <c r="A396"/>
    </row>
    <row r="397" spans="1:1" x14ac:dyDescent="0.4">
      <c r="A397"/>
    </row>
    <row r="398" spans="1:1" x14ac:dyDescent="0.4">
      <c r="A398"/>
    </row>
    <row r="399" spans="1:1" x14ac:dyDescent="0.4">
      <c r="A399"/>
    </row>
    <row r="400" spans="1:1" x14ac:dyDescent="0.4">
      <c r="A400"/>
    </row>
    <row r="401" spans="1:1" x14ac:dyDescent="0.4">
      <c r="A401"/>
    </row>
    <row r="402" spans="1:1" x14ac:dyDescent="0.4">
      <c r="A402"/>
    </row>
  </sheetData>
  <mergeCells count="2">
    <mergeCell ref="A1:A18"/>
    <mergeCell ref="A19:A29"/>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30180-F003-4D2F-9B8E-6F8A40951582}">
  <sheetPr codeName="Sheet31">
    <tabColor theme="5" tint="0.59999389629810485"/>
  </sheetPr>
  <dimension ref="A1"/>
  <sheetViews>
    <sheetView workbookViewId="0"/>
  </sheetViews>
  <sheetFormatPr defaultRowHeight="14.6" x14ac:dyDescent="0.4"/>
  <cols>
    <col min="1" max="1" width="14.53515625" customWidth="1"/>
  </cols>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06F1F-2AED-40FE-983A-CEFD836C2B49}">
  <sheetPr codeName="Sheet22">
    <tabColor rgb="FF92D050"/>
  </sheetPr>
  <dimension ref="A1:D38"/>
  <sheetViews>
    <sheetView workbookViewId="0">
      <selection activeCell="B24" sqref="B24"/>
    </sheetView>
  </sheetViews>
  <sheetFormatPr defaultRowHeight="14.6" x14ac:dyDescent="0.4"/>
  <cols>
    <col min="1" max="1" width="33.15234375" style="66" bestFit="1" customWidth="1"/>
    <col min="2" max="2" width="131.3828125" style="66" bestFit="1" customWidth="1"/>
    <col min="3" max="3" width="18.53515625" bestFit="1" customWidth="1"/>
    <col min="4" max="4" width="38.15234375" bestFit="1" customWidth="1"/>
  </cols>
  <sheetData>
    <row r="1" spans="1:4" x14ac:dyDescent="0.4">
      <c r="A1" s="34" t="s">
        <v>903</v>
      </c>
      <c r="B1" s="67" t="s">
        <v>966</v>
      </c>
      <c r="C1" t="s">
        <v>974</v>
      </c>
    </row>
    <row r="2" spans="1:4" ht="24.9" x14ac:dyDescent="0.4">
      <c r="A2" s="34" t="s">
        <v>902</v>
      </c>
      <c r="B2" s="68" t="s">
        <v>904</v>
      </c>
    </row>
    <row r="3" spans="1:4" x14ac:dyDescent="0.4">
      <c r="A3" s="34" t="s">
        <v>940</v>
      </c>
      <c r="B3" s="69" t="s">
        <v>947</v>
      </c>
    </row>
    <row r="4" spans="1:4" x14ac:dyDescent="0.4">
      <c r="A4" s="34"/>
      <c r="B4" s="69" t="s">
        <v>204</v>
      </c>
      <c r="C4" t="s">
        <v>978</v>
      </c>
      <c r="D4" t="s">
        <v>979</v>
      </c>
    </row>
    <row r="5" spans="1:4" x14ac:dyDescent="0.4">
      <c r="A5" s="34"/>
      <c r="B5" s="69"/>
      <c r="C5" t="s">
        <v>981</v>
      </c>
      <c r="D5" t="s">
        <v>982</v>
      </c>
    </row>
    <row r="6" spans="1:4" x14ac:dyDescent="0.4">
      <c r="A6" s="34" t="s">
        <v>941</v>
      </c>
      <c r="B6" s="69"/>
      <c r="C6" t="s">
        <v>980</v>
      </c>
      <c r="D6" s="20" t="s">
        <v>983</v>
      </c>
    </row>
    <row r="7" spans="1:4" x14ac:dyDescent="0.4">
      <c r="A7" s="34" t="s">
        <v>943</v>
      </c>
      <c r="B7" s="67"/>
    </row>
    <row r="8" spans="1:4" x14ac:dyDescent="0.4">
      <c r="A8" s="34"/>
      <c r="B8" s="69" t="s">
        <v>942</v>
      </c>
    </row>
    <row r="9" spans="1:4" x14ac:dyDescent="0.4">
      <c r="A9" s="34"/>
      <c r="B9" s="69" t="s">
        <v>975</v>
      </c>
    </row>
    <row r="10" spans="1:4" x14ac:dyDescent="0.4">
      <c r="A10" s="34"/>
      <c r="B10" s="69" t="s">
        <v>976</v>
      </c>
    </row>
    <row r="11" spans="1:4" x14ac:dyDescent="0.4">
      <c r="A11" s="34"/>
      <c r="B11" s="69" t="s">
        <v>972</v>
      </c>
      <c r="C11" s="65"/>
    </row>
    <row r="12" spans="1:4" x14ac:dyDescent="0.4">
      <c r="A12" s="34" t="s">
        <v>944</v>
      </c>
      <c r="B12" s="69"/>
      <c r="C12" s="65"/>
    </row>
    <row r="13" spans="1:4" x14ac:dyDescent="0.4">
      <c r="A13" s="34"/>
      <c r="B13" s="69" t="s">
        <v>958</v>
      </c>
    </row>
    <row r="14" spans="1:4" x14ac:dyDescent="0.4">
      <c r="A14" s="34"/>
      <c r="B14" s="67" t="s">
        <v>945</v>
      </c>
    </row>
    <row r="15" spans="1:4" x14ac:dyDescent="0.4">
      <c r="A15" s="34"/>
      <c r="B15" s="69" t="s">
        <v>946</v>
      </c>
    </row>
    <row r="16" spans="1:4" x14ac:dyDescent="0.4">
      <c r="A16" s="34"/>
      <c r="B16" s="69" t="s">
        <v>977</v>
      </c>
    </row>
    <row r="17" spans="1:4" x14ac:dyDescent="0.4">
      <c r="A17" s="34"/>
      <c r="B17" s="69" t="s">
        <v>973</v>
      </c>
    </row>
    <row r="18" spans="1:4" x14ac:dyDescent="0.4">
      <c r="A18" s="34" t="s">
        <v>905</v>
      </c>
      <c r="B18" s="34" t="s">
        <v>1</v>
      </c>
      <c r="C18" s="34" t="s">
        <v>906</v>
      </c>
      <c r="D18" s="34" t="s">
        <v>957</v>
      </c>
    </row>
    <row r="19" spans="1:4" s="73" customFormat="1" x14ac:dyDescent="0.4">
      <c r="A19" s="72" t="s">
        <v>948</v>
      </c>
      <c r="B19" s="72" t="s">
        <v>949</v>
      </c>
      <c r="C19" s="72" t="s">
        <v>907</v>
      </c>
      <c r="D19" s="72" t="s">
        <v>908</v>
      </c>
    </row>
    <row r="20" spans="1:4" s="73" customFormat="1" x14ac:dyDescent="0.4">
      <c r="A20" s="72" t="s">
        <v>939</v>
      </c>
      <c r="B20" s="72" t="s">
        <v>909</v>
      </c>
      <c r="C20" s="72" t="s">
        <v>910</v>
      </c>
      <c r="D20" s="72" t="s">
        <v>911</v>
      </c>
    </row>
    <row r="21" spans="1:4" s="73" customFormat="1" x14ac:dyDescent="0.4">
      <c r="A21" s="72" t="s">
        <v>935</v>
      </c>
      <c r="B21" s="72" t="s">
        <v>963</v>
      </c>
      <c r="C21" s="72" t="s">
        <v>915</v>
      </c>
      <c r="D21" s="72" t="s">
        <v>917</v>
      </c>
    </row>
    <row r="22" spans="1:4" s="73" customFormat="1" x14ac:dyDescent="0.4">
      <c r="A22" s="72" t="s">
        <v>912</v>
      </c>
      <c r="B22" s="72" t="s">
        <v>950</v>
      </c>
      <c r="C22" s="72" t="s">
        <v>417</v>
      </c>
      <c r="D22" s="72" t="s">
        <v>913</v>
      </c>
    </row>
    <row r="23" spans="1:4" s="73" customFormat="1" x14ac:dyDescent="0.4">
      <c r="A23" s="72" t="s">
        <v>328</v>
      </c>
      <c r="B23" s="72" t="s">
        <v>970</v>
      </c>
      <c r="C23" s="72" t="s">
        <v>459</v>
      </c>
      <c r="D23" s="72" t="s">
        <v>917</v>
      </c>
    </row>
    <row r="24" spans="1:4" s="73" customFormat="1" x14ac:dyDescent="0.4">
      <c r="A24" s="72" t="s">
        <v>921</v>
      </c>
      <c r="B24" s="72" t="s">
        <v>922</v>
      </c>
      <c r="C24" s="72" t="s">
        <v>923</v>
      </c>
      <c r="D24" s="72" t="s">
        <v>913</v>
      </c>
    </row>
    <row r="25" spans="1:4" s="73" customFormat="1" x14ac:dyDescent="0.4">
      <c r="A25" s="72" t="s">
        <v>924</v>
      </c>
      <c r="B25" s="72" t="s">
        <v>925</v>
      </c>
      <c r="C25" s="72" t="s">
        <v>417</v>
      </c>
      <c r="D25" s="72" t="s">
        <v>913</v>
      </c>
    </row>
    <row r="26" spans="1:4" s="73" customFormat="1" x14ac:dyDescent="0.4">
      <c r="A26" s="72" t="s">
        <v>936</v>
      </c>
      <c r="B26" s="72" t="s">
        <v>951</v>
      </c>
      <c r="C26" s="72" t="s">
        <v>417</v>
      </c>
      <c r="D26" s="72" t="s">
        <v>916</v>
      </c>
    </row>
    <row r="27" spans="1:4" s="73" customFormat="1" x14ac:dyDescent="0.4">
      <c r="A27" s="72" t="s">
        <v>914</v>
      </c>
      <c r="B27" s="72" t="s">
        <v>962</v>
      </c>
      <c r="C27" s="72" t="s">
        <v>915</v>
      </c>
      <c r="D27" s="72" t="s">
        <v>916</v>
      </c>
    </row>
    <row r="28" spans="1:4" s="73" customFormat="1" x14ac:dyDescent="0.4">
      <c r="A28" s="72" t="s">
        <v>953</v>
      </c>
      <c r="B28" s="72" t="s">
        <v>952</v>
      </c>
      <c r="C28" s="72" t="s">
        <v>915</v>
      </c>
      <c r="D28" s="72" t="s">
        <v>933</v>
      </c>
    </row>
    <row r="29" spans="1:4" s="73" customFormat="1" x14ac:dyDescent="0.4">
      <c r="A29" s="72" t="s">
        <v>926</v>
      </c>
      <c r="B29" s="72" t="s">
        <v>927</v>
      </c>
      <c r="C29" s="72" t="s">
        <v>928</v>
      </c>
      <c r="D29" s="72" t="s">
        <v>913</v>
      </c>
    </row>
    <row r="30" spans="1:4" s="73" customFormat="1" x14ac:dyDescent="0.4">
      <c r="A30" s="72" t="s">
        <v>929</v>
      </c>
      <c r="B30" s="72" t="s">
        <v>930</v>
      </c>
      <c r="C30" s="72" t="s">
        <v>955</v>
      </c>
      <c r="D30" s="72" t="s">
        <v>916</v>
      </c>
    </row>
    <row r="31" spans="1:4" s="73" customFormat="1" x14ac:dyDescent="0.4">
      <c r="A31" s="72" t="s">
        <v>934</v>
      </c>
      <c r="B31" s="72" t="s">
        <v>969</v>
      </c>
      <c r="C31" s="72" t="s">
        <v>960</v>
      </c>
      <c r="D31" s="72" t="s">
        <v>916</v>
      </c>
    </row>
    <row r="32" spans="1:4" s="73" customFormat="1" x14ac:dyDescent="0.4">
      <c r="A32" s="72" t="s">
        <v>937</v>
      </c>
      <c r="B32" s="72" t="s">
        <v>961</v>
      </c>
      <c r="C32" s="72" t="s">
        <v>907</v>
      </c>
      <c r="D32" s="72" t="s">
        <v>938</v>
      </c>
    </row>
    <row r="33" spans="1:4" ht="14.7" customHeight="1" x14ac:dyDescent="0.4">
      <c r="A33" s="72" t="s">
        <v>918</v>
      </c>
      <c r="B33" s="72" t="s">
        <v>919</v>
      </c>
      <c r="C33" s="72" t="s">
        <v>956</v>
      </c>
      <c r="D33" s="72" t="s">
        <v>916</v>
      </c>
    </row>
    <row r="34" spans="1:4" x14ac:dyDescent="0.4">
      <c r="A34" s="72" t="s">
        <v>931</v>
      </c>
      <c r="B34" s="72" t="s">
        <v>932</v>
      </c>
      <c r="C34" s="72" t="s">
        <v>910</v>
      </c>
      <c r="D34" s="72" t="s">
        <v>920</v>
      </c>
    </row>
    <row r="35" spans="1:4" x14ac:dyDescent="0.4">
      <c r="A35" s="67" t="s">
        <v>954</v>
      </c>
      <c r="B35" s="67" t="s">
        <v>959</v>
      </c>
      <c r="C35" s="67" t="s">
        <v>417</v>
      </c>
      <c r="D35" s="67"/>
    </row>
    <row r="36" spans="1:4" x14ac:dyDescent="0.4">
      <c r="A36" s="67" t="s">
        <v>964</v>
      </c>
      <c r="B36" s="67" t="s">
        <v>965</v>
      </c>
      <c r="C36" s="67" t="s">
        <v>907</v>
      </c>
      <c r="D36" s="67" t="s">
        <v>338</v>
      </c>
    </row>
    <row r="37" spans="1:4" x14ac:dyDescent="0.4">
      <c r="A37" s="67" t="s">
        <v>967</v>
      </c>
      <c r="B37" s="67" t="s">
        <v>968</v>
      </c>
      <c r="C37" s="67"/>
      <c r="D37" s="67"/>
    </row>
    <row r="38" spans="1:4" x14ac:dyDescent="0.4">
      <c r="A38" s="67" t="s">
        <v>971</v>
      </c>
      <c r="B38" s="67"/>
      <c r="C38" s="67"/>
      <c r="D38" s="67"/>
    </row>
  </sheetData>
  <sortState xmlns:xlrd2="http://schemas.microsoft.com/office/spreadsheetml/2017/richdata2" ref="A19:D36">
    <sortCondition ref="A19"/>
  </sortState>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6E380-E92F-4E4C-AAF3-8203B5CD4610}">
  <sheetPr codeName="Sheet25">
    <tabColor rgb="FFFF0000"/>
  </sheetPr>
  <dimension ref="A1:I37"/>
  <sheetViews>
    <sheetView topLeftCell="C4" workbookViewId="0">
      <selection activeCell="G13" sqref="G13:G14"/>
    </sheetView>
  </sheetViews>
  <sheetFormatPr defaultRowHeight="14.6" x14ac:dyDescent="0.4"/>
  <cols>
    <col min="1" max="1" width="74.53515625" style="66" bestFit="1" customWidth="1"/>
    <col min="2" max="2" width="142.53515625" style="66" bestFit="1" customWidth="1"/>
    <col min="3" max="3" width="18.53515625" bestFit="1" customWidth="1"/>
    <col min="4" max="4" width="38.15234375" bestFit="1" customWidth="1"/>
    <col min="5" max="5" width="16.3828125" customWidth="1"/>
    <col min="6" max="6" width="27" customWidth="1"/>
    <col min="7" max="7" width="20.15234375" customWidth="1"/>
    <col min="8" max="8" width="20" customWidth="1"/>
  </cols>
  <sheetData>
    <row r="1" spans="1:9" x14ac:dyDescent="0.4">
      <c r="A1" s="34" t="s">
        <v>903</v>
      </c>
      <c r="B1" s="67" t="s">
        <v>304</v>
      </c>
    </row>
    <row r="2" spans="1:9" x14ac:dyDescent="0.4">
      <c r="A2" s="34" t="s">
        <v>902</v>
      </c>
      <c r="B2" s="68" t="s">
        <v>1331</v>
      </c>
    </row>
    <row r="3" spans="1:9" x14ac:dyDescent="0.4">
      <c r="A3" s="34" t="s">
        <v>1332</v>
      </c>
      <c r="B3" s="69" t="s">
        <v>1333</v>
      </c>
    </row>
    <row r="4" spans="1:9" x14ac:dyDescent="0.4">
      <c r="A4" s="34"/>
      <c r="B4" s="69" t="s">
        <v>204</v>
      </c>
    </row>
    <row r="5" spans="1:9" x14ac:dyDescent="0.4">
      <c r="A5" s="34"/>
      <c r="B5" s="69"/>
    </row>
    <row r="6" spans="1:9" ht="15" thickBot="1" x14ac:dyDescent="0.45">
      <c r="A6" s="34" t="s">
        <v>941</v>
      </c>
      <c r="B6" s="124" t="s">
        <v>1357</v>
      </c>
      <c r="D6" s="20"/>
    </row>
    <row r="7" spans="1:9" ht="15.45" thickBot="1" x14ac:dyDescent="0.45">
      <c r="A7" s="34" t="s">
        <v>1354</v>
      </c>
      <c r="B7" s="67" t="s">
        <v>1351</v>
      </c>
      <c r="C7" s="109" t="s">
        <v>1334</v>
      </c>
      <c r="D7" s="110" t="s">
        <v>1335</v>
      </c>
      <c r="E7" s="110" t="s">
        <v>1336</v>
      </c>
      <c r="F7" s="110" t="s">
        <v>1337</v>
      </c>
      <c r="G7" s="110" t="s">
        <v>1338</v>
      </c>
      <c r="H7" s="268" t="s">
        <v>1339</v>
      </c>
      <c r="I7" s="269"/>
    </row>
    <row r="8" spans="1:9" ht="15.9" thickBot="1" x14ac:dyDescent="0.45">
      <c r="A8" s="34" t="s">
        <v>1355</v>
      </c>
      <c r="B8" s="69" t="s">
        <v>1352</v>
      </c>
      <c r="C8" s="111">
        <v>1</v>
      </c>
      <c r="D8" s="112" t="s">
        <v>1340</v>
      </c>
      <c r="E8" s="113" t="s">
        <v>1112</v>
      </c>
      <c r="F8" s="114" t="s">
        <v>1341</v>
      </c>
      <c r="G8" s="115" t="s">
        <v>1115</v>
      </c>
      <c r="H8" s="116" t="s">
        <v>1342</v>
      </c>
      <c r="I8" s="116">
        <v>2876</v>
      </c>
    </row>
    <row r="9" spans="1:9" ht="15.9" thickBot="1" x14ac:dyDescent="0.45">
      <c r="A9" s="34"/>
      <c r="B9" s="69" t="s">
        <v>1353</v>
      </c>
      <c r="C9" s="111">
        <v>2</v>
      </c>
      <c r="D9" s="112" t="s">
        <v>1343</v>
      </c>
      <c r="E9" s="113" t="s">
        <v>1119</v>
      </c>
      <c r="F9" s="114" t="s">
        <v>1341</v>
      </c>
      <c r="G9" s="115" t="s">
        <v>1120</v>
      </c>
      <c r="H9" s="116" t="s">
        <v>1342</v>
      </c>
      <c r="I9" s="116">
        <v>2877</v>
      </c>
    </row>
    <row r="10" spans="1:9" ht="15.9" thickBot="1" x14ac:dyDescent="0.45">
      <c r="A10" s="34"/>
      <c r="B10" s="69"/>
      <c r="C10" s="111">
        <v>3</v>
      </c>
      <c r="D10" s="112" t="s">
        <v>1344</v>
      </c>
      <c r="E10" s="113" t="s">
        <v>1123</v>
      </c>
      <c r="F10" s="114" t="s">
        <v>1341</v>
      </c>
      <c r="G10" s="115" t="s">
        <v>1124</v>
      </c>
      <c r="H10" s="116" t="s">
        <v>1342</v>
      </c>
      <c r="I10" s="116">
        <v>2878</v>
      </c>
    </row>
    <row r="11" spans="1:9" ht="15.9" thickBot="1" x14ac:dyDescent="0.45">
      <c r="A11" s="34"/>
      <c r="B11" s="69"/>
      <c r="C11" s="111">
        <v>4</v>
      </c>
      <c r="D11" s="112" t="s">
        <v>1345</v>
      </c>
      <c r="E11" s="113" t="s">
        <v>1127</v>
      </c>
      <c r="F11" s="114" t="s">
        <v>1341</v>
      </c>
      <c r="G11" s="115" t="s">
        <v>1128</v>
      </c>
      <c r="H11" s="116" t="s">
        <v>1342</v>
      </c>
      <c r="I11" s="116">
        <v>2872</v>
      </c>
    </row>
    <row r="12" spans="1:9" ht="15.9" thickBot="1" x14ac:dyDescent="0.45">
      <c r="A12" s="34" t="s">
        <v>1356</v>
      </c>
      <c r="B12" s="69" t="s">
        <v>1358</v>
      </c>
      <c r="C12" s="111">
        <v>5</v>
      </c>
      <c r="D12" s="112" t="s">
        <v>1346</v>
      </c>
      <c r="E12" s="113" t="s">
        <v>1130</v>
      </c>
      <c r="F12" s="114" t="s">
        <v>1341</v>
      </c>
      <c r="G12" s="115" t="s">
        <v>1131</v>
      </c>
      <c r="H12" s="116" t="s">
        <v>1342</v>
      </c>
      <c r="I12" s="116">
        <v>2875</v>
      </c>
    </row>
    <row r="13" spans="1:9" ht="15.9" thickBot="1" x14ac:dyDescent="0.45">
      <c r="A13" s="34" t="s">
        <v>1361</v>
      </c>
      <c r="B13" s="69" t="s">
        <v>1359</v>
      </c>
      <c r="C13" s="111">
        <v>6</v>
      </c>
      <c r="D13" s="118" t="s">
        <v>1347</v>
      </c>
      <c r="E13" s="117" t="s">
        <v>1134</v>
      </c>
      <c r="F13" s="114" t="s">
        <v>1349</v>
      </c>
      <c r="G13" s="119" t="s">
        <v>1095</v>
      </c>
      <c r="H13" s="120" t="s">
        <v>1342</v>
      </c>
      <c r="I13" s="120">
        <v>2683</v>
      </c>
    </row>
    <row r="14" spans="1:9" ht="15.9" thickBot="1" x14ac:dyDescent="0.45">
      <c r="A14" s="34" t="s">
        <v>1360</v>
      </c>
      <c r="B14" s="67" t="s">
        <v>1362</v>
      </c>
      <c r="C14" s="111">
        <v>7</v>
      </c>
      <c r="D14" s="121" t="s">
        <v>1348</v>
      </c>
      <c r="E14" s="121" t="s">
        <v>1141</v>
      </c>
      <c r="F14" s="121" t="s">
        <v>1350</v>
      </c>
      <c r="G14" s="122" t="s">
        <v>1096</v>
      </c>
      <c r="H14" s="123" t="s">
        <v>1342</v>
      </c>
      <c r="I14" s="123">
        <v>2684</v>
      </c>
    </row>
    <row r="15" spans="1:9" x14ac:dyDescent="0.4">
      <c r="A15" s="34"/>
      <c r="B15" s="69"/>
    </row>
    <row r="16" spans="1:9" x14ac:dyDescent="0.4">
      <c r="A16" s="34"/>
      <c r="B16" s="69"/>
    </row>
    <row r="17" spans="1:6" x14ac:dyDescent="0.4">
      <c r="A17" s="34"/>
      <c r="B17" s="69"/>
    </row>
    <row r="18" spans="1:6" x14ac:dyDescent="0.4">
      <c r="A18" s="34" t="s">
        <v>905</v>
      </c>
      <c r="B18" s="34" t="s">
        <v>1</v>
      </c>
    </row>
    <row r="19" spans="1:6" s="73" customFormat="1" x14ac:dyDescent="0.4">
      <c r="A19" s="125" t="s">
        <v>948</v>
      </c>
      <c r="B19" s="72" t="s">
        <v>1376</v>
      </c>
      <c r="C19"/>
      <c r="D19"/>
      <c r="E19"/>
      <c r="F19"/>
    </row>
    <row r="20" spans="1:6" s="73" customFormat="1" x14ac:dyDescent="0.4">
      <c r="A20" s="125" t="s">
        <v>1033</v>
      </c>
      <c r="B20" s="72" t="s">
        <v>1363</v>
      </c>
      <c r="C20"/>
      <c r="D20"/>
      <c r="E20"/>
      <c r="F20"/>
    </row>
    <row r="21" spans="1:6" s="73" customFormat="1" x14ac:dyDescent="0.4">
      <c r="A21" s="125" t="s">
        <v>1364</v>
      </c>
      <c r="B21" s="72" t="s">
        <v>1365</v>
      </c>
      <c r="C21"/>
      <c r="D21"/>
      <c r="E21"/>
      <c r="F21"/>
    </row>
    <row r="22" spans="1:6" s="73" customFormat="1" x14ac:dyDescent="0.4">
      <c r="A22" s="72" t="s">
        <v>353</v>
      </c>
      <c r="B22" s="72" t="s">
        <v>1367</v>
      </c>
      <c r="C22"/>
      <c r="D22"/>
      <c r="E22"/>
      <c r="F22"/>
    </row>
    <row r="23" spans="1:6" s="73" customFormat="1" x14ac:dyDescent="0.4">
      <c r="A23" s="72" t="s">
        <v>1368</v>
      </c>
      <c r="B23" s="72"/>
      <c r="C23"/>
      <c r="D23"/>
      <c r="E23"/>
      <c r="F23"/>
    </row>
    <row r="24" spans="1:6" s="73" customFormat="1" x14ac:dyDescent="0.4">
      <c r="A24" s="72" t="s">
        <v>351</v>
      </c>
      <c r="B24" s="72"/>
      <c r="C24"/>
      <c r="D24"/>
      <c r="E24"/>
      <c r="F24"/>
    </row>
    <row r="25" spans="1:6" s="73" customFormat="1" x14ac:dyDescent="0.4">
      <c r="A25" s="72" t="s">
        <v>1369</v>
      </c>
      <c r="B25" s="72"/>
      <c r="C25"/>
      <c r="D25"/>
      <c r="E25"/>
      <c r="F25"/>
    </row>
    <row r="26" spans="1:6" s="73" customFormat="1" x14ac:dyDescent="0.4">
      <c r="A26" s="72" t="s">
        <v>1370</v>
      </c>
      <c r="B26" s="72" t="s">
        <v>1371</v>
      </c>
      <c r="C26"/>
      <c r="D26"/>
      <c r="E26"/>
      <c r="F26"/>
    </row>
    <row r="27" spans="1:6" s="73" customFormat="1" x14ac:dyDescent="0.4">
      <c r="A27" s="72" t="s">
        <v>347</v>
      </c>
      <c r="B27" s="72"/>
      <c r="C27"/>
      <c r="D27"/>
      <c r="E27"/>
      <c r="F27"/>
    </row>
    <row r="28" spans="1:6" s="73" customFormat="1" x14ac:dyDescent="0.4">
      <c r="A28" s="72" t="s">
        <v>1372</v>
      </c>
      <c r="B28" s="72"/>
      <c r="C28"/>
      <c r="D28"/>
      <c r="E28"/>
      <c r="F28"/>
    </row>
    <row r="29" spans="1:6" s="73" customFormat="1" x14ac:dyDescent="0.4">
      <c r="A29" s="72" t="s">
        <v>1373</v>
      </c>
      <c r="B29" s="72" t="s">
        <v>1374</v>
      </c>
      <c r="C29"/>
      <c r="D29"/>
      <c r="E29"/>
      <c r="F29"/>
    </row>
    <row r="30" spans="1:6" s="73" customFormat="1" x14ac:dyDescent="0.4">
      <c r="A30" s="72" t="s">
        <v>1375</v>
      </c>
      <c r="B30" s="72"/>
      <c r="C30"/>
      <c r="D30"/>
      <c r="E30"/>
      <c r="F30"/>
    </row>
    <row r="31" spans="1:6" s="73" customFormat="1" x14ac:dyDescent="0.4">
      <c r="A31" s="125" t="s">
        <v>1032</v>
      </c>
      <c r="B31" s="72" t="s">
        <v>1379</v>
      </c>
      <c r="C31"/>
      <c r="D31"/>
      <c r="E31"/>
      <c r="F31"/>
    </row>
    <row r="32" spans="1:6" s="73" customFormat="1" x14ac:dyDescent="0.4">
      <c r="A32" s="72" t="s">
        <v>1377</v>
      </c>
      <c r="B32" s="72" t="s">
        <v>1378</v>
      </c>
      <c r="C32"/>
      <c r="D32"/>
      <c r="E32"/>
      <c r="F32"/>
    </row>
    <row r="33" spans="1:4" x14ac:dyDescent="0.4">
      <c r="A33" s="72" t="s">
        <v>931</v>
      </c>
      <c r="B33" s="72" t="s">
        <v>1366</v>
      </c>
    </row>
    <row r="36" spans="1:4" x14ac:dyDescent="0.4">
      <c r="C36" s="67"/>
      <c r="D36" s="67"/>
    </row>
    <row r="37" spans="1:4" x14ac:dyDescent="0.4">
      <c r="C37" s="67"/>
      <c r="D37" s="67"/>
    </row>
  </sheetData>
  <mergeCells count="1">
    <mergeCell ref="H7:I7"/>
  </mergeCell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D8325-D730-4046-A9F2-6BF6CA83952B}">
  <sheetPr codeName="Sheet26">
    <tabColor rgb="FFFF0000"/>
  </sheetPr>
  <dimension ref="A1:K42"/>
  <sheetViews>
    <sheetView topLeftCell="B34" workbookViewId="0">
      <selection activeCell="A33" sqref="A33:D42"/>
    </sheetView>
  </sheetViews>
  <sheetFormatPr defaultRowHeight="14.6" x14ac:dyDescent="0.4"/>
  <cols>
    <col min="1" max="1" width="117.15234375" bestFit="1" customWidth="1"/>
    <col min="2" max="2" width="58.15234375" bestFit="1" customWidth="1"/>
    <col min="3" max="3" width="32.84375" bestFit="1" customWidth="1"/>
    <col min="4" max="4" width="44.4609375" bestFit="1" customWidth="1"/>
    <col min="5" max="5" width="14.53515625" bestFit="1" customWidth="1"/>
    <col min="6" max="6" width="9.53515625" bestFit="1" customWidth="1"/>
    <col min="8" max="8" width="14.3046875" bestFit="1" customWidth="1"/>
    <col min="9" max="9" width="21" bestFit="1" customWidth="1"/>
    <col min="10" max="10" width="12.84375" bestFit="1" customWidth="1"/>
    <col min="11" max="11" width="27.3046875" bestFit="1" customWidth="1"/>
    <col min="14" max="14" width="21" bestFit="1" customWidth="1"/>
    <col min="15" max="15" width="12.84375" bestFit="1" customWidth="1"/>
    <col min="16" max="16" width="27.3046875" bestFit="1" customWidth="1"/>
  </cols>
  <sheetData>
    <row r="1" spans="1:11" x14ac:dyDescent="0.4">
      <c r="A1" s="70" t="s">
        <v>1035</v>
      </c>
      <c r="B1" s="70" t="s">
        <v>1037</v>
      </c>
    </row>
    <row r="2" spans="1:11" x14ac:dyDescent="0.4">
      <c r="A2" s="66" t="s">
        <v>1091</v>
      </c>
      <c r="B2" s="66"/>
    </row>
    <row r="3" spans="1:11" ht="15" thickBot="1" x14ac:dyDescent="0.45">
      <c r="A3" s="74" t="s">
        <v>1092</v>
      </c>
      <c r="B3" s="66"/>
    </row>
    <row r="4" spans="1:11" ht="15" thickBot="1" x14ac:dyDescent="0.45">
      <c r="A4" s="66" t="s">
        <v>1153</v>
      </c>
      <c r="B4" s="75" t="s">
        <v>1093</v>
      </c>
      <c r="C4" s="76" t="s">
        <v>1094</v>
      </c>
      <c r="D4" t="s">
        <v>1098</v>
      </c>
    </row>
    <row r="5" spans="1:11" ht="15" thickBot="1" x14ac:dyDescent="0.45">
      <c r="A5" s="66" t="s">
        <v>1099</v>
      </c>
      <c r="B5" s="77" t="s">
        <v>1095</v>
      </c>
      <c r="C5" s="78">
        <v>2683</v>
      </c>
      <c r="D5" t="s">
        <v>1156</v>
      </c>
    </row>
    <row r="6" spans="1:11" ht="15" thickBot="1" x14ac:dyDescent="0.45">
      <c r="A6" s="66" t="s">
        <v>1036</v>
      </c>
      <c r="B6" s="77" t="s">
        <v>1096</v>
      </c>
      <c r="C6" s="78">
        <v>2684</v>
      </c>
      <c r="D6" t="s">
        <v>1156</v>
      </c>
    </row>
    <row r="7" spans="1:11" ht="29.15" x14ac:dyDescent="0.4">
      <c r="A7" s="100" t="s">
        <v>1154</v>
      </c>
      <c r="B7" s="66" t="s">
        <v>1157</v>
      </c>
      <c r="C7" t="s">
        <v>1097</v>
      </c>
    </row>
    <row r="9" spans="1:11" x14ac:dyDescent="0.4">
      <c r="A9" s="101" t="s">
        <v>1155</v>
      </c>
    </row>
    <row r="10" spans="1:11" ht="15" thickBot="1" x14ac:dyDescent="0.45">
      <c r="A10" s="97" t="s">
        <v>1149</v>
      </c>
    </row>
    <row r="11" spans="1:11" ht="61.5" customHeight="1" thickBot="1" x14ac:dyDescent="0.45">
      <c r="A11" s="79" t="s">
        <v>1100</v>
      </c>
      <c r="B11" s="79" t="s">
        <v>1101</v>
      </c>
      <c r="C11" s="81" t="s">
        <v>1102</v>
      </c>
      <c r="D11" s="80" t="s">
        <v>1103</v>
      </c>
      <c r="E11" s="82" t="s">
        <v>1104</v>
      </c>
      <c r="F11" s="79" t="s">
        <v>1105</v>
      </c>
      <c r="G11" s="80" t="s">
        <v>1106</v>
      </c>
      <c r="H11" s="83" t="s">
        <v>1107</v>
      </c>
      <c r="I11" s="84" t="s">
        <v>1108</v>
      </c>
      <c r="J11" s="79" t="s">
        <v>1109</v>
      </c>
      <c r="K11" s="79" t="s">
        <v>1110</v>
      </c>
    </row>
    <row r="12" spans="1:11" x14ac:dyDescent="0.4">
      <c r="A12" s="85" t="s">
        <v>1111</v>
      </c>
      <c r="B12" s="87" t="s">
        <v>1112</v>
      </c>
      <c r="C12" s="85" t="s">
        <v>1113</v>
      </c>
      <c r="D12" s="86" t="s">
        <v>1114</v>
      </c>
      <c r="E12" s="88" t="s">
        <v>1115</v>
      </c>
      <c r="F12" s="85" t="s">
        <v>1116</v>
      </c>
      <c r="G12" s="86">
        <v>4</v>
      </c>
      <c r="H12" s="86">
        <v>0</v>
      </c>
      <c r="I12" s="89" t="s">
        <v>1117</v>
      </c>
      <c r="J12" s="85" t="s">
        <v>1118</v>
      </c>
      <c r="K12" s="85"/>
    </row>
    <row r="13" spans="1:11" x14ac:dyDescent="0.4">
      <c r="A13" t="s">
        <v>1148</v>
      </c>
      <c r="B13" s="90" t="s">
        <v>1119</v>
      </c>
      <c r="C13" t="s">
        <v>1113</v>
      </c>
      <c r="D13" s="9" t="s">
        <v>1114</v>
      </c>
      <c r="E13" s="91" t="s">
        <v>1120</v>
      </c>
      <c r="F13" t="s">
        <v>1121</v>
      </c>
      <c r="G13" s="9">
        <v>4</v>
      </c>
      <c r="H13" s="9">
        <v>0</v>
      </c>
      <c r="I13" s="71" t="s">
        <v>1122</v>
      </c>
      <c r="J13" t="s">
        <v>1118</v>
      </c>
    </row>
    <row r="14" spans="1:11" x14ac:dyDescent="0.4">
      <c r="A14" s="85" t="s">
        <v>1145</v>
      </c>
      <c r="B14" s="85" t="s">
        <v>1123</v>
      </c>
      <c r="C14" s="85" t="s">
        <v>1113</v>
      </c>
      <c r="D14" s="86" t="s">
        <v>1114</v>
      </c>
      <c r="E14" s="88" t="s">
        <v>1124</v>
      </c>
      <c r="F14" s="85" t="s">
        <v>1116</v>
      </c>
      <c r="G14" s="86">
        <v>4</v>
      </c>
      <c r="H14" s="86">
        <v>0</v>
      </c>
      <c r="I14" s="89" t="s">
        <v>1125</v>
      </c>
      <c r="J14" s="85" t="s">
        <v>1118</v>
      </c>
      <c r="K14" s="85"/>
    </row>
    <row r="15" spans="1:11" x14ac:dyDescent="0.4">
      <c r="A15" s="73" t="s">
        <v>1126</v>
      </c>
      <c r="B15" t="s">
        <v>1127</v>
      </c>
      <c r="C15" t="s">
        <v>1113</v>
      </c>
      <c r="D15" s="9" t="s">
        <v>1114</v>
      </c>
      <c r="E15" s="91" t="s">
        <v>1128</v>
      </c>
      <c r="F15" t="s">
        <v>1116</v>
      </c>
      <c r="G15" s="9">
        <v>4</v>
      </c>
      <c r="H15" s="9">
        <v>0</v>
      </c>
      <c r="I15" s="71" t="s">
        <v>1129</v>
      </c>
      <c r="J15" t="s">
        <v>1118</v>
      </c>
    </row>
    <row r="16" spans="1:11" x14ac:dyDescent="0.4">
      <c r="A16" s="85" t="s">
        <v>1146</v>
      </c>
      <c r="B16" s="87" t="s">
        <v>1130</v>
      </c>
      <c r="C16" s="85" t="s">
        <v>1113</v>
      </c>
      <c r="D16" s="86" t="s">
        <v>1114</v>
      </c>
      <c r="E16" s="88" t="s">
        <v>1131</v>
      </c>
      <c r="F16" s="85" t="s">
        <v>1116</v>
      </c>
      <c r="G16" s="86">
        <v>4</v>
      </c>
      <c r="H16" s="86">
        <v>0</v>
      </c>
      <c r="I16" s="89" t="s">
        <v>1132</v>
      </c>
      <c r="J16" s="85" t="s">
        <v>1118</v>
      </c>
      <c r="K16" s="85"/>
    </row>
    <row r="17" spans="1:11" x14ac:dyDescent="0.4">
      <c r="A17" s="98" t="s">
        <v>1147</v>
      </c>
      <c r="B17" t="s">
        <v>1134</v>
      </c>
      <c r="C17" t="s">
        <v>1113</v>
      </c>
      <c r="D17" s="9" t="s">
        <v>1114</v>
      </c>
      <c r="E17" s="91" t="s">
        <v>1095</v>
      </c>
      <c r="F17" t="s">
        <v>1116</v>
      </c>
      <c r="G17" s="9">
        <v>2</v>
      </c>
      <c r="H17" s="9">
        <v>0</v>
      </c>
      <c r="I17" s="71" t="s">
        <v>1135</v>
      </c>
      <c r="J17" t="s">
        <v>1118</v>
      </c>
      <c r="K17" t="s">
        <v>1136</v>
      </c>
    </row>
    <row r="18" spans="1:11" x14ac:dyDescent="0.4">
      <c r="A18" s="85" t="s">
        <v>1133</v>
      </c>
      <c r="B18" s="85" t="s">
        <v>915</v>
      </c>
      <c r="C18" s="85" t="s">
        <v>1137</v>
      </c>
      <c r="D18" s="86" t="s">
        <v>1114</v>
      </c>
      <c r="E18" s="88" t="s">
        <v>1095</v>
      </c>
      <c r="F18" s="85" t="s">
        <v>1121</v>
      </c>
      <c r="G18" s="86" t="s">
        <v>1138</v>
      </c>
      <c r="H18" s="86" t="s">
        <v>1138</v>
      </c>
      <c r="I18" s="92" t="s">
        <v>1138</v>
      </c>
      <c r="J18" s="92" t="s">
        <v>1138</v>
      </c>
      <c r="K18" s="85" t="s">
        <v>1139</v>
      </c>
    </row>
    <row r="19" spans="1:11" x14ac:dyDescent="0.4">
      <c r="A19" t="s">
        <v>1140</v>
      </c>
      <c r="B19" t="s">
        <v>1141</v>
      </c>
      <c r="C19" t="s">
        <v>1113</v>
      </c>
      <c r="D19" s="9" t="s">
        <v>1114</v>
      </c>
      <c r="E19" s="91" t="s">
        <v>1096</v>
      </c>
      <c r="F19" t="s">
        <v>1142</v>
      </c>
      <c r="G19" s="9">
        <v>2</v>
      </c>
      <c r="H19" s="9">
        <v>0</v>
      </c>
      <c r="I19" s="71" t="s">
        <v>1143</v>
      </c>
      <c r="J19" t="s">
        <v>1118</v>
      </c>
      <c r="K19" t="s">
        <v>1144</v>
      </c>
    </row>
    <row r="20" spans="1:11" ht="15" thickBot="1" x14ac:dyDescent="0.45">
      <c r="A20" s="93" t="s">
        <v>1140</v>
      </c>
      <c r="B20" s="93" t="s">
        <v>915</v>
      </c>
      <c r="C20" s="93" t="s">
        <v>1137</v>
      </c>
      <c r="D20" s="94" t="s">
        <v>1114</v>
      </c>
      <c r="E20" s="95" t="s">
        <v>1096</v>
      </c>
      <c r="F20" s="93" t="s">
        <v>1121</v>
      </c>
      <c r="G20" s="94" t="s">
        <v>1138</v>
      </c>
      <c r="H20" s="94" t="s">
        <v>1138</v>
      </c>
      <c r="I20" s="96" t="s">
        <v>1138</v>
      </c>
      <c r="J20" s="96" t="s">
        <v>1138</v>
      </c>
      <c r="K20" s="93" t="s">
        <v>1139</v>
      </c>
    </row>
    <row r="22" spans="1:11" x14ac:dyDescent="0.4">
      <c r="A22" t="s">
        <v>1152</v>
      </c>
      <c r="D22" t="s">
        <v>1606</v>
      </c>
      <c r="E22" t="s">
        <v>1607</v>
      </c>
    </row>
    <row r="23" spans="1:11" x14ac:dyDescent="0.4">
      <c r="A23" s="99" t="s">
        <v>1150</v>
      </c>
      <c r="C23" t="s">
        <v>1605</v>
      </c>
      <c r="D23">
        <v>4</v>
      </c>
      <c r="E23">
        <v>4</v>
      </c>
    </row>
    <row r="24" spans="1:11" x14ac:dyDescent="0.4">
      <c r="A24" s="99" t="s">
        <v>1151</v>
      </c>
    </row>
    <row r="28" spans="1:11" x14ac:dyDescent="0.4">
      <c r="A28" s="70" t="s">
        <v>1037</v>
      </c>
    </row>
    <row r="29" spans="1:11" x14ac:dyDescent="0.4">
      <c r="A29" s="66" t="s">
        <v>1044</v>
      </c>
      <c r="B29" s="66"/>
    </row>
    <row r="30" spans="1:11" x14ac:dyDescent="0.4">
      <c r="A30" s="70" t="s">
        <v>1034</v>
      </c>
      <c r="B30" s="66"/>
    </row>
    <row r="31" spans="1:11" x14ac:dyDescent="0.4">
      <c r="A31" s="66"/>
      <c r="B31" s="66"/>
    </row>
    <row r="33" spans="1:4" x14ac:dyDescent="0.4">
      <c r="A33" s="142" t="s">
        <v>1609</v>
      </c>
      <c r="B33" s="142" t="s">
        <v>1623</v>
      </c>
      <c r="C33" s="142" t="s">
        <v>1624</v>
      </c>
      <c r="D33" s="142" t="s">
        <v>1627</v>
      </c>
    </row>
    <row r="34" spans="1:4" x14ac:dyDescent="0.4">
      <c r="A34" s="137" t="s">
        <v>1610</v>
      </c>
      <c r="B34" s="139" t="s">
        <v>1625</v>
      </c>
      <c r="C34" s="139" t="s">
        <v>1626</v>
      </c>
      <c r="D34" s="136" t="s">
        <v>1619</v>
      </c>
    </row>
    <row r="35" spans="1:4" ht="43.75" x14ac:dyDescent="0.4">
      <c r="A35" s="140" t="s">
        <v>1324</v>
      </c>
      <c r="B35" s="138" t="s">
        <v>1617</v>
      </c>
      <c r="C35" s="138" t="s">
        <v>1617</v>
      </c>
      <c r="D35" s="35" t="s">
        <v>1621</v>
      </c>
    </row>
    <row r="36" spans="1:4" x14ac:dyDescent="0.4">
      <c r="A36" s="137" t="s">
        <v>1611</v>
      </c>
      <c r="B36" s="136" t="s">
        <v>1622</v>
      </c>
      <c r="C36" s="138" t="s">
        <v>1617</v>
      </c>
      <c r="D36" s="136"/>
    </row>
    <row r="37" spans="1:4" x14ac:dyDescent="0.4">
      <c r="A37" s="137" t="s">
        <v>1612</v>
      </c>
      <c r="B37" s="138" t="s">
        <v>1617</v>
      </c>
      <c r="C37" s="138" t="s">
        <v>1617</v>
      </c>
      <c r="D37" s="136"/>
    </row>
    <row r="38" spans="1:4" x14ac:dyDescent="0.4">
      <c r="A38" s="137" t="s">
        <v>1613</v>
      </c>
      <c r="B38" s="138" t="s">
        <v>1617</v>
      </c>
      <c r="C38" s="138" t="s">
        <v>1617</v>
      </c>
      <c r="D38" s="136"/>
    </row>
    <row r="39" spans="1:4" x14ac:dyDescent="0.4">
      <c r="A39" s="141" t="s">
        <v>1614</v>
      </c>
      <c r="B39" s="138" t="s">
        <v>1617</v>
      </c>
      <c r="C39" s="138" t="s">
        <v>1617</v>
      </c>
      <c r="D39" s="136"/>
    </row>
    <row r="40" spans="1:4" x14ac:dyDescent="0.4">
      <c r="A40" s="140" t="s">
        <v>347</v>
      </c>
      <c r="B40" s="139" t="s">
        <v>1618</v>
      </c>
      <c r="C40" s="139" t="s">
        <v>1618</v>
      </c>
      <c r="D40" s="136" t="s">
        <v>1620</v>
      </c>
    </row>
    <row r="41" spans="1:4" x14ac:dyDescent="0.4">
      <c r="A41" s="140" t="s">
        <v>1615</v>
      </c>
      <c r="B41" s="139" t="s">
        <v>1618</v>
      </c>
      <c r="C41" s="139" t="s">
        <v>1618</v>
      </c>
      <c r="D41" s="136" t="s">
        <v>1620</v>
      </c>
    </row>
    <row r="42" spans="1:4" x14ac:dyDescent="0.4">
      <c r="A42" s="141" t="s">
        <v>1616</v>
      </c>
      <c r="B42" s="138" t="s">
        <v>1617</v>
      </c>
      <c r="C42" s="138" t="s">
        <v>1617</v>
      </c>
      <c r="D42" s="136"/>
    </row>
  </sheetData>
  <conditionalFormatting sqref="C12:C20">
    <cfRule type="containsText" dxfId="2" priority="1" operator="containsText" text="Not applicable">
      <formula>NOT(ISERROR(SEARCH("Not applicable",C12)))</formula>
    </cfRule>
    <cfRule type="containsText" dxfId="1" priority="2" operator="containsText" text="Unknown host">
      <formula>NOT(ISERROR(SEARCH("Unknown host",C12)))</formula>
    </cfRule>
    <cfRule type="containsText" dxfId="0" priority="3" operator="containsText" text="Connected">
      <formula>NOT(ISERROR(SEARCH("Connected",C12)))</formula>
    </cfRule>
  </conditionalFormatting>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C28DEB-7245-4447-A7E7-BC156B4599E6}">
  <sheetPr codeName="Sheet32">
    <tabColor rgb="FFFF0000"/>
  </sheetPr>
  <dimension ref="A1:D10"/>
  <sheetViews>
    <sheetView workbookViewId="0">
      <selection activeCell="D7" sqref="D7"/>
    </sheetView>
  </sheetViews>
  <sheetFormatPr defaultRowHeight="14.6" x14ac:dyDescent="0.4"/>
  <cols>
    <col min="1" max="1" width="13.69140625" bestFit="1" customWidth="1"/>
    <col min="2" max="2" width="16.07421875" bestFit="1" customWidth="1"/>
    <col min="3" max="3" width="15.921875" bestFit="1" customWidth="1"/>
    <col min="4" max="4" width="44.4609375" bestFit="1" customWidth="1"/>
  </cols>
  <sheetData>
    <row r="1" spans="1:4" x14ac:dyDescent="0.4">
      <c r="A1" s="142" t="s">
        <v>1609</v>
      </c>
      <c r="B1" s="142" t="s">
        <v>1623</v>
      </c>
      <c r="C1" s="142" t="s">
        <v>1624</v>
      </c>
      <c r="D1" s="142" t="s">
        <v>1627</v>
      </c>
    </row>
    <row r="2" spans="1:4" ht="29.15" x14ac:dyDescent="0.4">
      <c r="A2" s="137" t="s">
        <v>1610</v>
      </c>
      <c r="B2" s="139" t="s">
        <v>1625</v>
      </c>
      <c r="C2" s="139" t="s">
        <v>1626</v>
      </c>
      <c r="D2" s="136" t="s">
        <v>1619</v>
      </c>
    </row>
    <row r="3" spans="1:4" ht="43.75" x14ac:dyDescent="0.4">
      <c r="A3" s="140" t="s">
        <v>1324</v>
      </c>
      <c r="B3" s="138" t="s">
        <v>1617</v>
      </c>
      <c r="C3" s="138" t="s">
        <v>1617</v>
      </c>
      <c r="D3" s="35" t="s">
        <v>1621</v>
      </c>
    </row>
    <row r="4" spans="1:4" x14ac:dyDescent="0.4">
      <c r="A4" s="137" t="s">
        <v>1611</v>
      </c>
      <c r="B4" s="136" t="s">
        <v>1622</v>
      </c>
      <c r="C4" s="138" t="s">
        <v>1617</v>
      </c>
      <c r="D4" s="136"/>
    </row>
    <row r="5" spans="1:4" ht="29.15" x14ac:dyDescent="0.4">
      <c r="A5" s="137" t="s">
        <v>1612</v>
      </c>
      <c r="B5" s="138" t="s">
        <v>1617</v>
      </c>
      <c r="C5" s="138" t="s">
        <v>1617</v>
      </c>
      <c r="D5" s="136"/>
    </row>
    <row r="6" spans="1:4" x14ac:dyDescent="0.4">
      <c r="A6" s="137" t="s">
        <v>1613</v>
      </c>
      <c r="B6" s="138" t="s">
        <v>1617</v>
      </c>
      <c r="C6" s="138" t="s">
        <v>1617</v>
      </c>
      <c r="D6" s="136"/>
    </row>
    <row r="7" spans="1:4" ht="29.15" x14ac:dyDescent="0.4">
      <c r="A7" s="141" t="s">
        <v>1614</v>
      </c>
      <c r="B7" s="138" t="s">
        <v>1617</v>
      </c>
      <c r="C7" s="138" t="s">
        <v>1617</v>
      </c>
      <c r="D7" s="136"/>
    </row>
    <row r="8" spans="1:4" x14ac:dyDescent="0.4">
      <c r="A8" s="140" t="s">
        <v>347</v>
      </c>
      <c r="B8" s="139" t="s">
        <v>1618</v>
      </c>
      <c r="C8" s="139" t="s">
        <v>1618</v>
      </c>
      <c r="D8" s="136" t="s">
        <v>1620</v>
      </c>
    </row>
    <row r="9" spans="1:4" x14ac:dyDescent="0.4">
      <c r="A9" s="140" t="s">
        <v>1615</v>
      </c>
      <c r="B9" s="139" t="s">
        <v>1618</v>
      </c>
      <c r="C9" s="139" t="s">
        <v>1618</v>
      </c>
      <c r="D9" s="136" t="s">
        <v>1620</v>
      </c>
    </row>
    <row r="10" spans="1:4" ht="29.15" x14ac:dyDescent="0.4">
      <c r="A10" s="141" t="s">
        <v>1616</v>
      </c>
      <c r="B10" s="138" t="s">
        <v>1617</v>
      </c>
      <c r="C10" s="138" t="s">
        <v>1617</v>
      </c>
      <c r="D10" s="136"/>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BD7E81-ACD7-4E44-810D-B53D767FF31D}">
  <sheetPr codeName="Sheet27">
    <tabColor rgb="FFFF0000"/>
  </sheetPr>
  <dimension ref="A1:AX32"/>
  <sheetViews>
    <sheetView workbookViewId="0">
      <selection activeCell="B4" sqref="B4"/>
    </sheetView>
  </sheetViews>
  <sheetFormatPr defaultRowHeight="14.6" x14ac:dyDescent="0.4"/>
  <cols>
    <col min="1" max="1" width="31.53515625" style="66" customWidth="1"/>
    <col min="2" max="2" width="75.3046875" style="66" bestFit="1" customWidth="1"/>
    <col min="3" max="3" width="48.84375" bestFit="1" customWidth="1"/>
    <col min="4" max="4" width="60.3828125" customWidth="1"/>
    <col min="5" max="5" width="41.3046875" bestFit="1" customWidth="1"/>
    <col min="6" max="6" width="37.53515625" bestFit="1" customWidth="1"/>
  </cols>
  <sheetData>
    <row r="1" spans="1:4" x14ac:dyDescent="0.4">
      <c r="A1" s="34" t="s">
        <v>903</v>
      </c>
      <c r="B1" s="67"/>
      <c r="C1" s="34" t="s">
        <v>1158</v>
      </c>
      <c r="D1" s="34" t="s">
        <v>1165</v>
      </c>
    </row>
    <row r="2" spans="1:4" x14ac:dyDescent="0.4">
      <c r="A2" s="34" t="s">
        <v>902</v>
      </c>
      <c r="B2" s="68" t="s">
        <v>1380</v>
      </c>
      <c r="C2" s="69" t="s">
        <v>1159</v>
      </c>
      <c r="D2" s="69" t="s">
        <v>1160</v>
      </c>
    </row>
    <row r="3" spans="1:4" x14ac:dyDescent="0.4">
      <c r="A3" s="34" t="s">
        <v>1381</v>
      </c>
      <c r="B3" s="69" t="s">
        <v>1382</v>
      </c>
      <c r="C3" s="69" t="s">
        <v>1161</v>
      </c>
      <c r="D3" s="69" t="s">
        <v>1162</v>
      </c>
    </row>
    <row r="4" spans="1:4" x14ac:dyDescent="0.4">
      <c r="A4" s="34"/>
      <c r="B4" s="69" t="s">
        <v>1383</v>
      </c>
      <c r="C4" s="69" t="s">
        <v>1163</v>
      </c>
      <c r="D4" s="69" t="s">
        <v>1164</v>
      </c>
    </row>
    <row r="5" spans="1:4" x14ac:dyDescent="0.4">
      <c r="A5" s="34"/>
      <c r="B5" s="69" t="s">
        <v>1384</v>
      </c>
    </row>
    <row r="6" spans="1:4" x14ac:dyDescent="0.4">
      <c r="A6" s="34"/>
      <c r="B6" s="69" t="s">
        <v>1385</v>
      </c>
      <c r="C6" s="66" t="s">
        <v>1038</v>
      </c>
    </row>
    <row r="7" spans="1:4" x14ac:dyDescent="0.4">
      <c r="A7" s="34" t="s">
        <v>941</v>
      </c>
      <c r="B7" s="69"/>
      <c r="C7" s="66" t="s">
        <v>1041</v>
      </c>
    </row>
    <row r="8" spans="1:4" x14ac:dyDescent="0.4">
      <c r="A8" s="34" t="s">
        <v>1389</v>
      </c>
      <c r="B8" s="67" t="s">
        <v>1386</v>
      </c>
      <c r="C8" s="66" t="s">
        <v>1039</v>
      </c>
    </row>
    <row r="9" spans="1:4" x14ac:dyDescent="0.4">
      <c r="A9" s="34"/>
      <c r="B9" s="69" t="s">
        <v>1387</v>
      </c>
      <c r="C9" s="66" t="s">
        <v>1040</v>
      </c>
    </row>
    <row r="10" spans="1:4" x14ac:dyDescent="0.4">
      <c r="A10" s="34"/>
      <c r="B10" s="69" t="s">
        <v>1388</v>
      </c>
      <c r="C10" s="66" t="s">
        <v>1042</v>
      </c>
      <c r="D10" s="34" t="s">
        <v>1168</v>
      </c>
    </row>
    <row r="11" spans="1:4" ht="29.15" x14ac:dyDescent="0.4">
      <c r="A11" s="34" t="s">
        <v>1392</v>
      </c>
      <c r="B11" s="69" t="s">
        <v>1390</v>
      </c>
      <c r="C11" s="34" t="s">
        <v>1166</v>
      </c>
      <c r="D11" s="16" t="s">
        <v>1167</v>
      </c>
    </row>
    <row r="12" spans="1:4" x14ac:dyDescent="0.4">
      <c r="A12" s="34"/>
      <c r="B12" s="69" t="s">
        <v>1391</v>
      </c>
      <c r="C12" s="34" t="s">
        <v>1420</v>
      </c>
      <c r="D12" t="s">
        <v>1424</v>
      </c>
    </row>
    <row r="13" spans="1:4" x14ac:dyDescent="0.4">
      <c r="A13" s="34" t="s">
        <v>1393</v>
      </c>
      <c r="B13" s="69"/>
      <c r="D13" t="s">
        <v>1425</v>
      </c>
    </row>
    <row r="14" spans="1:4" x14ac:dyDescent="0.4">
      <c r="A14" s="34"/>
      <c r="B14" s="69" t="s">
        <v>1394</v>
      </c>
      <c r="C14" t="s">
        <v>1409</v>
      </c>
      <c r="D14" t="s">
        <v>1410</v>
      </c>
    </row>
    <row r="15" spans="1:4" x14ac:dyDescent="0.4">
      <c r="A15" s="34"/>
      <c r="B15" s="69"/>
      <c r="D15" t="s">
        <v>1411</v>
      </c>
    </row>
    <row r="16" spans="1:4" ht="29.15" x14ac:dyDescent="0.4">
      <c r="A16" s="34"/>
      <c r="B16" s="69"/>
      <c r="C16" t="s">
        <v>1412</v>
      </c>
      <c r="D16" s="16" t="s">
        <v>1413</v>
      </c>
    </row>
    <row r="17" spans="1:50" x14ac:dyDescent="0.4">
      <c r="A17" s="34" t="s">
        <v>905</v>
      </c>
      <c r="B17" s="34" t="s">
        <v>1</v>
      </c>
      <c r="C17" t="s">
        <v>441</v>
      </c>
      <c r="D17" t="s">
        <v>1396</v>
      </c>
    </row>
    <row r="18" spans="1:50" s="73" customFormat="1" x14ac:dyDescent="0.4">
      <c r="A18" s="72" t="s">
        <v>1330</v>
      </c>
      <c r="B18" s="72"/>
      <c r="C18" s="73" t="s">
        <v>1397</v>
      </c>
      <c r="D18" s="73" t="s">
        <v>1398</v>
      </c>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row>
    <row r="19" spans="1:50" s="73" customFormat="1" x14ac:dyDescent="0.4">
      <c r="A19" s="72" t="s">
        <v>1324</v>
      </c>
      <c r="B19" s="72" t="s">
        <v>1395</v>
      </c>
      <c r="C19" s="73" t="s">
        <v>1399</v>
      </c>
      <c r="D19" s="73" t="s">
        <v>1400</v>
      </c>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row>
    <row r="20" spans="1:50" s="73" customFormat="1" x14ac:dyDescent="0.4">
      <c r="A20" s="72" t="s">
        <v>1408</v>
      </c>
      <c r="B20" s="72"/>
      <c r="C20" s="73" t="s">
        <v>1401</v>
      </c>
      <c r="D20" s="73" t="s">
        <v>1402</v>
      </c>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row>
    <row r="21" spans="1:50" s="73" customFormat="1" x14ac:dyDescent="0.4">
      <c r="A21" s="72" t="s">
        <v>327</v>
      </c>
      <c r="B21" s="72"/>
      <c r="C21" s="73" t="s">
        <v>1403</v>
      </c>
      <c r="D21" s="73" t="s">
        <v>1404</v>
      </c>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row>
    <row r="22" spans="1:50" s="73" customFormat="1" x14ac:dyDescent="0.4">
      <c r="A22"/>
      <c r="B22"/>
      <c r="C22" s="73" t="s">
        <v>1405</v>
      </c>
      <c r="D22" s="73" t="s">
        <v>404</v>
      </c>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row>
    <row r="23" spans="1:50" s="73" customFormat="1" x14ac:dyDescent="0.4">
      <c r="A23"/>
      <c r="B23"/>
      <c r="C23" s="73" t="s">
        <v>1406</v>
      </c>
      <c r="D23" s="73" t="s">
        <v>1407</v>
      </c>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row>
    <row r="24" spans="1:50" s="73" customFormat="1" x14ac:dyDescent="0.4">
      <c r="A24"/>
      <c r="B24" t="s">
        <v>1432</v>
      </c>
      <c r="C24" s="73" t="s">
        <v>1433</v>
      </c>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row>
    <row r="25" spans="1:50" s="73" customFormat="1" x14ac:dyDescent="0.4">
      <c r="A25" t="s">
        <v>1423</v>
      </c>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row>
    <row r="26" spans="1:50" s="73" customFormat="1" x14ac:dyDescent="0.4">
      <c r="A26" t="s">
        <v>1426</v>
      </c>
      <c r="B26" t="s">
        <v>1434</v>
      </c>
      <c r="C26" s="73" t="s">
        <v>1419</v>
      </c>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row>
    <row r="27" spans="1:50" s="73" customFormat="1" x14ac:dyDescent="0.4">
      <c r="A27" t="s">
        <v>1427</v>
      </c>
      <c r="B27" t="s">
        <v>1434</v>
      </c>
      <c r="C27" s="73" t="s">
        <v>1419</v>
      </c>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row>
    <row r="28" spans="1:50" s="73" customFormat="1" x14ac:dyDescent="0.4">
      <c r="A28" t="s">
        <v>1428</v>
      </c>
      <c r="B28" t="s">
        <v>1434</v>
      </c>
      <c r="C28" s="73" t="s">
        <v>1419</v>
      </c>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row>
    <row r="29" spans="1:50" s="73" customFormat="1" x14ac:dyDescent="0.4">
      <c r="A29" t="s">
        <v>1429</v>
      </c>
      <c r="B29" t="s">
        <v>1434</v>
      </c>
      <c r="C29" s="73" t="s">
        <v>1419</v>
      </c>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row>
    <row r="30" spans="1:50" s="73" customFormat="1" x14ac:dyDescent="0.4">
      <c r="A30" t="s">
        <v>1430</v>
      </c>
      <c r="B30" t="s">
        <v>1434</v>
      </c>
      <c r="C30" s="73" t="s">
        <v>1419</v>
      </c>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row>
    <row r="31" spans="1:50" s="73" customFormat="1" x14ac:dyDescent="0.4">
      <c r="A31" t="s">
        <v>1431</v>
      </c>
      <c r="B31" t="s">
        <v>1435</v>
      </c>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row>
    <row r="32" spans="1:50" x14ac:dyDescent="0.4">
      <c r="A32"/>
      <c r="B32"/>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2A804-8025-4B55-887C-81F32408499A}">
  <sheetPr codeName="Sheet33">
    <tabColor rgb="FF00B050"/>
  </sheetPr>
  <dimension ref="A1:F15"/>
  <sheetViews>
    <sheetView workbookViewId="0">
      <selection activeCell="E24" sqref="E24"/>
    </sheetView>
  </sheetViews>
  <sheetFormatPr defaultRowHeight="14.6" x14ac:dyDescent="0.4"/>
  <cols>
    <col min="1" max="1" width="20.3046875" customWidth="1"/>
    <col min="2" max="2" width="22" customWidth="1"/>
    <col min="4" max="4" width="20.69140625" customWidth="1"/>
    <col min="5" max="5" width="64.3828125" customWidth="1"/>
    <col min="6" max="6" width="58.69140625" bestFit="1" customWidth="1"/>
  </cols>
  <sheetData>
    <row r="1" spans="1:6" ht="15" thickBot="1" x14ac:dyDescent="0.45">
      <c r="A1" s="128" t="s">
        <v>1557</v>
      </c>
      <c r="B1" s="134" t="s">
        <v>521</v>
      </c>
      <c r="E1" s="34" t="s">
        <v>1356</v>
      </c>
      <c r="F1" s="34" t="s">
        <v>1355</v>
      </c>
    </row>
    <row r="2" spans="1:6" ht="15" thickBot="1" x14ac:dyDescent="0.45">
      <c r="A2" s="26" t="s">
        <v>424</v>
      </c>
      <c r="B2" s="135" t="s">
        <v>524</v>
      </c>
      <c r="D2" s="270" t="s">
        <v>1556</v>
      </c>
      <c r="E2" s="126" t="s">
        <v>1542</v>
      </c>
      <c r="F2" s="126"/>
    </row>
    <row r="3" spans="1:6" ht="15" thickBot="1" x14ac:dyDescent="0.45">
      <c r="A3" s="26" t="s">
        <v>1558</v>
      </c>
      <c r="B3" s="135" t="s">
        <v>1573</v>
      </c>
      <c r="D3" s="270"/>
      <c r="E3" s="126" t="s">
        <v>1543</v>
      </c>
      <c r="F3" s="126"/>
    </row>
    <row r="4" spans="1:6" ht="15" thickBot="1" x14ac:dyDescent="0.45">
      <c r="A4" s="26" t="s">
        <v>1559</v>
      </c>
      <c r="B4" s="135" t="s">
        <v>1573</v>
      </c>
      <c r="D4" s="270"/>
      <c r="E4" s="126" t="s">
        <v>1544</v>
      </c>
      <c r="F4" s="126" t="s">
        <v>1575</v>
      </c>
    </row>
    <row r="5" spans="1:6" ht="15" thickBot="1" x14ac:dyDescent="0.45">
      <c r="A5" s="26" t="s">
        <v>1560</v>
      </c>
      <c r="B5" s="135" t="s">
        <v>526</v>
      </c>
      <c r="D5" s="270"/>
      <c r="E5" s="126" t="s">
        <v>1545</v>
      </c>
      <c r="F5" s="126" t="s">
        <v>1545</v>
      </c>
    </row>
    <row r="6" spans="1:6" ht="15" thickBot="1" x14ac:dyDescent="0.45">
      <c r="A6" s="26" t="s">
        <v>1561</v>
      </c>
      <c r="B6" s="135" t="s">
        <v>527</v>
      </c>
      <c r="D6" s="270"/>
      <c r="E6" s="126" t="s">
        <v>1546</v>
      </c>
      <c r="F6" s="126" t="s">
        <v>1546</v>
      </c>
    </row>
    <row r="7" spans="1:6" ht="15" thickBot="1" x14ac:dyDescent="0.45">
      <c r="A7" s="26" t="s">
        <v>1562</v>
      </c>
      <c r="B7" s="135" t="s">
        <v>1572</v>
      </c>
      <c r="D7" s="271" t="s">
        <v>1547</v>
      </c>
      <c r="E7" s="127" t="s">
        <v>1549</v>
      </c>
      <c r="F7" s="127" t="s">
        <v>1576</v>
      </c>
    </row>
    <row r="8" spans="1:6" ht="15" thickBot="1" x14ac:dyDescent="0.45">
      <c r="A8" s="26" t="s">
        <v>1563</v>
      </c>
      <c r="B8" s="129" t="s">
        <v>529</v>
      </c>
      <c r="D8" s="271"/>
      <c r="E8" s="127" t="s">
        <v>1548</v>
      </c>
      <c r="F8" s="127" t="s">
        <v>1576</v>
      </c>
    </row>
    <row r="9" spans="1:6" ht="15" thickBot="1" x14ac:dyDescent="0.45">
      <c r="A9" s="26" t="s">
        <v>1564</v>
      </c>
      <c r="B9" s="130" t="s">
        <v>529</v>
      </c>
      <c r="D9" s="271"/>
      <c r="E9" s="127" t="s">
        <v>1550</v>
      </c>
      <c r="F9" s="127" t="s">
        <v>1579</v>
      </c>
    </row>
    <row r="10" spans="1:6" ht="15" thickBot="1" x14ac:dyDescent="0.45">
      <c r="A10" s="26" t="s">
        <v>1565</v>
      </c>
      <c r="B10" s="135" t="s">
        <v>532</v>
      </c>
      <c r="D10" s="271"/>
      <c r="E10" s="127" t="s">
        <v>1551</v>
      </c>
      <c r="F10" s="127" t="s">
        <v>1576</v>
      </c>
    </row>
    <row r="11" spans="1:6" ht="15" thickBot="1" x14ac:dyDescent="0.45">
      <c r="A11" s="26" t="s">
        <v>468</v>
      </c>
      <c r="B11" s="135" t="s">
        <v>467</v>
      </c>
      <c r="D11" s="271"/>
      <c r="E11" s="127" t="s">
        <v>1552</v>
      </c>
      <c r="F11" s="127" t="s">
        <v>1578</v>
      </c>
    </row>
    <row r="12" spans="1:6" ht="15" thickBot="1" x14ac:dyDescent="0.45">
      <c r="A12" s="131" t="s">
        <v>1566</v>
      </c>
      <c r="B12" s="135" t="s">
        <v>1567</v>
      </c>
      <c r="D12" s="271"/>
      <c r="E12" s="127" t="s">
        <v>1553</v>
      </c>
      <c r="F12" s="127" t="s">
        <v>1553</v>
      </c>
    </row>
    <row r="13" spans="1:6" ht="15" thickBot="1" x14ac:dyDescent="0.45">
      <c r="A13" s="131" t="s">
        <v>1568</v>
      </c>
      <c r="B13" s="133" t="s">
        <v>1570</v>
      </c>
      <c r="D13" s="271"/>
      <c r="E13" s="127" t="s">
        <v>1554</v>
      </c>
      <c r="F13" s="127" t="s">
        <v>1554</v>
      </c>
    </row>
    <row r="14" spans="1:6" ht="15" thickBot="1" x14ac:dyDescent="0.45">
      <c r="A14" s="131" t="s">
        <v>1569</v>
      </c>
      <c r="B14" s="132" t="s">
        <v>1571</v>
      </c>
      <c r="D14" s="271"/>
      <c r="E14" s="127" t="s">
        <v>1555</v>
      </c>
      <c r="F14" s="127" t="s">
        <v>1555</v>
      </c>
    </row>
    <row r="15" spans="1:6" x14ac:dyDescent="0.4">
      <c r="D15" s="271"/>
      <c r="E15" s="127" t="s">
        <v>1574</v>
      </c>
      <c r="F15" s="127" t="s">
        <v>1577</v>
      </c>
    </row>
  </sheetData>
  <mergeCells count="2">
    <mergeCell ref="D2:D6"/>
    <mergeCell ref="D7:D15"/>
  </mergeCells>
  <pageMargins left="0.7" right="0.7" top="0.75" bottom="0.75" header="0.3" footer="0.3"/>
  <pageSetup orientation="portrait"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AAB4A3-A83D-4408-96BD-8184BBB392FA}">
  <sheetPr codeName="Sheet21">
    <tabColor theme="4" tint="0.39997558519241921"/>
  </sheetPr>
  <dimension ref="A1:B10"/>
  <sheetViews>
    <sheetView workbookViewId="0">
      <selection activeCell="F19" sqref="F19"/>
    </sheetView>
  </sheetViews>
  <sheetFormatPr defaultRowHeight="14.6" x14ac:dyDescent="0.4"/>
  <cols>
    <col min="1" max="1" width="19.53515625" bestFit="1" customWidth="1"/>
    <col min="2" max="2" width="37.15234375" bestFit="1" customWidth="1"/>
  </cols>
  <sheetData>
    <row r="1" spans="1:2" x14ac:dyDescent="0.4">
      <c r="A1" t="s">
        <v>898</v>
      </c>
    </row>
    <row r="2" spans="1:2" x14ac:dyDescent="0.4">
      <c r="A2" t="s">
        <v>899</v>
      </c>
      <c r="B2" t="s">
        <v>900</v>
      </c>
    </row>
    <row r="3" spans="1:2" x14ac:dyDescent="0.4">
      <c r="B3" t="s">
        <v>901</v>
      </c>
    </row>
    <row r="8" spans="1:2" x14ac:dyDescent="0.4">
      <c r="A8" s="103" t="s">
        <v>1171</v>
      </c>
    </row>
    <row r="9" spans="1:2" x14ac:dyDescent="0.4">
      <c r="A9" s="103" t="s">
        <v>1172</v>
      </c>
    </row>
    <row r="10" spans="1:2" ht="58.3" x14ac:dyDescent="0.4">
      <c r="A10" s="16" t="s">
        <v>1213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6CFE5A-3A08-45BD-881C-C696A166D4F3}">
  <sheetPr codeName="Sheet24">
    <tabColor rgb="FFFF0000"/>
  </sheetPr>
  <dimension ref="A1:AK47"/>
  <sheetViews>
    <sheetView workbookViewId="0">
      <selection activeCell="E17" sqref="E17"/>
    </sheetView>
  </sheetViews>
  <sheetFormatPr defaultRowHeight="14.6" x14ac:dyDescent="0.4"/>
  <cols>
    <col min="1" max="1" width="27.84375" bestFit="1" customWidth="1"/>
    <col min="2" max="2" width="15.4609375" bestFit="1" customWidth="1"/>
    <col min="3" max="3" width="12.23046875" bestFit="1" customWidth="1"/>
    <col min="4" max="4" width="18" bestFit="1" customWidth="1"/>
    <col min="5" max="5" width="15.53515625" bestFit="1" customWidth="1"/>
    <col min="6" max="6" width="16.07421875" bestFit="1" customWidth="1"/>
    <col min="7" max="7" width="29.3046875" bestFit="1" customWidth="1"/>
    <col min="8" max="8" width="12.07421875" bestFit="1" customWidth="1"/>
    <col min="9" max="9" width="20.69140625" bestFit="1" customWidth="1"/>
    <col min="10" max="10" width="21.84375" bestFit="1" customWidth="1"/>
    <col min="11" max="11" width="13" bestFit="1" customWidth="1"/>
    <col min="12" max="12" width="11.3046875" bestFit="1" customWidth="1"/>
    <col min="13" max="13" width="13.3046875" bestFit="1" customWidth="1"/>
    <col min="14" max="14" width="12.53515625" bestFit="1" customWidth="1"/>
    <col min="15" max="15" width="11" bestFit="1" customWidth="1"/>
    <col min="16" max="16" width="9.3046875" bestFit="1" customWidth="1"/>
    <col min="17" max="17" width="27.15234375" bestFit="1" customWidth="1"/>
    <col min="18" max="18" width="8.3046875" bestFit="1" customWidth="1"/>
    <col min="19" max="19" width="13.3046875" bestFit="1" customWidth="1"/>
    <col min="20" max="20" width="12.53515625" bestFit="1" customWidth="1"/>
    <col min="21" max="21" width="12" bestFit="1" customWidth="1"/>
    <col min="22" max="22" width="9.3046875" bestFit="1" customWidth="1"/>
    <col min="23" max="23" width="27.3046875" bestFit="1" customWidth="1"/>
    <col min="24" max="28" width="27.3046875" customWidth="1"/>
    <col min="29" max="29" width="14.69140625" bestFit="1" customWidth="1"/>
    <col min="30" max="30" width="18.3828125" bestFit="1" customWidth="1"/>
    <col min="31" max="31" width="10.3828125" bestFit="1" customWidth="1"/>
    <col min="32" max="33" width="19.53515625" bestFit="1" customWidth="1"/>
    <col min="34" max="34" width="14" bestFit="1" customWidth="1"/>
    <col min="35" max="35" width="39.53515625" bestFit="1" customWidth="1"/>
    <col min="36" max="36" width="10.53515625" bestFit="1" customWidth="1"/>
    <col min="37" max="37" width="16.69140625" bestFit="1" customWidth="1"/>
  </cols>
  <sheetData>
    <row r="1" spans="1:37" x14ac:dyDescent="0.4">
      <c r="A1" s="70" t="s">
        <v>1043</v>
      </c>
    </row>
    <row r="2" spans="1:37" x14ac:dyDescent="0.4">
      <c r="A2" t="s">
        <v>1169</v>
      </c>
      <c r="AH2" t="s">
        <v>1175</v>
      </c>
      <c r="AI2" t="s">
        <v>1046</v>
      </c>
      <c r="AJ2" t="s">
        <v>1047</v>
      </c>
      <c r="AK2" t="s">
        <v>1176</v>
      </c>
    </row>
    <row r="3" spans="1:37" ht="51.45" x14ac:dyDescent="0.4">
      <c r="A3" s="102" t="s">
        <v>1170</v>
      </c>
      <c r="AH3" s="104" t="s">
        <v>1066</v>
      </c>
      <c r="AI3" s="104" t="s">
        <v>1178</v>
      </c>
      <c r="AJ3">
        <v>2</v>
      </c>
      <c r="AK3">
        <v>1</v>
      </c>
    </row>
    <row r="4" spans="1:37" x14ac:dyDescent="0.4">
      <c r="AH4" s="104" t="s">
        <v>1066</v>
      </c>
      <c r="AI4" s="104" t="s">
        <v>1179</v>
      </c>
      <c r="AJ4">
        <v>3</v>
      </c>
      <c r="AK4">
        <v>1</v>
      </c>
    </row>
    <row r="5" spans="1:37" x14ac:dyDescent="0.4">
      <c r="B5" s="18" t="s">
        <v>1175</v>
      </c>
      <c r="C5" s="9" t="s">
        <v>1047</v>
      </c>
      <c r="D5" s="9" t="s">
        <v>1176</v>
      </c>
      <c r="F5" s="226" t="s">
        <v>1048</v>
      </c>
      <c r="G5" s="226" t="s">
        <v>1046</v>
      </c>
      <c r="H5" s="226" t="s">
        <v>1209</v>
      </c>
      <c r="I5" s="226" t="s">
        <v>1210</v>
      </c>
      <c r="AH5" s="104" t="s">
        <v>1066</v>
      </c>
      <c r="AI5" s="104" t="s">
        <v>1180</v>
      </c>
      <c r="AJ5">
        <v>2</v>
      </c>
      <c r="AK5">
        <v>1</v>
      </c>
    </row>
    <row r="6" spans="1:37" x14ac:dyDescent="0.4">
      <c r="B6" s="106" t="s">
        <v>1066</v>
      </c>
      <c r="C6" s="9">
        <v>1</v>
      </c>
      <c r="D6" s="9">
        <v>2</v>
      </c>
      <c r="F6" s="107">
        <v>43678</v>
      </c>
      <c r="G6" s="108" t="s">
        <v>327</v>
      </c>
      <c r="H6" s="226">
        <v>1</v>
      </c>
      <c r="I6" s="108" t="s">
        <v>1250</v>
      </c>
      <c r="AH6" s="104" t="s">
        <v>1066</v>
      </c>
      <c r="AI6" s="104" t="s">
        <v>328</v>
      </c>
      <c r="AJ6">
        <v>2</v>
      </c>
      <c r="AK6">
        <v>1</v>
      </c>
    </row>
    <row r="7" spans="1:37" x14ac:dyDescent="0.4">
      <c r="A7" t="s">
        <v>1173</v>
      </c>
      <c r="B7" s="106" t="s">
        <v>1066</v>
      </c>
      <c r="C7" s="9">
        <v>2</v>
      </c>
      <c r="D7" s="9">
        <v>7</v>
      </c>
      <c r="F7" s="107">
        <v>43713</v>
      </c>
      <c r="G7" s="108" t="s">
        <v>327</v>
      </c>
      <c r="H7" s="226">
        <v>2</v>
      </c>
      <c r="I7" s="108" t="s">
        <v>1252</v>
      </c>
      <c r="AH7" s="104" t="s">
        <v>1066</v>
      </c>
      <c r="AI7" s="104" t="s">
        <v>1181</v>
      </c>
      <c r="AJ7">
        <v>2</v>
      </c>
      <c r="AK7">
        <v>1</v>
      </c>
    </row>
    <row r="8" spans="1:37" x14ac:dyDescent="0.4">
      <c r="B8" s="106" t="s">
        <v>1066</v>
      </c>
      <c r="C8" s="9">
        <v>3</v>
      </c>
      <c r="D8" s="9">
        <v>12</v>
      </c>
      <c r="F8" s="107">
        <v>43731</v>
      </c>
      <c r="G8" s="108" t="s">
        <v>327</v>
      </c>
      <c r="H8" s="226">
        <v>2</v>
      </c>
      <c r="I8" s="108" t="s">
        <v>1253</v>
      </c>
      <c r="AH8" s="104" t="s">
        <v>1066</v>
      </c>
      <c r="AI8" s="104" t="s">
        <v>1182</v>
      </c>
      <c r="AJ8">
        <v>3</v>
      </c>
      <c r="AK8">
        <v>2</v>
      </c>
    </row>
    <row r="9" spans="1:37" x14ac:dyDescent="0.4">
      <c r="B9" s="106" t="s">
        <v>1177</v>
      </c>
      <c r="C9" s="9">
        <v>1</v>
      </c>
      <c r="D9" s="9">
        <v>1</v>
      </c>
      <c r="F9" s="107">
        <v>43733</v>
      </c>
      <c r="G9" s="108" t="s">
        <v>327</v>
      </c>
      <c r="H9" s="226">
        <v>2</v>
      </c>
      <c r="I9" s="108" t="s">
        <v>1254</v>
      </c>
      <c r="AH9" s="104" t="s">
        <v>1066</v>
      </c>
      <c r="AI9" s="104" t="s">
        <v>1183</v>
      </c>
      <c r="AJ9">
        <v>3</v>
      </c>
      <c r="AK9">
        <v>1</v>
      </c>
    </row>
    <row r="10" spans="1:37" x14ac:dyDescent="0.4">
      <c r="B10" s="106" t="s">
        <v>1177</v>
      </c>
      <c r="C10" s="9">
        <v>2</v>
      </c>
      <c r="D10" s="9">
        <v>13</v>
      </c>
      <c r="F10" s="107">
        <v>43744</v>
      </c>
      <c r="G10" s="108" t="s">
        <v>327</v>
      </c>
      <c r="H10" s="226">
        <v>3</v>
      </c>
      <c r="I10" s="108" t="s">
        <v>1436</v>
      </c>
      <c r="AH10" s="104" t="s">
        <v>1066</v>
      </c>
      <c r="AI10" s="104" t="s">
        <v>327</v>
      </c>
      <c r="AJ10">
        <v>1</v>
      </c>
      <c r="AK10">
        <v>1</v>
      </c>
    </row>
    <row r="11" spans="1:37" x14ac:dyDescent="0.4">
      <c r="A11" t="s">
        <v>1174</v>
      </c>
      <c r="B11" s="106" t="s">
        <v>1177</v>
      </c>
      <c r="C11" s="9">
        <v>3</v>
      </c>
      <c r="D11" s="9">
        <v>12</v>
      </c>
      <c r="F11" s="107">
        <v>43754</v>
      </c>
      <c r="G11" s="108" t="s">
        <v>327</v>
      </c>
      <c r="H11" s="226">
        <v>2</v>
      </c>
      <c r="I11" s="108" t="s">
        <v>1437</v>
      </c>
      <c r="AH11" s="104" t="s">
        <v>1066</v>
      </c>
      <c r="AI11" s="104" t="s">
        <v>1184</v>
      </c>
      <c r="AJ11">
        <v>3</v>
      </c>
      <c r="AK11">
        <v>1</v>
      </c>
    </row>
    <row r="12" spans="1:37" x14ac:dyDescent="0.4">
      <c r="A12" t="s">
        <v>1211</v>
      </c>
      <c r="B12" s="106" t="s">
        <v>1251</v>
      </c>
      <c r="C12" s="9">
        <v>2</v>
      </c>
      <c r="D12" s="9">
        <v>16</v>
      </c>
      <c r="F12" s="107">
        <v>43770</v>
      </c>
      <c r="G12" s="108" t="s">
        <v>327</v>
      </c>
      <c r="H12" s="226">
        <v>2</v>
      </c>
      <c r="I12" s="108" t="s">
        <v>1580</v>
      </c>
      <c r="AH12" s="104" t="s">
        <v>1066</v>
      </c>
      <c r="AI12" s="104" t="s">
        <v>1185</v>
      </c>
      <c r="AJ12">
        <v>3</v>
      </c>
      <c r="AK12">
        <v>1</v>
      </c>
    </row>
    <row r="13" spans="1:37" x14ac:dyDescent="0.4">
      <c r="A13" t="s">
        <v>1212</v>
      </c>
      <c r="B13" s="106" t="s">
        <v>1251</v>
      </c>
      <c r="C13" s="9">
        <v>3</v>
      </c>
      <c r="D13" s="9">
        <v>9</v>
      </c>
      <c r="F13" s="107">
        <v>43787</v>
      </c>
      <c r="G13" s="108" t="s">
        <v>327</v>
      </c>
      <c r="H13" s="226">
        <v>3</v>
      </c>
      <c r="I13" s="108" t="s">
        <v>1472</v>
      </c>
      <c r="AH13" s="104" t="s">
        <v>1066</v>
      </c>
      <c r="AI13" s="104" t="s">
        <v>1186</v>
      </c>
      <c r="AJ13">
        <v>2</v>
      </c>
      <c r="AK13">
        <v>2</v>
      </c>
    </row>
    <row r="14" spans="1:37" x14ac:dyDescent="0.4">
      <c r="B14" s="106" t="s">
        <v>1531</v>
      </c>
      <c r="C14" s="9">
        <v>1</v>
      </c>
      <c r="D14" s="9">
        <v>4</v>
      </c>
      <c r="F14" s="107">
        <v>43797</v>
      </c>
      <c r="G14" s="108" t="s">
        <v>1967</v>
      </c>
      <c r="H14" s="226">
        <v>2</v>
      </c>
      <c r="I14" s="108" t="s">
        <v>1968</v>
      </c>
      <c r="AH14" s="104" t="s">
        <v>1066</v>
      </c>
      <c r="AI14" s="104" t="s">
        <v>1187</v>
      </c>
      <c r="AJ14">
        <v>3</v>
      </c>
      <c r="AK14">
        <v>1</v>
      </c>
    </row>
    <row r="15" spans="1:37" x14ac:dyDescent="0.4">
      <c r="B15" s="106" t="s">
        <v>1531</v>
      </c>
      <c r="C15" s="9">
        <v>2</v>
      </c>
      <c r="D15" s="9">
        <v>8</v>
      </c>
      <c r="F15" s="107">
        <v>43791</v>
      </c>
      <c r="G15" s="108" t="s">
        <v>327</v>
      </c>
      <c r="H15" s="226">
        <v>3</v>
      </c>
      <c r="I15" s="108" t="s">
        <v>1969</v>
      </c>
      <c r="AH15" s="104" t="s">
        <v>1066</v>
      </c>
      <c r="AI15" s="104" t="s">
        <v>1063</v>
      </c>
      <c r="AJ15">
        <v>2</v>
      </c>
      <c r="AK15">
        <v>1</v>
      </c>
    </row>
    <row r="16" spans="1:37" x14ac:dyDescent="0.4">
      <c r="B16" s="106" t="s">
        <v>1531</v>
      </c>
      <c r="C16" s="9">
        <v>3</v>
      </c>
      <c r="D16" s="9">
        <v>13</v>
      </c>
      <c r="F16" s="107">
        <v>43790</v>
      </c>
      <c r="G16" s="108" t="s">
        <v>327</v>
      </c>
      <c r="H16" s="226">
        <v>2</v>
      </c>
      <c r="I16" s="108" t="s">
        <v>1311</v>
      </c>
      <c r="AH16" s="104" t="s">
        <v>1066</v>
      </c>
      <c r="AI16" s="104" t="s">
        <v>1188</v>
      </c>
      <c r="AJ16">
        <v>3</v>
      </c>
      <c r="AK16">
        <v>1</v>
      </c>
    </row>
    <row r="17" spans="2:37" x14ac:dyDescent="0.4">
      <c r="B17" s="106" t="s">
        <v>1965</v>
      </c>
      <c r="C17" s="9">
        <v>1</v>
      </c>
      <c r="D17" s="9">
        <v>1</v>
      </c>
      <c r="F17" s="107">
        <v>43816</v>
      </c>
      <c r="G17" s="108" t="s">
        <v>1970</v>
      </c>
      <c r="H17" s="226">
        <v>2</v>
      </c>
      <c r="I17" s="108" t="s">
        <v>1971</v>
      </c>
      <c r="AH17" s="104" t="s">
        <v>1066</v>
      </c>
      <c r="AI17" s="104" t="s">
        <v>1189</v>
      </c>
      <c r="AJ17">
        <v>3</v>
      </c>
      <c r="AK17">
        <v>1</v>
      </c>
    </row>
    <row r="18" spans="2:37" x14ac:dyDescent="0.4">
      <c r="B18" s="106" t="s">
        <v>1965</v>
      </c>
      <c r="C18" s="9">
        <v>2</v>
      </c>
      <c r="D18" s="9">
        <v>7</v>
      </c>
      <c r="AH18" s="104" t="s">
        <v>1066</v>
      </c>
      <c r="AI18" s="104" t="s">
        <v>1190</v>
      </c>
      <c r="AJ18">
        <v>1</v>
      </c>
      <c r="AK18">
        <v>1</v>
      </c>
    </row>
    <row r="19" spans="2:37" x14ac:dyDescent="0.4">
      <c r="B19" s="106" t="s">
        <v>1965</v>
      </c>
      <c r="C19" s="9">
        <v>3</v>
      </c>
      <c r="D19" s="9">
        <v>6</v>
      </c>
      <c r="AH19" s="104" t="s">
        <v>1066</v>
      </c>
      <c r="AI19" s="104" t="s">
        <v>1191</v>
      </c>
      <c r="AJ19">
        <v>3</v>
      </c>
      <c r="AK19">
        <v>1</v>
      </c>
    </row>
    <row r="20" spans="2:37" x14ac:dyDescent="0.4">
      <c r="B20" s="106" t="s">
        <v>1966</v>
      </c>
      <c r="C20" s="9">
        <v>2</v>
      </c>
      <c r="D20" s="9">
        <v>2</v>
      </c>
      <c r="AH20" s="104" t="s">
        <v>1066</v>
      </c>
      <c r="AI20" s="104" t="s">
        <v>1192</v>
      </c>
      <c r="AJ20">
        <v>3</v>
      </c>
      <c r="AK20">
        <v>1</v>
      </c>
    </row>
    <row r="21" spans="2:37" x14ac:dyDescent="0.4">
      <c r="B21" s="106" t="s">
        <v>1966</v>
      </c>
      <c r="C21" s="9">
        <v>3</v>
      </c>
      <c r="D21" s="9">
        <v>7</v>
      </c>
      <c r="AH21" s="104" t="s">
        <v>1066</v>
      </c>
      <c r="AI21" s="104" t="s">
        <v>1193</v>
      </c>
      <c r="AJ21">
        <v>3</v>
      </c>
      <c r="AK21">
        <v>1</v>
      </c>
    </row>
    <row r="22" spans="2:37" x14ac:dyDescent="0.4">
      <c r="X22" s="104"/>
      <c r="Y22" s="104"/>
      <c r="Z22" s="104"/>
      <c r="AA22" s="104"/>
      <c r="AB22" s="104"/>
      <c r="AH22" s="104" t="s">
        <v>1177</v>
      </c>
      <c r="AI22" s="104" t="s">
        <v>1194</v>
      </c>
      <c r="AJ22">
        <v>3</v>
      </c>
      <c r="AK22">
        <v>1</v>
      </c>
    </row>
    <row r="23" spans="2:37" x14ac:dyDescent="0.4">
      <c r="X23" s="104"/>
      <c r="Y23" s="104"/>
      <c r="Z23" s="104"/>
      <c r="AA23" s="104"/>
      <c r="AB23" s="104"/>
      <c r="AH23" s="104" t="s">
        <v>1177</v>
      </c>
      <c r="AI23" s="104" t="s">
        <v>1195</v>
      </c>
      <c r="AJ23">
        <v>2</v>
      </c>
      <c r="AK23">
        <v>1</v>
      </c>
    </row>
    <row r="24" spans="2:37" x14ac:dyDescent="0.4">
      <c r="X24" s="104"/>
      <c r="Y24" s="104"/>
      <c r="Z24" s="104"/>
      <c r="AA24" s="104"/>
      <c r="AB24" s="104"/>
      <c r="AH24" s="104" t="s">
        <v>1177</v>
      </c>
      <c r="AI24" s="104" t="s">
        <v>1068</v>
      </c>
      <c r="AJ24">
        <v>2</v>
      </c>
      <c r="AK24">
        <v>1</v>
      </c>
    </row>
    <row r="25" spans="2:37" x14ac:dyDescent="0.4">
      <c r="E25" s="105"/>
      <c r="J25" s="104"/>
      <c r="K25" s="104"/>
      <c r="P25" s="104"/>
      <c r="Q25" s="104"/>
      <c r="R25" s="104"/>
      <c r="X25" s="104"/>
      <c r="Y25" s="104"/>
      <c r="Z25" s="104"/>
      <c r="AA25" s="104"/>
      <c r="AB25" s="104"/>
      <c r="AH25" s="104" t="s">
        <v>1177</v>
      </c>
      <c r="AI25" s="104" t="s">
        <v>374</v>
      </c>
      <c r="AJ25">
        <v>2</v>
      </c>
      <c r="AK25">
        <v>1</v>
      </c>
    </row>
    <row r="26" spans="2:37" x14ac:dyDescent="0.4">
      <c r="R26" s="104"/>
      <c r="X26" s="104"/>
      <c r="Y26" s="104"/>
      <c r="Z26" s="104"/>
      <c r="AA26" s="104"/>
      <c r="AB26" s="104"/>
      <c r="AH26" s="104" t="s">
        <v>1177</v>
      </c>
      <c r="AI26" s="104" t="s">
        <v>328</v>
      </c>
      <c r="AJ26">
        <v>2</v>
      </c>
      <c r="AK26">
        <v>1</v>
      </c>
    </row>
    <row r="27" spans="2:37" x14ac:dyDescent="0.4">
      <c r="R27" s="104"/>
      <c r="X27" s="104"/>
      <c r="Y27" s="104"/>
      <c r="Z27" s="104"/>
      <c r="AA27" s="104"/>
      <c r="AB27" s="104"/>
      <c r="AH27" s="104" t="s">
        <v>1177</v>
      </c>
      <c r="AI27" s="104" t="s">
        <v>1196</v>
      </c>
      <c r="AJ27">
        <v>2</v>
      </c>
      <c r="AK27">
        <v>1</v>
      </c>
    </row>
    <row r="28" spans="2:37" x14ac:dyDescent="0.4">
      <c r="R28" s="104"/>
      <c r="X28" s="104"/>
      <c r="Y28" s="104"/>
      <c r="Z28" s="104"/>
      <c r="AA28" s="104"/>
      <c r="AB28" s="104"/>
      <c r="AH28" s="104" t="s">
        <v>1177</v>
      </c>
      <c r="AI28" s="104" t="s">
        <v>1197</v>
      </c>
      <c r="AJ28">
        <v>3</v>
      </c>
      <c r="AK28">
        <v>1</v>
      </c>
    </row>
    <row r="29" spans="2:37" x14ac:dyDescent="0.4">
      <c r="R29" s="104"/>
      <c r="X29" s="104"/>
      <c r="Y29" s="104"/>
      <c r="Z29" s="104"/>
      <c r="AA29" s="104"/>
      <c r="AB29" s="104"/>
      <c r="AH29" s="104" t="s">
        <v>1177</v>
      </c>
      <c r="AI29" s="104" t="s">
        <v>1198</v>
      </c>
      <c r="AJ29">
        <v>3</v>
      </c>
      <c r="AK29">
        <v>1</v>
      </c>
    </row>
    <row r="30" spans="2:37" x14ac:dyDescent="0.4">
      <c r="R30" s="104"/>
      <c r="X30" s="104"/>
      <c r="Y30" s="104"/>
      <c r="Z30" s="104"/>
      <c r="AA30" s="104"/>
      <c r="AB30" s="104"/>
      <c r="AH30" s="104" t="s">
        <v>1177</v>
      </c>
      <c r="AI30" s="104" t="s">
        <v>1199</v>
      </c>
      <c r="AJ30">
        <v>3</v>
      </c>
      <c r="AK30">
        <v>1</v>
      </c>
    </row>
    <row r="31" spans="2:37" x14ac:dyDescent="0.4">
      <c r="R31" s="104"/>
      <c r="X31" s="104"/>
      <c r="Y31" s="104"/>
      <c r="Z31" s="104"/>
      <c r="AA31" s="104"/>
      <c r="AB31" s="104"/>
      <c r="AH31" s="104" t="s">
        <v>1177</v>
      </c>
      <c r="AI31" s="104" t="s">
        <v>1200</v>
      </c>
      <c r="AJ31">
        <v>1</v>
      </c>
      <c r="AK31">
        <v>1</v>
      </c>
    </row>
    <row r="32" spans="2:37" x14ac:dyDescent="0.4">
      <c r="R32" s="104"/>
      <c r="X32" s="104"/>
      <c r="Y32" s="104"/>
      <c r="Z32" s="104"/>
      <c r="AA32" s="104"/>
      <c r="AB32" s="104"/>
      <c r="AH32" s="104" t="s">
        <v>1177</v>
      </c>
      <c r="AI32" s="104" t="s">
        <v>1201</v>
      </c>
      <c r="AJ32">
        <v>3</v>
      </c>
      <c r="AK32">
        <v>1</v>
      </c>
    </row>
    <row r="33" spans="2:37" x14ac:dyDescent="0.4">
      <c r="F33" s="105"/>
      <c r="G33" s="105"/>
      <c r="H33" s="104"/>
      <c r="I33" s="104"/>
      <c r="R33" s="104"/>
      <c r="X33" s="104"/>
      <c r="Y33" s="104"/>
      <c r="Z33" s="104"/>
      <c r="AA33" s="104"/>
      <c r="AB33" s="104"/>
      <c r="AH33" s="104" t="s">
        <v>1177</v>
      </c>
      <c r="AI33" s="104" t="s">
        <v>1202</v>
      </c>
      <c r="AJ33">
        <v>3</v>
      </c>
      <c r="AK33">
        <v>1</v>
      </c>
    </row>
    <row r="34" spans="2:37" x14ac:dyDescent="0.4">
      <c r="B34" s="104"/>
      <c r="C34" s="104"/>
      <c r="R34" s="104"/>
      <c r="X34" s="104"/>
      <c r="Y34" s="104"/>
      <c r="Z34" s="104"/>
      <c r="AA34" s="104"/>
      <c r="AB34" s="104"/>
      <c r="AH34" s="104" t="s">
        <v>1177</v>
      </c>
      <c r="AI34" s="104" t="s">
        <v>1203</v>
      </c>
      <c r="AJ34">
        <v>3</v>
      </c>
      <c r="AK34">
        <v>1</v>
      </c>
    </row>
    <row r="35" spans="2:37" x14ac:dyDescent="0.4">
      <c r="R35" s="104"/>
      <c r="X35" s="104"/>
      <c r="Y35" s="104"/>
      <c r="Z35" s="104"/>
      <c r="AA35" s="104"/>
      <c r="AB35" s="104"/>
      <c r="AH35" s="104" t="s">
        <v>1177</v>
      </c>
      <c r="AI35" s="104" t="s">
        <v>1204</v>
      </c>
      <c r="AJ35">
        <v>2</v>
      </c>
      <c r="AK35">
        <v>1</v>
      </c>
    </row>
    <row r="36" spans="2:37" x14ac:dyDescent="0.4">
      <c r="R36" s="104"/>
      <c r="X36" s="104"/>
      <c r="Y36" s="104"/>
      <c r="Z36" s="104"/>
      <c r="AA36" s="104"/>
      <c r="AB36" s="104"/>
      <c r="AH36" s="104" t="s">
        <v>1177</v>
      </c>
      <c r="AI36" s="104" t="s">
        <v>327</v>
      </c>
      <c r="AJ36">
        <v>2</v>
      </c>
      <c r="AK36">
        <v>3</v>
      </c>
    </row>
    <row r="37" spans="2:37" x14ac:dyDescent="0.4">
      <c r="R37" s="104"/>
      <c r="X37" s="104"/>
      <c r="Y37" s="104"/>
      <c r="Z37" s="104"/>
      <c r="AA37" s="104"/>
      <c r="AB37" s="104"/>
      <c r="AH37" s="104" t="s">
        <v>1177</v>
      </c>
      <c r="AI37" s="104" t="s">
        <v>1205</v>
      </c>
      <c r="AJ37">
        <v>2</v>
      </c>
      <c r="AK37">
        <v>1</v>
      </c>
    </row>
    <row r="38" spans="2:37" x14ac:dyDescent="0.4">
      <c r="R38" s="104"/>
      <c r="X38" s="104"/>
      <c r="Y38" s="104"/>
      <c r="Z38" s="104"/>
      <c r="AA38" s="104"/>
      <c r="AB38" s="104"/>
      <c r="AH38" s="104" t="s">
        <v>1177</v>
      </c>
      <c r="AI38" s="104" t="s">
        <v>1206</v>
      </c>
      <c r="AJ38">
        <v>3</v>
      </c>
      <c r="AK38">
        <v>1</v>
      </c>
    </row>
    <row r="39" spans="2:37" x14ac:dyDescent="0.4">
      <c r="R39" s="104"/>
      <c r="X39" s="104"/>
      <c r="Y39" s="104"/>
      <c r="Z39" s="104"/>
      <c r="AA39" s="104"/>
      <c r="AB39" s="104"/>
      <c r="AH39" s="104" t="s">
        <v>1177</v>
      </c>
      <c r="AI39" s="104" t="s">
        <v>1207</v>
      </c>
      <c r="AJ39">
        <v>3</v>
      </c>
      <c r="AK39">
        <v>1</v>
      </c>
    </row>
    <row r="40" spans="2:37" x14ac:dyDescent="0.4">
      <c r="R40" s="104"/>
      <c r="X40" s="104"/>
      <c r="Y40" s="104"/>
      <c r="Z40" s="104"/>
      <c r="AA40" s="104"/>
      <c r="AB40" s="104"/>
      <c r="AH40" s="104" t="s">
        <v>1177</v>
      </c>
      <c r="AI40" s="104" t="s">
        <v>1086</v>
      </c>
      <c r="AJ40">
        <v>2</v>
      </c>
      <c r="AK40">
        <v>1</v>
      </c>
    </row>
    <row r="41" spans="2:37" x14ac:dyDescent="0.4">
      <c r="R41" s="104"/>
      <c r="X41" s="104"/>
      <c r="Y41" s="104"/>
      <c r="Z41" s="104"/>
      <c r="AA41" s="104"/>
      <c r="AB41" s="104"/>
      <c r="AH41" s="104" t="s">
        <v>1177</v>
      </c>
      <c r="AI41" s="104" t="s">
        <v>1208</v>
      </c>
      <c r="AJ41">
        <v>3</v>
      </c>
      <c r="AK41">
        <v>1</v>
      </c>
    </row>
    <row r="42" spans="2:37" x14ac:dyDescent="0.4">
      <c r="R42" s="104"/>
      <c r="X42" s="104"/>
      <c r="Y42" s="104"/>
      <c r="Z42" s="104"/>
      <c r="AA42" s="104"/>
      <c r="AB42" s="104"/>
      <c r="AH42" s="104" t="s">
        <v>1177</v>
      </c>
      <c r="AI42" s="104" t="s">
        <v>1063</v>
      </c>
      <c r="AJ42">
        <v>2</v>
      </c>
      <c r="AK42">
        <v>2</v>
      </c>
    </row>
    <row r="43" spans="2:37" x14ac:dyDescent="0.4">
      <c r="R43" s="104"/>
      <c r="X43" s="104"/>
      <c r="Y43" s="104"/>
      <c r="Z43" s="104"/>
      <c r="AA43" s="104"/>
      <c r="AB43" s="104"/>
      <c r="AH43" s="104" t="s">
        <v>1251</v>
      </c>
      <c r="AI43" s="104" t="s">
        <v>1324</v>
      </c>
      <c r="AJ43">
        <v>2</v>
      </c>
      <c r="AK43">
        <v>1</v>
      </c>
    </row>
    <row r="44" spans="2:37" x14ac:dyDescent="0.4">
      <c r="R44" s="104"/>
      <c r="X44" s="104"/>
      <c r="Y44" s="104"/>
      <c r="Z44" s="104"/>
      <c r="AA44" s="104"/>
      <c r="AB44" s="104"/>
      <c r="AH44" s="104" t="s">
        <v>1251</v>
      </c>
      <c r="AI44" s="104" t="s">
        <v>1255</v>
      </c>
      <c r="AJ44">
        <v>3</v>
      </c>
      <c r="AK44">
        <v>1</v>
      </c>
    </row>
    <row r="45" spans="2:37" x14ac:dyDescent="0.4">
      <c r="R45" s="104"/>
    </row>
    <row r="46" spans="2:37" x14ac:dyDescent="0.4">
      <c r="R46" s="104"/>
    </row>
    <row r="47" spans="2:37" x14ac:dyDescent="0.4">
      <c r="R47" s="104"/>
    </row>
  </sheetData>
  <pageMargins left="0.7" right="0.7" top="0.75" bottom="0.75" header="0.3" footer="0.3"/>
  <pageSetup orientation="portrait" r:id="rId1"/>
  <tableParts count="3">
    <tablePart r:id="rId2"/>
    <tablePart r:id="rId3"/>
    <tablePart r:id="rId4"/>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411AC-38FE-414E-AF2B-0809D5A802B9}">
  <sheetPr codeName="Sheet23">
    <tabColor rgb="FFFF0000"/>
  </sheetPr>
  <dimension ref="B3:R64"/>
  <sheetViews>
    <sheetView workbookViewId="0">
      <selection activeCell="D22" sqref="D22"/>
    </sheetView>
  </sheetViews>
  <sheetFormatPr defaultRowHeight="14.6" x14ac:dyDescent="0.4"/>
  <cols>
    <col min="2" max="2" width="15.84375" bestFit="1" customWidth="1"/>
    <col min="3" max="3" width="46.765625" bestFit="1" customWidth="1"/>
    <col min="4" max="4" width="10.07421875" bestFit="1" customWidth="1"/>
    <col min="5" max="7" width="15.15234375" bestFit="1" customWidth="1"/>
    <col min="8" max="8" width="77.4609375" bestFit="1" customWidth="1"/>
    <col min="9" max="11" width="80.61328125" bestFit="1" customWidth="1"/>
    <col min="12" max="12" width="12.3046875" bestFit="1" customWidth="1"/>
    <col min="13" max="13" width="10.69140625" bestFit="1" customWidth="1"/>
    <col min="14" max="14" width="12.61328125" bestFit="1" customWidth="1"/>
    <col min="15" max="15" width="11.921875" bestFit="1" customWidth="1"/>
    <col min="16" max="16" width="10.4609375" bestFit="1" customWidth="1"/>
    <col min="17" max="17" width="8.84375" bestFit="1" customWidth="1"/>
    <col min="18" max="18" width="25.53515625" bestFit="1" customWidth="1"/>
  </cols>
  <sheetData>
    <row r="3" spans="2:18" x14ac:dyDescent="0.4">
      <c r="B3" t="s">
        <v>1045</v>
      </c>
      <c r="C3" s="104" t="s">
        <v>1046</v>
      </c>
      <c r="D3" s="104" t="s">
        <v>1047</v>
      </c>
      <c r="E3" t="s">
        <v>1048</v>
      </c>
      <c r="F3" s="105" t="s">
        <v>1049</v>
      </c>
      <c r="G3" s="105" t="s">
        <v>1050</v>
      </c>
      <c r="H3" s="105" t="s">
        <v>1051</v>
      </c>
      <c r="I3" s="104" t="s">
        <v>1052</v>
      </c>
      <c r="J3" s="104" t="s">
        <v>1053</v>
      </c>
      <c r="K3" s="104" t="s">
        <v>1054</v>
      </c>
      <c r="L3" s="104" t="s">
        <v>1055</v>
      </c>
      <c r="M3" t="s">
        <v>1056</v>
      </c>
      <c r="N3" t="s">
        <v>1057</v>
      </c>
      <c r="O3" t="s">
        <v>1058</v>
      </c>
      <c r="P3" t="s">
        <v>1059</v>
      </c>
      <c r="Q3" s="104" t="s">
        <v>1060</v>
      </c>
      <c r="R3" s="104" t="s">
        <v>1061</v>
      </c>
    </row>
    <row r="4" spans="2:18" x14ac:dyDescent="0.4">
      <c r="B4" s="104" t="s">
        <v>1256</v>
      </c>
      <c r="C4" s="104" t="s">
        <v>1063</v>
      </c>
      <c r="D4" s="104">
        <v>2</v>
      </c>
      <c r="E4" s="105">
        <v>43678</v>
      </c>
      <c r="F4" s="105">
        <v>43676.416666666664</v>
      </c>
      <c r="G4" s="105">
        <v>43676.433333333334</v>
      </c>
      <c r="H4" s="104" t="s">
        <v>1064</v>
      </c>
      <c r="I4" s="104" t="s">
        <v>1257</v>
      </c>
      <c r="J4" s="104" t="s">
        <v>1258</v>
      </c>
      <c r="K4" s="104" t="s">
        <v>1065</v>
      </c>
      <c r="L4" s="104" t="b">
        <v>1</v>
      </c>
      <c r="M4" t="b">
        <v>1</v>
      </c>
      <c r="N4" t="b">
        <v>1</v>
      </c>
      <c r="O4" t="b">
        <v>1</v>
      </c>
      <c r="P4" s="104" t="s">
        <v>1259</v>
      </c>
      <c r="Q4" s="104" t="s">
        <v>1066</v>
      </c>
      <c r="R4" s="104" t="s">
        <v>1260</v>
      </c>
    </row>
    <row r="5" spans="2:18" x14ac:dyDescent="0.4">
      <c r="B5" s="104" t="s">
        <v>1261</v>
      </c>
      <c r="C5" s="104" t="s">
        <v>327</v>
      </c>
      <c r="D5" s="104">
        <v>1</v>
      </c>
      <c r="E5" s="105">
        <v>43678</v>
      </c>
      <c r="F5" s="105">
        <v>43676.479166666664</v>
      </c>
      <c r="G5" s="105">
        <v>43676.760416666664</v>
      </c>
      <c r="H5" s="104" t="s">
        <v>1262</v>
      </c>
      <c r="I5" s="104" t="s">
        <v>1263</v>
      </c>
      <c r="J5" s="104" t="s">
        <v>1264</v>
      </c>
      <c r="K5" s="104" t="s">
        <v>1265</v>
      </c>
      <c r="L5" s="104" t="b">
        <v>0</v>
      </c>
      <c r="M5" t="b">
        <v>1</v>
      </c>
      <c r="N5" t="b">
        <v>1</v>
      </c>
      <c r="O5" t="b">
        <v>1</v>
      </c>
      <c r="P5" s="104" t="s">
        <v>1250</v>
      </c>
      <c r="Q5" s="104" t="s">
        <v>1066</v>
      </c>
      <c r="R5" s="104" t="s">
        <v>1062</v>
      </c>
    </row>
    <row r="6" spans="2:18" x14ac:dyDescent="0.4">
      <c r="B6" s="104" t="s">
        <v>1266</v>
      </c>
      <c r="C6" s="104" t="s">
        <v>1186</v>
      </c>
      <c r="D6" s="104">
        <v>2</v>
      </c>
      <c r="E6" s="105">
        <v>43679.4375</v>
      </c>
      <c r="F6" s="105">
        <v>43677.586805555555</v>
      </c>
      <c r="G6" s="105">
        <v>43677.695138888892</v>
      </c>
      <c r="H6" s="104" t="s">
        <v>1267</v>
      </c>
      <c r="I6" s="104" t="s">
        <v>1268</v>
      </c>
      <c r="J6" s="104" t="s">
        <v>1269</v>
      </c>
      <c r="K6" s="104" t="s">
        <v>1270</v>
      </c>
      <c r="L6" s="104" t="b">
        <v>0</v>
      </c>
      <c r="M6" t="b">
        <v>0</v>
      </c>
      <c r="N6" t="b">
        <v>1</v>
      </c>
      <c r="O6" t="b">
        <v>1</v>
      </c>
      <c r="P6" s="104" t="s">
        <v>1271</v>
      </c>
      <c r="Q6" s="104" t="s">
        <v>1066</v>
      </c>
      <c r="R6" s="104" t="s">
        <v>1073</v>
      </c>
    </row>
    <row r="7" spans="2:18" x14ac:dyDescent="0.4">
      <c r="B7" s="104" t="s">
        <v>1272</v>
      </c>
      <c r="C7" s="104" t="s">
        <v>1186</v>
      </c>
      <c r="D7" s="104">
        <v>2</v>
      </c>
      <c r="E7" s="105">
        <v>43682.4375</v>
      </c>
      <c r="F7" s="105">
        <v>43679.525000000001</v>
      </c>
      <c r="G7" s="105">
        <v>43679.560416666667</v>
      </c>
      <c r="H7" s="104" t="s">
        <v>1273</v>
      </c>
      <c r="I7" s="104" t="s">
        <v>1268</v>
      </c>
      <c r="J7" s="104" t="s">
        <v>1274</v>
      </c>
      <c r="K7" s="104" t="s">
        <v>1275</v>
      </c>
      <c r="L7" s="104" t="b">
        <v>0</v>
      </c>
      <c r="M7" t="b">
        <v>0</v>
      </c>
      <c r="N7" t="b">
        <v>1</v>
      </c>
      <c r="O7" t="b">
        <v>1</v>
      </c>
      <c r="P7" s="104" t="s">
        <v>1276</v>
      </c>
      <c r="Q7" s="104" t="s">
        <v>1066</v>
      </c>
      <c r="R7" s="104" t="s">
        <v>1073</v>
      </c>
    </row>
    <row r="8" spans="2:18" x14ac:dyDescent="0.4">
      <c r="B8" s="104" t="s">
        <v>1277</v>
      </c>
      <c r="C8" s="104" t="s">
        <v>328</v>
      </c>
      <c r="D8" s="104">
        <v>2</v>
      </c>
      <c r="E8" s="105">
        <v>43684.4375</v>
      </c>
      <c r="F8" s="105">
        <v>43683.404861111114</v>
      </c>
      <c r="G8" s="105">
        <v>43683.472222222219</v>
      </c>
      <c r="H8" s="104" t="s">
        <v>1278</v>
      </c>
      <c r="I8" s="104" t="s">
        <v>1279</v>
      </c>
      <c r="J8" s="104" t="s">
        <v>1280</v>
      </c>
      <c r="K8" s="104" t="s">
        <v>1281</v>
      </c>
      <c r="L8" s="104" t="b">
        <v>0</v>
      </c>
      <c r="M8" t="b">
        <v>0</v>
      </c>
      <c r="N8" t="b">
        <v>1</v>
      </c>
      <c r="O8" t="b">
        <v>0</v>
      </c>
      <c r="P8" s="104" t="s">
        <v>1282</v>
      </c>
      <c r="Q8" s="104" t="s">
        <v>1066</v>
      </c>
      <c r="R8" s="104" t="s">
        <v>1062</v>
      </c>
    </row>
    <row r="9" spans="2:18" x14ac:dyDescent="0.4">
      <c r="B9" s="104" t="s">
        <v>1283</v>
      </c>
      <c r="C9" s="104" t="s">
        <v>1178</v>
      </c>
      <c r="D9" s="104">
        <v>2</v>
      </c>
      <c r="E9" s="105">
        <v>43686.458333333336</v>
      </c>
      <c r="F9" s="105">
        <v>43685.708333333336</v>
      </c>
      <c r="G9" s="105">
        <v>43685.777777777781</v>
      </c>
      <c r="H9" s="104" t="s">
        <v>1284</v>
      </c>
      <c r="I9" s="104" t="s">
        <v>1285</v>
      </c>
      <c r="J9" s="104" t="s">
        <v>1286</v>
      </c>
      <c r="K9" s="104" t="s">
        <v>1287</v>
      </c>
      <c r="L9" s="104" t="b">
        <v>1</v>
      </c>
      <c r="M9" t="b">
        <v>1</v>
      </c>
      <c r="N9" t="b">
        <v>1</v>
      </c>
      <c r="O9" t="b">
        <v>1</v>
      </c>
      <c r="P9" s="104" t="s">
        <v>1288</v>
      </c>
      <c r="Q9" s="104" t="s">
        <v>1066</v>
      </c>
      <c r="R9" s="104" t="s">
        <v>1219</v>
      </c>
    </row>
    <row r="10" spans="2:18" x14ac:dyDescent="0.4">
      <c r="B10" s="104" t="s">
        <v>1289</v>
      </c>
      <c r="C10" s="104" t="s">
        <v>1181</v>
      </c>
      <c r="D10" s="104">
        <v>2</v>
      </c>
      <c r="E10" s="105">
        <v>43690.4375</v>
      </c>
      <c r="F10" s="105">
        <v>43689.341666666667</v>
      </c>
      <c r="G10" s="105">
        <v>43689.423611111109</v>
      </c>
      <c r="H10" s="104" t="s">
        <v>1290</v>
      </c>
      <c r="I10" s="104" t="s">
        <v>1291</v>
      </c>
      <c r="J10" s="104" t="s">
        <v>1292</v>
      </c>
      <c r="K10" s="104" t="s">
        <v>1293</v>
      </c>
      <c r="L10" s="104" t="b">
        <v>1</v>
      </c>
      <c r="M10" t="b">
        <v>1</v>
      </c>
      <c r="N10" t="b">
        <v>1</v>
      </c>
      <c r="O10" t="b">
        <v>1</v>
      </c>
      <c r="P10" s="104" t="s">
        <v>1294</v>
      </c>
      <c r="Q10" s="104" t="s">
        <v>1066</v>
      </c>
      <c r="R10" s="104" t="s">
        <v>1079</v>
      </c>
    </row>
    <row r="11" spans="2:18" x14ac:dyDescent="0.4">
      <c r="B11" s="104" t="s">
        <v>1295</v>
      </c>
      <c r="C11" s="104" t="s">
        <v>1180</v>
      </c>
      <c r="D11" s="104">
        <v>2</v>
      </c>
      <c r="E11" s="105">
        <v>43700.4375</v>
      </c>
      <c r="F11" s="105">
        <v>43699.1875</v>
      </c>
      <c r="G11" s="105">
        <v>43699.418055555558</v>
      </c>
      <c r="H11" s="104" t="s">
        <v>1296</v>
      </c>
      <c r="I11" s="104" t="s">
        <v>1297</v>
      </c>
      <c r="J11" s="104" t="s">
        <v>1298</v>
      </c>
      <c r="K11" s="104" t="s">
        <v>1299</v>
      </c>
      <c r="L11" s="104" t="b">
        <v>0</v>
      </c>
      <c r="M11" t="b">
        <v>1</v>
      </c>
      <c r="N11" t="b">
        <v>1</v>
      </c>
      <c r="O11" t="b">
        <v>1</v>
      </c>
      <c r="P11" s="104" t="s">
        <v>1300</v>
      </c>
      <c r="Q11" s="104" t="s">
        <v>1066</v>
      </c>
      <c r="R11" s="104" t="s">
        <v>1062</v>
      </c>
    </row>
    <row r="12" spans="2:18" x14ac:dyDescent="0.4">
      <c r="B12" s="104" t="s">
        <v>1301</v>
      </c>
      <c r="C12" s="104" t="s">
        <v>1190</v>
      </c>
      <c r="D12" s="104">
        <v>1</v>
      </c>
      <c r="E12" s="105">
        <v>43703.465277777781</v>
      </c>
      <c r="F12" s="105">
        <v>43700.277777777781</v>
      </c>
      <c r="G12" s="105">
        <v>43700.378472222219</v>
      </c>
      <c r="H12" s="104" t="s">
        <v>1302</v>
      </c>
      <c r="I12" s="104" t="s">
        <v>1303</v>
      </c>
      <c r="J12" s="104" t="s">
        <v>1304</v>
      </c>
      <c r="K12" s="104" t="s">
        <v>1305</v>
      </c>
      <c r="L12" s="104" t="b">
        <v>1</v>
      </c>
      <c r="M12" t="b">
        <v>0</v>
      </c>
      <c r="N12" t="b">
        <v>1</v>
      </c>
      <c r="O12" t="b">
        <v>1</v>
      </c>
      <c r="P12" s="104" t="s">
        <v>1306</v>
      </c>
      <c r="Q12" s="104" t="s">
        <v>1066</v>
      </c>
      <c r="R12" s="104" t="s">
        <v>1079</v>
      </c>
    </row>
    <row r="13" spans="2:18" x14ac:dyDescent="0.4">
      <c r="B13" s="104" t="s">
        <v>1085</v>
      </c>
      <c r="C13" s="104" t="s">
        <v>1086</v>
      </c>
      <c r="D13" s="104">
        <v>2</v>
      </c>
      <c r="E13" s="105">
        <v>43712</v>
      </c>
      <c r="F13" s="105">
        <v>43707.416666666664</v>
      </c>
      <c r="G13" s="105">
        <v>43707.541666666664</v>
      </c>
      <c r="H13" s="104" t="s">
        <v>1087</v>
      </c>
      <c r="I13" s="104" t="s">
        <v>1088</v>
      </c>
      <c r="J13" s="104" t="s">
        <v>1089</v>
      </c>
      <c r="K13" s="104" t="s">
        <v>1090</v>
      </c>
      <c r="L13" s="104" t="b">
        <v>1</v>
      </c>
      <c r="M13" t="b">
        <v>1</v>
      </c>
      <c r="N13" t="b">
        <v>1</v>
      </c>
      <c r="O13" t="b">
        <v>1</v>
      </c>
      <c r="P13" s="104" t="s">
        <v>1307</v>
      </c>
      <c r="Q13" s="104" t="s">
        <v>1177</v>
      </c>
      <c r="R13" s="104" t="s">
        <v>1079</v>
      </c>
    </row>
    <row r="14" spans="2:18" x14ac:dyDescent="0.4">
      <c r="B14" s="104" t="s">
        <v>1074</v>
      </c>
      <c r="C14" s="104" t="s">
        <v>327</v>
      </c>
      <c r="D14" s="104">
        <v>2</v>
      </c>
      <c r="E14" s="105">
        <v>43713</v>
      </c>
      <c r="F14" s="105">
        <v>43707.95</v>
      </c>
      <c r="G14" s="105">
        <v>43709.822916666664</v>
      </c>
      <c r="H14" s="104" t="s">
        <v>1075</v>
      </c>
      <c r="I14" s="104" t="s">
        <v>1076</v>
      </c>
      <c r="J14" s="104" t="s">
        <v>1077</v>
      </c>
      <c r="K14" s="104" t="s">
        <v>1078</v>
      </c>
      <c r="L14" s="104" t="b">
        <v>0</v>
      </c>
      <c r="M14" t="b">
        <v>1</v>
      </c>
      <c r="N14" t="b">
        <v>1</v>
      </c>
      <c r="O14" t="b">
        <v>1</v>
      </c>
      <c r="P14" s="104" t="s">
        <v>1252</v>
      </c>
      <c r="Q14" s="104" t="s">
        <v>1177</v>
      </c>
      <c r="R14" s="104" t="s">
        <v>1062</v>
      </c>
    </row>
    <row r="15" spans="2:18" x14ac:dyDescent="0.4">
      <c r="B15" s="104" t="s">
        <v>1080</v>
      </c>
      <c r="C15" s="104" t="s">
        <v>328</v>
      </c>
      <c r="D15" s="104">
        <v>2</v>
      </c>
      <c r="E15" s="105">
        <v>43712</v>
      </c>
      <c r="F15" s="105">
        <v>43710.253472222219</v>
      </c>
      <c r="G15" s="105">
        <v>43710.475694444445</v>
      </c>
      <c r="H15" s="104" t="s">
        <v>1081</v>
      </c>
      <c r="I15" s="104" t="s">
        <v>1082</v>
      </c>
      <c r="J15" s="104" t="s">
        <v>1083</v>
      </c>
      <c r="K15" s="104" t="s">
        <v>1084</v>
      </c>
      <c r="L15" s="104" t="b">
        <v>0</v>
      </c>
      <c r="M15" t="b">
        <v>0</v>
      </c>
      <c r="N15" t="b">
        <v>1</v>
      </c>
      <c r="O15" t="b">
        <v>0</v>
      </c>
      <c r="P15" s="104" t="s">
        <v>1308</v>
      </c>
      <c r="Q15" s="104" t="s">
        <v>1177</v>
      </c>
      <c r="R15" s="104" t="s">
        <v>1062</v>
      </c>
    </row>
    <row r="16" spans="2:18" x14ac:dyDescent="0.4">
      <c r="B16" s="104" t="s">
        <v>1067</v>
      </c>
      <c r="C16" s="104" t="s">
        <v>1068</v>
      </c>
      <c r="D16" s="104">
        <v>2</v>
      </c>
      <c r="E16" s="105">
        <v>43714</v>
      </c>
      <c r="F16" s="105">
        <v>43714.324999999997</v>
      </c>
      <c r="G16" s="105">
        <v>43714.440972222219</v>
      </c>
      <c r="H16" s="104" t="s">
        <v>1069</v>
      </c>
      <c r="I16" s="104" t="s">
        <v>1070</v>
      </c>
      <c r="J16" s="104" t="s">
        <v>1071</v>
      </c>
      <c r="K16" s="104" t="s">
        <v>1072</v>
      </c>
      <c r="L16" s="104" t="b">
        <v>0</v>
      </c>
      <c r="M16" t="b">
        <v>0</v>
      </c>
      <c r="N16" t="b">
        <v>1</v>
      </c>
      <c r="O16" t="b">
        <v>1</v>
      </c>
      <c r="P16" s="104" t="s">
        <v>1309</v>
      </c>
      <c r="Q16" s="104" t="s">
        <v>1177</v>
      </c>
      <c r="R16" s="104" t="s">
        <v>1073</v>
      </c>
    </row>
    <row r="17" spans="2:18" x14ac:dyDescent="0.4">
      <c r="B17" s="104" t="s">
        <v>1245</v>
      </c>
      <c r="C17" s="104" t="s">
        <v>1195</v>
      </c>
      <c r="D17" s="104">
        <v>2</v>
      </c>
      <c r="E17" s="105">
        <v>43718</v>
      </c>
      <c r="F17" s="105">
        <v>43718.392361111109</v>
      </c>
      <c r="G17" s="105">
        <v>43718.429166666669</v>
      </c>
      <c r="H17" s="104" t="s">
        <v>1246</v>
      </c>
      <c r="I17" s="104" t="s">
        <v>1247</v>
      </c>
      <c r="J17" s="104" t="s">
        <v>1248</v>
      </c>
      <c r="K17" s="104" t="s">
        <v>1249</v>
      </c>
      <c r="L17" s="104" t="b">
        <v>0</v>
      </c>
      <c r="M17" t="b">
        <v>0</v>
      </c>
      <c r="N17" t="b">
        <v>1</v>
      </c>
      <c r="O17" t="b">
        <v>1</v>
      </c>
      <c r="P17" s="104" t="s">
        <v>1310</v>
      </c>
      <c r="Q17" s="104" t="s">
        <v>1177</v>
      </c>
      <c r="R17" s="104" t="s">
        <v>1219</v>
      </c>
    </row>
    <row r="18" spans="2:18" x14ac:dyDescent="0.4">
      <c r="B18" s="104" t="s">
        <v>1240</v>
      </c>
      <c r="C18" s="104" t="s">
        <v>1196</v>
      </c>
      <c r="D18" s="104">
        <v>2</v>
      </c>
      <c r="E18" s="105">
        <v>43721</v>
      </c>
      <c r="F18" s="105">
        <v>43721.395833333336</v>
      </c>
      <c r="G18" s="105">
        <v>43721.458333333336</v>
      </c>
      <c r="H18" s="104" t="s">
        <v>1241</v>
      </c>
      <c r="I18" s="104" t="s">
        <v>1242</v>
      </c>
      <c r="J18" s="104" t="s">
        <v>1243</v>
      </c>
      <c r="K18" s="104" t="s">
        <v>1244</v>
      </c>
      <c r="L18" s="104" t="b">
        <v>0</v>
      </c>
      <c r="M18" t="b">
        <v>1</v>
      </c>
      <c r="N18" t="b">
        <v>1</v>
      </c>
      <c r="O18" t="b">
        <v>1</v>
      </c>
      <c r="P18" s="104" t="s">
        <v>1311</v>
      </c>
      <c r="Q18" s="104" t="s">
        <v>1177</v>
      </c>
      <c r="R18" s="104" t="s">
        <v>1073</v>
      </c>
    </row>
    <row r="19" spans="2:18" x14ac:dyDescent="0.4">
      <c r="B19" s="104" t="s">
        <v>1235</v>
      </c>
      <c r="C19" s="104" t="s">
        <v>1204</v>
      </c>
      <c r="D19" s="104">
        <v>2</v>
      </c>
      <c r="E19" s="105">
        <v>43725</v>
      </c>
      <c r="F19" s="105">
        <v>43723.791666666664</v>
      </c>
      <c r="G19" s="105">
        <v>43723.926388888889</v>
      </c>
      <c r="H19" s="104" t="s">
        <v>1236</v>
      </c>
      <c r="I19" s="104" t="s">
        <v>1237</v>
      </c>
      <c r="J19" s="104" t="s">
        <v>1238</v>
      </c>
      <c r="K19" s="104" t="s">
        <v>1239</v>
      </c>
      <c r="L19" s="104" t="b">
        <v>0</v>
      </c>
      <c r="M19" t="b">
        <v>0</v>
      </c>
      <c r="N19" t="b">
        <v>1</v>
      </c>
      <c r="O19" t="b">
        <v>0</v>
      </c>
      <c r="P19" s="104" t="s">
        <v>1312</v>
      </c>
      <c r="Q19" s="104" t="s">
        <v>1177</v>
      </c>
      <c r="R19" s="104" t="s">
        <v>1062</v>
      </c>
    </row>
    <row r="20" spans="2:18" x14ac:dyDescent="0.4">
      <c r="B20" s="104" t="s">
        <v>1234</v>
      </c>
      <c r="C20" s="104" t="s">
        <v>1063</v>
      </c>
      <c r="D20" s="104">
        <v>2</v>
      </c>
      <c r="E20" s="105">
        <v>43727</v>
      </c>
      <c r="F20" s="105">
        <v>43727.423611111109</v>
      </c>
      <c r="G20" s="105">
        <v>43727.4375</v>
      </c>
      <c r="H20" s="104" t="s">
        <v>1064</v>
      </c>
      <c r="I20" s="104" t="s">
        <v>1231</v>
      </c>
      <c r="J20" s="104" t="s">
        <v>1438</v>
      </c>
      <c r="K20" s="104" t="s">
        <v>1065</v>
      </c>
      <c r="L20" s="104" t="b">
        <v>1</v>
      </c>
      <c r="M20" t="b">
        <v>1</v>
      </c>
      <c r="N20" t="b">
        <v>1</v>
      </c>
      <c r="O20" t="b">
        <v>1</v>
      </c>
      <c r="P20" s="104" t="s">
        <v>1313</v>
      </c>
      <c r="Q20" s="104" t="s">
        <v>1177</v>
      </c>
      <c r="R20" s="104" t="s">
        <v>1219</v>
      </c>
    </row>
    <row r="21" spans="2:18" x14ac:dyDescent="0.4">
      <c r="B21" s="104" t="s">
        <v>1230</v>
      </c>
      <c r="C21" s="104" t="s">
        <v>1063</v>
      </c>
      <c r="D21" s="104">
        <v>2</v>
      </c>
      <c r="E21" s="105">
        <v>43728</v>
      </c>
      <c r="F21" s="105">
        <v>43728.631944444445</v>
      </c>
      <c r="G21" s="105">
        <v>43728.655555555553</v>
      </c>
      <c r="H21" s="104" t="s">
        <v>1064</v>
      </c>
      <c r="I21" s="104" t="s">
        <v>1231</v>
      </c>
      <c r="J21" s="104" t="s">
        <v>1232</v>
      </c>
      <c r="K21" s="104" t="s">
        <v>1233</v>
      </c>
      <c r="L21" s="104" t="b">
        <v>1</v>
      </c>
      <c r="M21" t="b">
        <v>1</v>
      </c>
      <c r="N21" t="b">
        <v>1</v>
      </c>
      <c r="O21" t="b">
        <v>1</v>
      </c>
      <c r="P21" s="104" t="s">
        <v>1314</v>
      </c>
      <c r="Q21" s="104" t="s">
        <v>1177</v>
      </c>
      <c r="R21" s="104" t="s">
        <v>1219</v>
      </c>
    </row>
    <row r="22" spans="2:18" x14ac:dyDescent="0.4">
      <c r="B22" s="104" t="s">
        <v>1227</v>
      </c>
      <c r="C22" s="104" t="s">
        <v>327</v>
      </c>
      <c r="D22" s="104">
        <v>2</v>
      </c>
      <c r="E22" s="105">
        <v>43731</v>
      </c>
      <c r="F22" s="105">
        <v>43731.939583333333</v>
      </c>
      <c r="G22" s="105">
        <v>43732.294444444444</v>
      </c>
      <c r="H22" s="104" t="s">
        <v>1075</v>
      </c>
      <c r="I22" s="104" t="s">
        <v>1076</v>
      </c>
      <c r="J22" s="104" t="s">
        <v>1228</v>
      </c>
      <c r="K22" s="104" t="s">
        <v>1229</v>
      </c>
      <c r="L22" s="104" t="b">
        <v>0</v>
      </c>
      <c r="M22" t="b">
        <v>0</v>
      </c>
      <c r="N22" t="b">
        <v>1</v>
      </c>
      <c r="O22" t="b">
        <v>1</v>
      </c>
      <c r="P22" s="104" t="s">
        <v>1253</v>
      </c>
      <c r="Q22" s="104" t="s">
        <v>1177</v>
      </c>
      <c r="R22" s="104" t="s">
        <v>1062</v>
      </c>
    </row>
    <row r="23" spans="2:18" x14ac:dyDescent="0.4">
      <c r="B23" s="104" t="s">
        <v>1223</v>
      </c>
      <c r="C23" s="104" t="s">
        <v>374</v>
      </c>
      <c r="D23" s="104">
        <v>2</v>
      </c>
      <c r="E23" s="105">
        <v>43738</v>
      </c>
      <c r="F23" s="105">
        <v>43732.338888888888</v>
      </c>
      <c r="G23" s="105">
        <v>43732.349305555559</v>
      </c>
      <c r="H23" s="104" t="s">
        <v>1224</v>
      </c>
      <c r="I23" s="104" t="s">
        <v>1225</v>
      </c>
      <c r="J23" s="104" t="s">
        <v>1315</v>
      </c>
      <c r="K23" s="104" t="s">
        <v>1226</v>
      </c>
      <c r="L23" s="104" t="b">
        <v>1</v>
      </c>
      <c r="M23" t="b">
        <v>0</v>
      </c>
      <c r="N23" t="b">
        <v>1</v>
      </c>
      <c r="O23" t="b">
        <v>0</v>
      </c>
      <c r="P23" s="104" t="s">
        <v>1316</v>
      </c>
      <c r="Q23" s="104" t="s">
        <v>1177</v>
      </c>
      <c r="R23" s="104" t="s">
        <v>1062</v>
      </c>
    </row>
    <row r="24" spans="2:18" x14ac:dyDescent="0.4">
      <c r="B24" s="104" t="s">
        <v>1317</v>
      </c>
      <c r="C24" s="104" t="s">
        <v>1200</v>
      </c>
      <c r="D24" s="104">
        <v>1</v>
      </c>
      <c r="E24" s="105">
        <v>43732</v>
      </c>
      <c r="F24" s="105">
        <v>43732.458333333336</v>
      </c>
      <c r="G24" s="105">
        <v>43732.460416666669</v>
      </c>
      <c r="H24" s="104" t="s">
        <v>1318</v>
      </c>
      <c r="I24" s="104" t="s">
        <v>1439</v>
      </c>
      <c r="J24" s="104" t="s">
        <v>1319</v>
      </c>
      <c r="K24" s="104" t="s">
        <v>1320</v>
      </c>
      <c r="L24" s="104" t="b">
        <v>1</v>
      </c>
      <c r="M24" t="b">
        <v>1</v>
      </c>
      <c r="N24" t="b">
        <v>1</v>
      </c>
      <c r="O24" t="b">
        <v>1</v>
      </c>
      <c r="P24" s="104" t="s">
        <v>1321</v>
      </c>
      <c r="Q24" s="104" t="s">
        <v>1177</v>
      </c>
      <c r="R24" s="104" t="s">
        <v>1260</v>
      </c>
    </row>
    <row r="25" spans="2:18" x14ac:dyDescent="0.4">
      <c r="B25" s="104" t="s">
        <v>1220</v>
      </c>
      <c r="C25" s="104" t="s">
        <v>327</v>
      </c>
      <c r="D25" s="104">
        <v>2</v>
      </c>
      <c r="E25" s="105">
        <v>43733</v>
      </c>
      <c r="F25" s="105">
        <v>43733.154166666667</v>
      </c>
      <c r="G25" s="105">
        <v>43733.931250000001</v>
      </c>
      <c r="H25" s="104" t="s">
        <v>1075</v>
      </c>
      <c r="I25" s="104" t="s">
        <v>1076</v>
      </c>
      <c r="J25" s="104" t="s">
        <v>1221</v>
      </c>
      <c r="K25" s="104" t="s">
        <v>1222</v>
      </c>
      <c r="L25" s="104" t="b">
        <v>0</v>
      </c>
      <c r="M25" t="b">
        <v>0</v>
      </c>
      <c r="N25" t="b">
        <v>1</v>
      </c>
      <c r="O25" t="b">
        <v>1</v>
      </c>
      <c r="P25" s="104" t="s">
        <v>1254</v>
      </c>
      <c r="Q25" s="104" t="s">
        <v>1177</v>
      </c>
      <c r="R25" s="104" t="s">
        <v>1062</v>
      </c>
    </row>
    <row r="26" spans="2:18" x14ac:dyDescent="0.4">
      <c r="B26" s="104" t="s">
        <v>1214</v>
      </c>
      <c r="C26" s="104" t="s">
        <v>1205</v>
      </c>
      <c r="D26" s="104">
        <v>2</v>
      </c>
      <c r="E26" s="105">
        <v>43735</v>
      </c>
      <c r="F26" s="105">
        <v>43733.354166666664</v>
      </c>
      <c r="G26" s="105">
        <v>43733.378472222219</v>
      </c>
      <c r="H26" s="104" t="s">
        <v>1215</v>
      </c>
      <c r="I26" s="104" t="s">
        <v>1216</v>
      </c>
      <c r="J26" s="104" t="s">
        <v>1217</v>
      </c>
      <c r="K26" s="104" t="s">
        <v>1218</v>
      </c>
      <c r="L26" s="104" t="b">
        <v>1</v>
      </c>
      <c r="M26" t="b">
        <v>1</v>
      </c>
      <c r="N26" t="b">
        <v>1</v>
      </c>
      <c r="O26" t="b">
        <v>1</v>
      </c>
      <c r="P26" s="104" t="s">
        <v>1322</v>
      </c>
      <c r="Q26" s="104" t="s">
        <v>1177</v>
      </c>
      <c r="R26" s="104" t="s">
        <v>1219</v>
      </c>
    </row>
    <row r="27" spans="2:18" x14ac:dyDescent="0.4">
      <c r="B27" s="104" t="s">
        <v>1323</v>
      </c>
      <c r="C27" s="104" t="s">
        <v>1324</v>
      </c>
      <c r="D27" s="104">
        <v>2</v>
      </c>
      <c r="E27" s="105">
        <v>43740</v>
      </c>
      <c r="F27" s="105">
        <v>43740.573611111111</v>
      </c>
      <c r="G27" s="105">
        <v>43740.593055555553</v>
      </c>
      <c r="H27" s="104" t="s">
        <v>1325</v>
      </c>
      <c r="I27" s="104" t="s">
        <v>1326</v>
      </c>
      <c r="J27" s="104" t="s">
        <v>1327</v>
      </c>
      <c r="K27" s="104" t="s">
        <v>1328</v>
      </c>
      <c r="L27" s="104" t="b">
        <v>0</v>
      </c>
      <c r="M27" t="b">
        <v>0</v>
      </c>
      <c r="N27" t="b">
        <v>1</v>
      </c>
      <c r="O27" t="b">
        <v>1</v>
      </c>
      <c r="P27" s="104" t="s">
        <v>1329</v>
      </c>
      <c r="Q27" s="104" t="s">
        <v>1251</v>
      </c>
      <c r="R27" s="104" t="s">
        <v>1062</v>
      </c>
    </row>
    <row r="28" spans="2:18" x14ac:dyDescent="0.4">
      <c r="B28" s="104" t="s">
        <v>1440</v>
      </c>
      <c r="C28" s="104" t="s">
        <v>1441</v>
      </c>
      <c r="D28" s="104">
        <v>2</v>
      </c>
      <c r="E28" s="105">
        <v>43742</v>
      </c>
      <c r="F28" s="105">
        <v>43742.390277777777</v>
      </c>
      <c r="G28" s="105">
        <v>43742.499305555553</v>
      </c>
      <c r="H28" s="104" t="s">
        <v>1442</v>
      </c>
      <c r="I28" s="104" t="s">
        <v>1443</v>
      </c>
      <c r="J28" s="104" t="s">
        <v>1444</v>
      </c>
      <c r="K28" s="104" t="s">
        <v>1445</v>
      </c>
      <c r="L28" s="104" t="b">
        <v>0</v>
      </c>
      <c r="M28" t="b">
        <v>0</v>
      </c>
      <c r="N28" t="b">
        <v>1</v>
      </c>
      <c r="O28" t="b">
        <v>1</v>
      </c>
      <c r="P28" s="104" t="s">
        <v>1446</v>
      </c>
      <c r="Q28" s="104" t="s">
        <v>1251</v>
      </c>
      <c r="R28" s="104" t="s">
        <v>1062</v>
      </c>
    </row>
    <row r="29" spans="2:18" x14ac:dyDescent="0.4">
      <c r="B29" s="104" t="s">
        <v>1447</v>
      </c>
      <c r="C29" s="104" t="s">
        <v>1448</v>
      </c>
      <c r="D29" s="104">
        <v>2</v>
      </c>
      <c r="E29" s="105">
        <v>43745</v>
      </c>
      <c r="F29" s="105">
        <v>43745.565972222219</v>
      </c>
      <c r="G29" s="105">
        <v>43745.581944444442</v>
      </c>
      <c r="H29" s="104" t="s">
        <v>1449</v>
      </c>
      <c r="I29" s="104" t="s">
        <v>1450</v>
      </c>
      <c r="J29" s="104" t="s">
        <v>1451</v>
      </c>
      <c r="K29" s="104" t="s">
        <v>1452</v>
      </c>
      <c r="L29" s="104" t="b">
        <v>1</v>
      </c>
      <c r="M29" t="b">
        <v>1</v>
      </c>
      <c r="N29" t="b">
        <v>1</v>
      </c>
      <c r="O29" t="b">
        <v>1</v>
      </c>
      <c r="P29" s="104" t="s">
        <v>1453</v>
      </c>
      <c r="Q29" s="104" t="s">
        <v>1251</v>
      </c>
      <c r="R29" s="104" t="s">
        <v>1454</v>
      </c>
    </row>
    <row r="30" spans="2:18" x14ac:dyDescent="0.4">
      <c r="B30" s="104" t="s">
        <v>1455</v>
      </c>
      <c r="C30" s="104" t="s">
        <v>1456</v>
      </c>
      <c r="D30" s="104">
        <v>2</v>
      </c>
      <c r="E30" s="105">
        <v>43746</v>
      </c>
      <c r="F30" s="105">
        <v>43746.743055555555</v>
      </c>
      <c r="G30" s="105">
        <v>43746.894444444442</v>
      </c>
      <c r="H30" s="104" t="s">
        <v>1457</v>
      </c>
      <c r="I30" s="104" t="s">
        <v>1458</v>
      </c>
      <c r="J30" s="104" t="s">
        <v>1459</v>
      </c>
      <c r="K30" s="104" t="s">
        <v>1460</v>
      </c>
      <c r="L30" s="104" t="b">
        <v>1</v>
      </c>
      <c r="M30" t="b">
        <v>1</v>
      </c>
      <c r="N30" t="b">
        <v>1</v>
      </c>
      <c r="O30" t="b">
        <v>1</v>
      </c>
      <c r="P30" s="104" t="s">
        <v>1461</v>
      </c>
      <c r="Q30" s="104" t="s">
        <v>1251</v>
      </c>
      <c r="R30" s="104" t="s">
        <v>1260</v>
      </c>
    </row>
    <row r="31" spans="2:18" x14ac:dyDescent="0.4">
      <c r="B31" s="104" t="s">
        <v>1462</v>
      </c>
      <c r="C31" s="104" t="s">
        <v>1463</v>
      </c>
      <c r="D31" s="104">
        <v>2</v>
      </c>
      <c r="E31" s="105">
        <v>43747</v>
      </c>
      <c r="F31" s="105">
        <v>43747.662499999999</v>
      </c>
      <c r="G31" s="105">
        <v>43747.680555555555</v>
      </c>
      <c r="H31" s="104" t="s">
        <v>1464</v>
      </c>
      <c r="I31" s="104" t="s">
        <v>1465</v>
      </c>
      <c r="J31" s="104" t="s">
        <v>1466</v>
      </c>
      <c r="K31" s="104" t="s">
        <v>1467</v>
      </c>
      <c r="L31" s="104" t="b">
        <v>0</v>
      </c>
      <c r="M31" t="b">
        <v>0</v>
      </c>
      <c r="N31" t="b">
        <v>1</v>
      </c>
      <c r="O31" t="b">
        <v>1</v>
      </c>
      <c r="P31" s="104" t="s">
        <v>1468</v>
      </c>
      <c r="Q31" s="104" t="s">
        <v>1251</v>
      </c>
      <c r="R31" s="104" t="s">
        <v>1062</v>
      </c>
    </row>
    <row r="32" spans="2:18" x14ac:dyDescent="0.4">
      <c r="B32" s="104" t="s">
        <v>1469</v>
      </c>
      <c r="C32" s="104" t="s">
        <v>1063</v>
      </c>
      <c r="D32" s="104">
        <v>2</v>
      </c>
      <c r="E32" s="105">
        <v>43753</v>
      </c>
      <c r="F32" s="105">
        <v>43753.444444444445</v>
      </c>
      <c r="G32" s="105">
        <v>43753.482638888891</v>
      </c>
      <c r="H32" s="104" t="s">
        <v>1064</v>
      </c>
      <c r="I32" s="104" t="s">
        <v>1231</v>
      </c>
      <c r="J32" s="104" t="s">
        <v>1470</v>
      </c>
      <c r="K32" s="104" t="s">
        <v>1471</v>
      </c>
      <c r="L32" s="104" t="b">
        <v>1</v>
      </c>
      <c r="M32" t="b">
        <v>1</v>
      </c>
      <c r="N32" t="b">
        <v>1</v>
      </c>
      <c r="O32" t="b">
        <v>1</v>
      </c>
      <c r="P32" s="104" t="s">
        <v>1472</v>
      </c>
      <c r="Q32" s="104" t="s">
        <v>1251</v>
      </c>
      <c r="R32" s="104" t="s">
        <v>1219</v>
      </c>
    </row>
    <row r="33" spans="2:18" x14ac:dyDescent="0.4">
      <c r="B33" s="104" t="s">
        <v>1473</v>
      </c>
      <c r="C33" s="104" t="s">
        <v>1474</v>
      </c>
      <c r="D33" s="104">
        <v>2</v>
      </c>
      <c r="E33" s="105">
        <v>43755</v>
      </c>
      <c r="F33" s="105">
        <v>43754.309027777781</v>
      </c>
      <c r="G33" s="105">
        <v>43754.475694444445</v>
      </c>
      <c r="H33" s="104" t="s">
        <v>1475</v>
      </c>
      <c r="I33" s="104" t="s">
        <v>1476</v>
      </c>
      <c r="J33" s="104" t="s">
        <v>1477</v>
      </c>
      <c r="K33" s="104" t="s">
        <v>1478</v>
      </c>
      <c r="L33" s="104" t="b">
        <v>1</v>
      </c>
      <c r="M33" t="b">
        <v>0</v>
      </c>
      <c r="N33" t="b">
        <v>1</v>
      </c>
      <c r="O33" t="b">
        <v>1</v>
      </c>
      <c r="P33" s="104" t="s">
        <v>1479</v>
      </c>
      <c r="Q33" s="104" t="s">
        <v>1251</v>
      </c>
      <c r="R33" s="104" t="s">
        <v>1260</v>
      </c>
    </row>
    <row r="34" spans="2:18" x14ac:dyDescent="0.4">
      <c r="B34" s="104" t="s">
        <v>1480</v>
      </c>
      <c r="C34" s="104" t="s">
        <v>1200</v>
      </c>
      <c r="D34" s="104">
        <v>2</v>
      </c>
      <c r="E34" s="105">
        <v>43759</v>
      </c>
      <c r="F34" s="105">
        <v>43755.756944444445</v>
      </c>
      <c r="G34" s="105">
        <v>43755.895833333336</v>
      </c>
      <c r="H34" s="104" t="s">
        <v>1481</v>
      </c>
      <c r="I34" s="104" t="s">
        <v>1482</v>
      </c>
      <c r="J34" s="104" t="s">
        <v>1483</v>
      </c>
      <c r="K34" s="104" t="s">
        <v>1484</v>
      </c>
      <c r="L34" s="104" t="b">
        <v>0</v>
      </c>
      <c r="M34" t="b">
        <v>0</v>
      </c>
      <c r="N34" t="b">
        <v>1</v>
      </c>
      <c r="O34" t="b">
        <v>0</v>
      </c>
      <c r="P34" s="104" t="s">
        <v>1485</v>
      </c>
      <c r="Q34" s="104" t="s">
        <v>1251</v>
      </c>
      <c r="R34" s="104" t="s">
        <v>1219</v>
      </c>
    </row>
    <row r="35" spans="2:18" x14ac:dyDescent="0.4">
      <c r="B35" s="104" t="s">
        <v>1486</v>
      </c>
      <c r="C35" s="104" t="s">
        <v>1474</v>
      </c>
      <c r="D35" s="104">
        <v>2</v>
      </c>
      <c r="E35" s="105">
        <v>43760</v>
      </c>
      <c r="F35" s="105">
        <v>43758.291666666664</v>
      </c>
      <c r="G35" s="105">
        <v>43758.345138888886</v>
      </c>
      <c r="H35" s="104" t="s">
        <v>1475</v>
      </c>
      <c r="I35" s="104" t="s">
        <v>1487</v>
      </c>
      <c r="J35" s="104" t="s">
        <v>1488</v>
      </c>
      <c r="K35" s="104" t="s">
        <v>1489</v>
      </c>
      <c r="L35" s="104" t="b">
        <v>1</v>
      </c>
      <c r="M35" t="b">
        <v>1</v>
      </c>
      <c r="N35" t="b">
        <v>1</v>
      </c>
      <c r="O35" t="b">
        <v>1</v>
      </c>
      <c r="P35" s="104" t="s">
        <v>1490</v>
      </c>
      <c r="Q35" s="104" t="s">
        <v>1251</v>
      </c>
      <c r="R35" s="104" t="s">
        <v>1219</v>
      </c>
    </row>
    <row r="36" spans="2:18" x14ac:dyDescent="0.4">
      <c r="B36" s="104" t="s">
        <v>1491</v>
      </c>
      <c r="C36" s="104" t="s">
        <v>1492</v>
      </c>
      <c r="D36" s="104">
        <v>2</v>
      </c>
      <c r="E36" s="105">
        <v>43759</v>
      </c>
      <c r="F36" s="105">
        <v>43759.413194444445</v>
      </c>
      <c r="G36" s="105">
        <v>43759.586111111108</v>
      </c>
      <c r="H36" s="104" t="s">
        <v>1493</v>
      </c>
      <c r="I36" s="104" t="s">
        <v>1494</v>
      </c>
      <c r="J36" s="104" t="s">
        <v>1495</v>
      </c>
      <c r="K36" s="104" t="s">
        <v>1496</v>
      </c>
      <c r="L36" s="104" t="b">
        <v>0</v>
      </c>
      <c r="M36" t="b">
        <v>0</v>
      </c>
      <c r="N36" t="b">
        <v>1</v>
      </c>
      <c r="O36" t="b">
        <v>1</v>
      </c>
      <c r="P36" s="104" t="s">
        <v>1497</v>
      </c>
      <c r="Q36" s="104" t="s">
        <v>1251</v>
      </c>
      <c r="R36" s="104" t="s">
        <v>1062</v>
      </c>
    </row>
    <row r="37" spans="2:18" x14ac:dyDescent="0.4">
      <c r="B37" s="104" t="s">
        <v>1498</v>
      </c>
      <c r="C37" s="104" t="s">
        <v>1499</v>
      </c>
      <c r="D37" s="104">
        <v>2</v>
      </c>
      <c r="E37" s="105">
        <v>43767</v>
      </c>
      <c r="F37" s="105">
        <v>43760.168055555558</v>
      </c>
      <c r="G37" s="105">
        <v>43760.387499999997</v>
      </c>
      <c r="H37" s="104" t="s">
        <v>1500</v>
      </c>
      <c r="I37" s="104" t="s">
        <v>1501</v>
      </c>
      <c r="J37" s="104" t="s">
        <v>1972</v>
      </c>
      <c r="K37" s="104" t="s">
        <v>1502</v>
      </c>
      <c r="L37" s="104" t="b">
        <v>1</v>
      </c>
      <c r="M37" t="b">
        <v>1</v>
      </c>
      <c r="N37" t="b">
        <v>1</v>
      </c>
      <c r="O37" t="b">
        <v>1</v>
      </c>
      <c r="P37" s="104" t="s">
        <v>1503</v>
      </c>
      <c r="Q37" s="104" t="s">
        <v>1251</v>
      </c>
      <c r="R37" s="104" t="s">
        <v>1219</v>
      </c>
    </row>
    <row r="38" spans="2:18" x14ac:dyDescent="0.4">
      <c r="B38" s="104" t="s">
        <v>1504</v>
      </c>
      <c r="C38" s="104" t="s">
        <v>1505</v>
      </c>
      <c r="D38" s="104">
        <v>2</v>
      </c>
      <c r="E38" s="105">
        <v>43760</v>
      </c>
      <c r="F38" s="105">
        <v>43760.701388888891</v>
      </c>
      <c r="G38" s="105">
        <v>43760.79791666667</v>
      </c>
      <c r="H38" s="104" t="s">
        <v>1506</v>
      </c>
      <c r="I38" s="104" t="s">
        <v>1507</v>
      </c>
      <c r="J38" s="104" t="s">
        <v>1508</v>
      </c>
      <c r="K38" s="104" t="s">
        <v>1509</v>
      </c>
      <c r="L38" s="104" t="b">
        <v>1</v>
      </c>
      <c r="M38" t="b">
        <v>1</v>
      </c>
      <c r="N38" t="b">
        <v>1</v>
      </c>
      <c r="O38" t="b">
        <v>1</v>
      </c>
      <c r="P38" s="104" t="s">
        <v>1510</v>
      </c>
      <c r="Q38" s="104" t="s">
        <v>1251</v>
      </c>
      <c r="R38" s="104" t="s">
        <v>1454</v>
      </c>
    </row>
    <row r="39" spans="2:18" x14ac:dyDescent="0.4">
      <c r="B39" s="104" t="s">
        <v>1511</v>
      </c>
      <c r="C39" s="104" t="s">
        <v>1512</v>
      </c>
      <c r="D39" s="104">
        <v>2</v>
      </c>
      <c r="E39" s="105">
        <v>43763</v>
      </c>
      <c r="F39" s="105">
        <v>43762.167361111111</v>
      </c>
      <c r="G39" s="105">
        <v>43762.482638888891</v>
      </c>
      <c r="H39" s="104" t="s">
        <v>1513</v>
      </c>
      <c r="I39" s="104" t="s">
        <v>1514</v>
      </c>
      <c r="J39" s="104" t="s">
        <v>1515</v>
      </c>
      <c r="K39" s="104" t="s">
        <v>1516</v>
      </c>
      <c r="L39" s="104" t="b">
        <v>1</v>
      </c>
      <c r="M39" t="b">
        <v>1</v>
      </c>
      <c r="N39" t="b">
        <v>1</v>
      </c>
      <c r="O39" t="b">
        <v>1</v>
      </c>
      <c r="P39" s="104" t="s">
        <v>1517</v>
      </c>
      <c r="Q39" s="104" t="s">
        <v>1251</v>
      </c>
      <c r="R39" s="104" t="s">
        <v>1079</v>
      </c>
    </row>
    <row r="40" spans="2:18" x14ac:dyDescent="0.4">
      <c r="B40" s="104" t="s">
        <v>1581</v>
      </c>
      <c r="C40" s="104" t="s">
        <v>1200</v>
      </c>
      <c r="D40" s="104">
        <v>1</v>
      </c>
      <c r="E40" s="105">
        <v>43773</v>
      </c>
      <c r="F40" s="105">
        <v>43762.462500000001</v>
      </c>
      <c r="G40" s="105">
        <v>43762.6</v>
      </c>
      <c r="H40" s="104" t="s">
        <v>1582</v>
      </c>
      <c r="I40" s="104" t="s">
        <v>1583</v>
      </c>
      <c r="J40" s="104" t="s">
        <v>1584</v>
      </c>
      <c r="K40" s="104" t="s">
        <v>1585</v>
      </c>
      <c r="L40" s="104" t="b">
        <v>1</v>
      </c>
      <c r="M40" t="b">
        <v>1</v>
      </c>
      <c r="N40" t="b">
        <v>1</v>
      </c>
      <c r="O40" t="b">
        <v>1</v>
      </c>
      <c r="P40" s="104" t="s">
        <v>1586</v>
      </c>
      <c r="Q40" s="104" t="s">
        <v>1531</v>
      </c>
      <c r="R40" s="104" t="s">
        <v>1260</v>
      </c>
    </row>
    <row r="41" spans="2:18" x14ac:dyDescent="0.4">
      <c r="B41" s="104" t="s">
        <v>1518</v>
      </c>
      <c r="C41" s="104" t="s">
        <v>1519</v>
      </c>
      <c r="D41" s="104">
        <v>2</v>
      </c>
      <c r="E41" s="105">
        <v>43767</v>
      </c>
      <c r="F41" s="105">
        <v>43762.915972222225</v>
      </c>
      <c r="G41" s="105">
        <v>43762.989583333336</v>
      </c>
      <c r="H41" s="104" t="s">
        <v>1520</v>
      </c>
      <c r="I41" s="104" t="s">
        <v>1521</v>
      </c>
      <c r="J41" s="104" t="s">
        <v>1522</v>
      </c>
      <c r="K41" s="104" t="s">
        <v>1523</v>
      </c>
      <c r="L41" s="104" t="b">
        <v>1</v>
      </c>
      <c r="M41" t="b">
        <v>1</v>
      </c>
      <c r="N41" t="b">
        <v>1</v>
      </c>
      <c r="O41" t="b">
        <v>1</v>
      </c>
      <c r="P41" s="104" t="s">
        <v>1524</v>
      </c>
      <c r="Q41" s="104" t="s">
        <v>1251</v>
      </c>
      <c r="R41" s="104" t="s">
        <v>1219</v>
      </c>
    </row>
    <row r="42" spans="2:18" x14ac:dyDescent="0.4">
      <c r="B42" s="104" t="s">
        <v>1525</v>
      </c>
      <c r="C42" s="104" t="s">
        <v>1526</v>
      </c>
      <c r="D42" s="104">
        <v>2</v>
      </c>
      <c r="E42" s="105">
        <v>43767</v>
      </c>
      <c r="F42" s="105">
        <v>43763.934027777781</v>
      </c>
      <c r="G42" s="105">
        <v>43764.059027777781</v>
      </c>
      <c r="H42" s="104" t="s">
        <v>1532</v>
      </c>
      <c r="I42" s="104" t="s">
        <v>1533</v>
      </c>
      <c r="J42" s="104" t="s">
        <v>1527</v>
      </c>
      <c r="K42" s="104" t="s">
        <v>1528</v>
      </c>
      <c r="L42" s="104" t="b">
        <v>1</v>
      </c>
      <c r="M42" t="b">
        <v>0</v>
      </c>
      <c r="N42" t="b">
        <v>1</v>
      </c>
      <c r="O42" t="b">
        <v>1</v>
      </c>
      <c r="P42" s="104" t="s">
        <v>1307</v>
      </c>
      <c r="Q42" s="104" t="s">
        <v>1251</v>
      </c>
      <c r="R42" s="104" t="s">
        <v>1062</v>
      </c>
    </row>
    <row r="43" spans="2:18" x14ac:dyDescent="0.4">
      <c r="B43" s="104" t="s">
        <v>1529</v>
      </c>
      <c r="C43" s="104" t="s">
        <v>1200</v>
      </c>
      <c r="D43" s="104">
        <v>1</v>
      </c>
      <c r="E43" s="105">
        <v>43787</v>
      </c>
      <c r="F43" s="105">
        <v>43766.270833333336</v>
      </c>
      <c r="G43" s="105">
        <v>43766.614583333336</v>
      </c>
      <c r="H43" s="104" t="s">
        <v>1530</v>
      </c>
      <c r="I43" s="104" t="s">
        <v>1534</v>
      </c>
      <c r="J43" s="104" t="s">
        <v>1535</v>
      </c>
      <c r="K43" s="104" t="s">
        <v>1536</v>
      </c>
      <c r="L43" s="104" t="b">
        <v>1</v>
      </c>
      <c r="M43" t="b">
        <v>1</v>
      </c>
      <c r="N43" t="b">
        <v>1</v>
      </c>
      <c r="O43" t="b">
        <v>1</v>
      </c>
      <c r="P43" s="104" t="s">
        <v>1973</v>
      </c>
      <c r="Q43" s="104" t="s">
        <v>1531</v>
      </c>
      <c r="R43" s="104" t="s">
        <v>1260</v>
      </c>
    </row>
    <row r="44" spans="2:18" x14ac:dyDescent="0.4">
      <c r="B44" s="104" t="s">
        <v>1587</v>
      </c>
      <c r="C44" s="104" t="s">
        <v>1588</v>
      </c>
      <c r="D44" s="104">
        <v>1</v>
      </c>
      <c r="E44" s="105">
        <v>43774</v>
      </c>
      <c r="F44" s="105">
        <v>43766.607638888891</v>
      </c>
      <c r="G44" s="105">
        <v>43766.661805555559</v>
      </c>
      <c r="H44" s="104" t="s">
        <v>1589</v>
      </c>
      <c r="I44" s="104" t="s">
        <v>1590</v>
      </c>
      <c r="J44" s="104" t="s">
        <v>1591</v>
      </c>
      <c r="K44" s="104" t="s">
        <v>1592</v>
      </c>
      <c r="L44" s="104" t="b">
        <v>1</v>
      </c>
      <c r="M44" t="b">
        <v>1</v>
      </c>
      <c r="N44" t="b">
        <v>1</v>
      </c>
      <c r="O44" t="b">
        <v>1</v>
      </c>
      <c r="P44" s="104" t="s">
        <v>1593</v>
      </c>
      <c r="Q44" s="104" t="s">
        <v>1531</v>
      </c>
      <c r="R44" s="104" t="s">
        <v>1454</v>
      </c>
    </row>
    <row r="45" spans="2:18" x14ac:dyDescent="0.4">
      <c r="B45" s="104" t="s">
        <v>1537</v>
      </c>
      <c r="C45" s="104" t="s">
        <v>1538</v>
      </c>
      <c r="D45" s="104">
        <v>2</v>
      </c>
      <c r="E45" s="105">
        <v>43767</v>
      </c>
      <c r="F45" s="105">
        <v>43767.299305555556</v>
      </c>
      <c r="G45" s="105">
        <v>43768.604166666664</v>
      </c>
      <c r="H45" s="104" t="s">
        <v>1539</v>
      </c>
      <c r="I45" s="104" t="s">
        <v>1974</v>
      </c>
      <c r="J45" s="104" t="s">
        <v>1594</v>
      </c>
      <c r="K45" s="104" t="s">
        <v>1540</v>
      </c>
      <c r="L45" s="104" t="b">
        <v>1</v>
      </c>
      <c r="M45" t="b">
        <v>1</v>
      </c>
      <c r="N45" t="b">
        <v>1</v>
      </c>
      <c r="O45" t="b">
        <v>1</v>
      </c>
      <c r="P45" s="104" t="s">
        <v>1541</v>
      </c>
      <c r="Q45" s="104" t="s">
        <v>1251</v>
      </c>
      <c r="R45" s="104" t="s">
        <v>1219</v>
      </c>
    </row>
    <row r="46" spans="2:18" x14ac:dyDescent="0.4">
      <c r="B46" s="104" t="s">
        <v>1595</v>
      </c>
      <c r="C46" s="104" t="s">
        <v>327</v>
      </c>
      <c r="D46" s="104">
        <v>2</v>
      </c>
      <c r="E46" s="105">
        <v>43770</v>
      </c>
      <c r="F46" s="105">
        <v>43768.554166666669</v>
      </c>
      <c r="G46" s="105">
        <v>43768.631944444445</v>
      </c>
      <c r="H46" s="104" t="s">
        <v>1262</v>
      </c>
      <c r="I46" s="104" t="s">
        <v>1596</v>
      </c>
      <c r="J46" s="104" t="s">
        <v>1597</v>
      </c>
      <c r="K46" s="104" t="s">
        <v>1598</v>
      </c>
      <c r="L46" s="104" t="b">
        <v>0</v>
      </c>
      <c r="M46" t="b">
        <v>1</v>
      </c>
      <c r="N46" t="b">
        <v>1</v>
      </c>
      <c r="O46" t="b">
        <v>1</v>
      </c>
      <c r="P46" s="104" t="s">
        <v>1580</v>
      </c>
      <c r="Q46" s="104" t="s">
        <v>1531</v>
      </c>
      <c r="R46" s="104" t="s">
        <v>1062</v>
      </c>
    </row>
    <row r="47" spans="2:18" x14ac:dyDescent="0.4">
      <c r="B47" s="104" t="s">
        <v>1599</v>
      </c>
      <c r="C47" s="104" t="s">
        <v>1600</v>
      </c>
      <c r="D47" s="104">
        <v>1</v>
      </c>
      <c r="E47" s="105">
        <v>43782</v>
      </c>
      <c r="F47" s="105">
        <v>43782.510416666664</v>
      </c>
      <c r="G47" s="105">
        <v>43782.614583333336</v>
      </c>
      <c r="H47" s="104" t="s">
        <v>1601</v>
      </c>
      <c r="I47" s="104" t="s">
        <v>1975</v>
      </c>
      <c r="J47" s="104" t="s">
        <v>1602</v>
      </c>
      <c r="K47" s="104" t="s">
        <v>1603</v>
      </c>
      <c r="L47" s="104" t="b">
        <v>1</v>
      </c>
      <c r="M47" t="b">
        <v>1</v>
      </c>
      <c r="N47" t="b">
        <v>1</v>
      </c>
      <c r="O47" t="b">
        <v>1</v>
      </c>
      <c r="P47" s="104" t="s">
        <v>1604</v>
      </c>
      <c r="Q47" s="104" t="s">
        <v>1531</v>
      </c>
      <c r="R47" s="104" t="s">
        <v>1260</v>
      </c>
    </row>
    <row r="48" spans="2:18" x14ac:dyDescent="0.4">
      <c r="B48" s="104" t="s">
        <v>1976</v>
      </c>
      <c r="C48" s="104" t="s">
        <v>1200</v>
      </c>
      <c r="D48" s="104">
        <v>2</v>
      </c>
      <c r="E48" s="105">
        <v>43787</v>
      </c>
      <c r="F48" s="105">
        <v>43787.739583333336</v>
      </c>
      <c r="G48" s="105">
        <v>43787.760416666664</v>
      </c>
      <c r="H48" s="104" t="s">
        <v>1977</v>
      </c>
      <c r="I48" s="104" t="s">
        <v>1978</v>
      </c>
      <c r="J48" s="104" t="s">
        <v>1979</v>
      </c>
      <c r="K48" s="104" t="s">
        <v>1980</v>
      </c>
      <c r="L48" s="104" t="b">
        <v>0</v>
      </c>
      <c r="M48" t="b">
        <v>0</v>
      </c>
      <c r="N48" t="b">
        <v>1</v>
      </c>
      <c r="O48" t="b">
        <v>0</v>
      </c>
      <c r="P48" s="104" t="s">
        <v>1981</v>
      </c>
      <c r="Q48" s="104" t="s">
        <v>1531</v>
      </c>
      <c r="R48" s="104" t="s">
        <v>1260</v>
      </c>
    </row>
    <row r="49" spans="2:18" x14ac:dyDescent="0.4">
      <c r="B49" s="104" t="s">
        <v>1982</v>
      </c>
      <c r="C49" s="104" t="s">
        <v>1967</v>
      </c>
      <c r="D49" s="104">
        <v>2</v>
      </c>
      <c r="E49" s="105">
        <v>43797</v>
      </c>
      <c r="F49" s="105">
        <v>43790.125</v>
      </c>
      <c r="G49" s="105">
        <v>43790.645833333336</v>
      </c>
      <c r="H49" s="104" t="s">
        <v>1983</v>
      </c>
      <c r="I49" s="104" t="s">
        <v>1984</v>
      </c>
      <c r="J49" s="104" t="s">
        <v>1985</v>
      </c>
      <c r="K49" s="104" t="s">
        <v>1986</v>
      </c>
      <c r="L49" s="104" t="b">
        <v>0</v>
      </c>
      <c r="M49" t="b">
        <v>1</v>
      </c>
      <c r="N49" t="b">
        <v>1</v>
      </c>
      <c r="O49" t="b">
        <v>1</v>
      </c>
      <c r="P49" s="104" t="s">
        <v>1968</v>
      </c>
      <c r="Q49" s="104" t="s">
        <v>1531</v>
      </c>
      <c r="R49" s="104" t="s">
        <v>1062</v>
      </c>
    </row>
    <row r="50" spans="2:18" x14ac:dyDescent="0.4">
      <c r="B50" s="104" t="s">
        <v>1987</v>
      </c>
      <c r="C50" s="104" t="s">
        <v>1988</v>
      </c>
      <c r="D50" s="104">
        <v>2</v>
      </c>
      <c r="E50" s="105">
        <v>43794</v>
      </c>
      <c r="F50" s="105">
        <v>43790.371527777781</v>
      </c>
      <c r="G50" s="105">
        <v>43790.791666666664</v>
      </c>
      <c r="H50" s="104" t="s">
        <v>1989</v>
      </c>
      <c r="I50" s="104" t="s">
        <v>1990</v>
      </c>
      <c r="J50" s="104" t="s">
        <v>1991</v>
      </c>
      <c r="K50" s="104" t="s">
        <v>1992</v>
      </c>
      <c r="L50" s="104" t="b">
        <v>0</v>
      </c>
      <c r="M50" t="b">
        <v>0</v>
      </c>
      <c r="N50" t="b">
        <v>1</v>
      </c>
      <c r="O50" t="b">
        <v>1</v>
      </c>
      <c r="P50" s="104" t="s">
        <v>1993</v>
      </c>
      <c r="Q50" s="104" t="s">
        <v>1531</v>
      </c>
      <c r="R50" s="104" t="s">
        <v>1073</v>
      </c>
    </row>
    <row r="51" spans="2:18" x14ac:dyDescent="0.4">
      <c r="B51" s="104" t="s">
        <v>1994</v>
      </c>
      <c r="C51" s="104" t="s">
        <v>327</v>
      </c>
      <c r="D51" s="104">
        <v>2</v>
      </c>
      <c r="E51" s="105">
        <v>43790</v>
      </c>
      <c r="F51" s="105">
        <v>43790.583333333336</v>
      </c>
      <c r="G51" s="105">
        <v>43790.645833333336</v>
      </c>
      <c r="H51" s="104" t="s">
        <v>1262</v>
      </c>
      <c r="I51" s="104" t="s">
        <v>1596</v>
      </c>
      <c r="J51" s="104" t="s">
        <v>1995</v>
      </c>
      <c r="K51" s="104" t="s">
        <v>1996</v>
      </c>
      <c r="L51" s="104" t="b">
        <v>0</v>
      </c>
      <c r="M51" t="b">
        <v>1</v>
      </c>
      <c r="N51" t="b">
        <v>1</v>
      </c>
      <c r="O51" t="b">
        <v>1</v>
      </c>
      <c r="P51" s="104" t="s">
        <v>1311</v>
      </c>
      <c r="Q51" s="104" t="s">
        <v>1531</v>
      </c>
      <c r="R51" s="104" t="s">
        <v>1062</v>
      </c>
    </row>
    <row r="52" spans="2:18" x14ac:dyDescent="0.4">
      <c r="B52" s="104" t="s">
        <v>1997</v>
      </c>
      <c r="C52" s="104" t="s">
        <v>1180</v>
      </c>
      <c r="D52" s="104">
        <v>2</v>
      </c>
      <c r="E52" s="105">
        <v>43794</v>
      </c>
      <c r="F52" s="105">
        <v>43791.12777777778</v>
      </c>
      <c r="G52" s="105">
        <v>43791.681944444441</v>
      </c>
      <c r="H52" s="104" t="s">
        <v>1998</v>
      </c>
      <c r="I52" s="104" t="s">
        <v>1999</v>
      </c>
      <c r="J52" s="104" t="s">
        <v>2000</v>
      </c>
      <c r="K52" s="104" t="s">
        <v>2001</v>
      </c>
      <c r="L52" s="104" t="b">
        <v>0</v>
      </c>
      <c r="M52" t="b">
        <v>1</v>
      </c>
      <c r="N52" t="b">
        <v>1</v>
      </c>
      <c r="O52" t="b">
        <v>1</v>
      </c>
      <c r="P52" s="104" t="s">
        <v>2002</v>
      </c>
      <c r="Q52" s="104" t="s">
        <v>1531</v>
      </c>
      <c r="R52" s="104" t="s">
        <v>1073</v>
      </c>
    </row>
    <row r="53" spans="2:18" x14ac:dyDescent="0.4">
      <c r="B53" s="104" t="s">
        <v>2003</v>
      </c>
      <c r="C53" s="104" t="s">
        <v>2004</v>
      </c>
      <c r="D53" s="104">
        <v>2</v>
      </c>
      <c r="E53" s="105">
        <v>43794</v>
      </c>
      <c r="F53" s="105">
        <v>43794.559027777781</v>
      </c>
      <c r="G53" s="105">
        <v>43794.586805555555</v>
      </c>
      <c r="H53" s="104" t="s">
        <v>2005</v>
      </c>
      <c r="I53" s="104" t="s">
        <v>2006</v>
      </c>
      <c r="J53" s="104" t="s">
        <v>2007</v>
      </c>
      <c r="K53" s="104" t="s">
        <v>2008</v>
      </c>
      <c r="L53" s="104" t="b">
        <v>1</v>
      </c>
      <c r="M53" t="b">
        <v>0</v>
      </c>
      <c r="N53" t="b">
        <v>1</v>
      </c>
      <c r="O53" t="b">
        <v>1</v>
      </c>
      <c r="P53" s="104" t="s">
        <v>2009</v>
      </c>
      <c r="Q53" s="104" t="s">
        <v>1531</v>
      </c>
      <c r="R53" s="104" t="s">
        <v>1079</v>
      </c>
    </row>
    <row r="54" spans="2:18" x14ac:dyDescent="0.4">
      <c r="B54" s="104" t="s">
        <v>2010</v>
      </c>
      <c r="C54" s="104" t="s">
        <v>1200</v>
      </c>
      <c r="D54" s="104">
        <v>2</v>
      </c>
      <c r="E54" s="105">
        <v>43795</v>
      </c>
      <c r="F54" s="105">
        <v>43795.430555555555</v>
      </c>
      <c r="G54" s="105">
        <v>43795.576388888891</v>
      </c>
      <c r="H54" s="104" t="s">
        <v>1582</v>
      </c>
      <c r="I54" s="104" t="s">
        <v>2011</v>
      </c>
      <c r="J54" s="104" t="s">
        <v>2012</v>
      </c>
      <c r="K54" s="104" t="s">
        <v>2013</v>
      </c>
      <c r="L54" s="104" t="b">
        <v>0</v>
      </c>
      <c r="M54" t="b">
        <v>0</v>
      </c>
      <c r="N54" t="b">
        <v>1</v>
      </c>
      <c r="O54" t="b">
        <v>0</v>
      </c>
      <c r="P54" s="104" t="s">
        <v>2014</v>
      </c>
      <c r="Q54" s="104" t="s">
        <v>1531</v>
      </c>
      <c r="R54" s="104" t="s">
        <v>1260</v>
      </c>
    </row>
    <row r="55" spans="2:18" x14ac:dyDescent="0.4">
      <c r="B55" s="104" t="s">
        <v>2015</v>
      </c>
      <c r="C55" s="104" t="s">
        <v>2016</v>
      </c>
      <c r="D55" s="104">
        <v>2</v>
      </c>
      <c r="E55" s="105">
        <v>43801</v>
      </c>
      <c r="F55" s="105">
        <v>43797.469444444447</v>
      </c>
      <c r="G55" s="105">
        <v>43797.490277777775</v>
      </c>
      <c r="H55" s="104" t="s">
        <v>2017</v>
      </c>
      <c r="I55" s="104" t="s">
        <v>2018</v>
      </c>
      <c r="J55" s="104" t="s">
        <v>2019</v>
      </c>
      <c r="K55" s="104" t="s">
        <v>2020</v>
      </c>
      <c r="L55" s="104" t="b">
        <v>1</v>
      </c>
      <c r="M55" t="b">
        <v>1</v>
      </c>
      <c r="N55" t="b">
        <v>1</v>
      </c>
      <c r="O55" t="b">
        <v>1</v>
      </c>
      <c r="P55" s="104" t="s">
        <v>1981</v>
      </c>
      <c r="Q55" s="104" t="s">
        <v>1965</v>
      </c>
      <c r="R55" s="104" t="s">
        <v>1079</v>
      </c>
    </row>
    <row r="56" spans="2:18" x14ac:dyDescent="0.4">
      <c r="B56" s="104" t="s">
        <v>2021</v>
      </c>
      <c r="C56" s="104" t="s">
        <v>2022</v>
      </c>
      <c r="D56" s="104">
        <v>1</v>
      </c>
      <c r="E56" s="105">
        <v>43802</v>
      </c>
      <c r="F56" s="105">
        <v>43802.558333333334</v>
      </c>
      <c r="G56" s="105">
        <v>43802.56527777778</v>
      </c>
      <c r="H56" s="104" t="s">
        <v>2023</v>
      </c>
      <c r="I56" s="104" t="s">
        <v>2024</v>
      </c>
      <c r="J56" s="104" t="s">
        <v>2025</v>
      </c>
      <c r="K56" s="104" t="s">
        <v>2026</v>
      </c>
      <c r="L56" s="104" t="b">
        <v>1</v>
      </c>
      <c r="M56" t="b">
        <v>1</v>
      </c>
      <c r="N56" t="b">
        <v>1</v>
      </c>
      <c r="O56" t="b">
        <v>1</v>
      </c>
      <c r="P56" s="104" t="s">
        <v>2027</v>
      </c>
      <c r="Q56" s="104" t="s">
        <v>1965</v>
      </c>
      <c r="R56" s="104" t="s">
        <v>1079</v>
      </c>
    </row>
    <row r="57" spans="2:18" x14ac:dyDescent="0.4">
      <c r="B57" s="104" t="s">
        <v>2028</v>
      </c>
      <c r="C57" s="104" t="s">
        <v>2029</v>
      </c>
      <c r="D57" s="104">
        <v>2</v>
      </c>
      <c r="E57" s="105">
        <v>43809</v>
      </c>
      <c r="F57" s="105">
        <v>43804.293749999997</v>
      </c>
      <c r="G57" s="105">
        <v>43804.600694444445</v>
      </c>
      <c r="H57" s="104" t="s">
        <v>2030</v>
      </c>
      <c r="I57" s="104" t="s">
        <v>2031</v>
      </c>
      <c r="J57" s="104" t="s">
        <v>2032</v>
      </c>
      <c r="K57" s="104" t="s">
        <v>2033</v>
      </c>
      <c r="L57" s="104" t="b">
        <v>0</v>
      </c>
      <c r="M57" t="b">
        <v>0</v>
      </c>
      <c r="N57" t="b">
        <v>1</v>
      </c>
      <c r="O57" t="b">
        <v>1</v>
      </c>
      <c r="P57" s="104" t="s">
        <v>2034</v>
      </c>
      <c r="Q57" s="104" t="s">
        <v>1965</v>
      </c>
      <c r="R57" s="104" t="s">
        <v>1073</v>
      </c>
    </row>
    <row r="58" spans="2:18" x14ac:dyDescent="0.4">
      <c r="B58" s="104" t="s">
        <v>2035</v>
      </c>
      <c r="C58" s="104" t="s">
        <v>2036</v>
      </c>
      <c r="D58" s="104">
        <v>2</v>
      </c>
      <c r="E58" s="105">
        <v>43815</v>
      </c>
      <c r="F58" s="105">
        <v>43815.453472222223</v>
      </c>
      <c r="G58" s="105">
        <v>43815.513888888891</v>
      </c>
      <c r="H58" s="104" t="s">
        <v>2037</v>
      </c>
      <c r="I58" s="104" t="s">
        <v>2038</v>
      </c>
      <c r="J58" s="104" t="s">
        <v>2039</v>
      </c>
      <c r="K58" s="104" t="s">
        <v>2040</v>
      </c>
      <c r="L58" s="104" t="b">
        <v>1</v>
      </c>
      <c r="M58" t="b">
        <v>0</v>
      </c>
      <c r="N58" t="b">
        <v>1</v>
      </c>
      <c r="O58" t="b">
        <v>1</v>
      </c>
      <c r="P58" s="104" t="s">
        <v>2041</v>
      </c>
      <c r="Q58" s="104" t="s">
        <v>1965</v>
      </c>
      <c r="R58" s="104" t="s">
        <v>1062</v>
      </c>
    </row>
    <row r="59" spans="2:18" x14ac:dyDescent="0.4">
      <c r="B59" s="104" t="s">
        <v>2042</v>
      </c>
      <c r="C59" s="104" t="s">
        <v>1970</v>
      </c>
      <c r="D59" s="104">
        <v>2</v>
      </c>
      <c r="E59" s="105">
        <v>43816</v>
      </c>
      <c r="F59" s="105">
        <v>43816.540277777778</v>
      </c>
      <c r="G59" s="105">
        <v>43816.629861111112</v>
      </c>
      <c r="H59" s="104" t="s">
        <v>2043</v>
      </c>
      <c r="I59" s="104" t="s">
        <v>2044</v>
      </c>
      <c r="J59" s="104" t="s">
        <v>2045</v>
      </c>
      <c r="K59" s="104" t="s">
        <v>2046</v>
      </c>
      <c r="L59" s="104" t="b">
        <v>0</v>
      </c>
      <c r="M59" t="b">
        <v>0</v>
      </c>
      <c r="N59" t="b">
        <v>1</v>
      </c>
      <c r="O59" t="b">
        <v>0</v>
      </c>
      <c r="P59" s="104" t="s">
        <v>1971</v>
      </c>
      <c r="Q59" s="104" t="s">
        <v>1965</v>
      </c>
      <c r="R59" s="104" t="s">
        <v>1062</v>
      </c>
    </row>
    <row r="60" spans="2:18" x14ac:dyDescent="0.4">
      <c r="B60" s="104" t="s">
        <v>2047</v>
      </c>
      <c r="C60" s="104" t="s">
        <v>1181</v>
      </c>
      <c r="D60" s="104">
        <v>2</v>
      </c>
      <c r="E60" s="105">
        <v>43825</v>
      </c>
      <c r="F60" s="105">
        <v>43825.472222222219</v>
      </c>
      <c r="G60" s="105">
        <v>43825.614583333336</v>
      </c>
      <c r="H60" s="104" t="s">
        <v>2048</v>
      </c>
      <c r="I60" s="104" t="s">
        <v>2049</v>
      </c>
      <c r="J60" s="104" t="s">
        <v>2050</v>
      </c>
      <c r="K60" s="104" t="s">
        <v>2051</v>
      </c>
      <c r="L60" s="104" t="b">
        <v>1</v>
      </c>
      <c r="M60" t="b">
        <v>1</v>
      </c>
      <c r="N60" t="b">
        <v>1</v>
      </c>
      <c r="O60" t="b">
        <v>1</v>
      </c>
      <c r="P60" s="104" t="s">
        <v>2052</v>
      </c>
      <c r="Q60" s="104" t="s">
        <v>1965</v>
      </c>
      <c r="R60" s="104" t="s">
        <v>1079</v>
      </c>
    </row>
    <row r="61" spans="2:18" x14ac:dyDescent="0.4">
      <c r="B61" s="104" t="s">
        <v>2053</v>
      </c>
      <c r="C61" s="104" t="s">
        <v>2054</v>
      </c>
      <c r="D61" s="104">
        <v>2</v>
      </c>
      <c r="E61" s="105">
        <v>43826</v>
      </c>
      <c r="F61" s="105">
        <v>43826.576388888891</v>
      </c>
      <c r="G61" s="105">
        <v>43826.786111111112</v>
      </c>
      <c r="H61" s="104" t="s">
        <v>2055</v>
      </c>
      <c r="I61" s="104" t="s">
        <v>2056</v>
      </c>
      <c r="J61" s="104" t="s">
        <v>2057</v>
      </c>
      <c r="K61" s="104" t="s">
        <v>2058</v>
      </c>
      <c r="L61" s="104" t="b">
        <v>1</v>
      </c>
      <c r="M61" t="b">
        <v>1</v>
      </c>
      <c r="N61" t="b">
        <v>1</v>
      </c>
      <c r="O61" t="b">
        <v>1</v>
      </c>
      <c r="P61" s="104" t="s">
        <v>2059</v>
      </c>
      <c r="Q61" s="104" t="s">
        <v>1965</v>
      </c>
      <c r="R61" s="104" t="s">
        <v>1260</v>
      </c>
    </row>
    <row r="62" spans="2:18" x14ac:dyDescent="0.4">
      <c r="B62" s="104" t="s">
        <v>2060</v>
      </c>
      <c r="C62" s="104" t="s">
        <v>1200</v>
      </c>
      <c r="D62" s="104">
        <v>2</v>
      </c>
      <c r="E62" s="105">
        <v>43828</v>
      </c>
      <c r="F62" s="105">
        <v>43828.897222222222</v>
      </c>
      <c r="G62" s="105">
        <v>43828.928472222222</v>
      </c>
      <c r="H62" s="104" t="s">
        <v>1977</v>
      </c>
      <c r="I62" s="104" t="s">
        <v>1978</v>
      </c>
      <c r="J62" s="104" t="s">
        <v>2061</v>
      </c>
      <c r="K62" s="104" t="s">
        <v>1980</v>
      </c>
      <c r="L62" s="104" t="b">
        <v>0</v>
      </c>
      <c r="M62" t="b">
        <v>0</v>
      </c>
      <c r="N62" t="b">
        <v>1</v>
      </c>
      <c r="O62" t="b">
        <v>0</v>
      </c>
      <c r="P62" s="104" t="s">
        <v>2062</v>
      </c>
      <c r="Q62" s="104" t="s">
        <v>1965</v>
      </c>
      <c r="R62" s="104" t="s">
        <v>1260</v>
      </c>
    </row>
    <row r="63" spans="2:18" x14ac:dyDescent="0.4">
      <c r="B63" s="104" t="s">
        <v>2063</v>
      </c>
      <c r="C63" s="104" t="s">
        <v>1519</v>
      </c>
      <c r="D63" s="104">
        <v>2</v>
      </c>
      <c r="E63" s="105">
        <v>43837</v>
      </c>
      <c r="F63" s="105">
        <v>43833.736111111109</v>
      </c>
      <c r="G63" s="105">
        <v>43833.789583333331</v>
      </c>
      <c r="H63" s="104" t="s">
        <v>1520</v>
      </c>
      <c r="I63" s="104" t="s">
        <v>2064</v>
      </c>
      <c r="J63" s="104" t="s">
        <v>2065</v>
      </c>
      <c r="K63" s="104" t="s">
        <v>2066</v>
      </c>
      <c r="L63" s="104" t="b">
        <v>1</v>
      </c>
      <c r="M63" t="b">
        <v>1</v>
      </c>
      <c r="N63" t="b">
        <v>1</v>
      </c>
      <c r="O63" t="b">
        <v>1</v>
      </c>
      <c r="P63" s="104" t="s">
        <v>1490</v>
      </c>
      <c r="Q63" s="104" t="s">
        <v>1966</v>
      </c>
      <c r="R63" s="104" t="s">
        <v>1219</v>
      </c>
    </row>
    <row r="64" spans="2:18" x14ac:dyDescent="0.4">
      <c r="B64" s="104" t="s">
        <v>2067</v>
      </c>
      <c r="C64" s="104" t="s">
        <v>2068</v>
      </c>
      <c r="D64" s="104">
        <v>2</v>
      </c>
      <c r="E64" s="105">
        <v>43838</v>
      </c>
      <c r="F64" s="105">
        <v>43838.121527777781</v>
      </c>
      <c r="G64" s="105">
        <v>43838.396527777775</v>
      </c>
      <c r="H64" s="104" t="s">
        <v>2069</v>
      </c>
      <c r="I64" s="104" t="s">
        <v>2070</v>
      </c>
      <c r="J64" s="104" t="s">
        <v>2071</v>
      </c>
      <c r="K64" s="104" t="s">
        <v>2072</v>
      </c>
      <c r="L64" s="104" t="b">
        <v>0</v>
      </c>
      <c r="M64" t="b">
        <v>0</v>
      </c>
      <c r="N64" t="b">
        <v>1</v>
      </c>
      <c r="O64" t="b">
        <v>1</v>
      </c>
      <c r="P64" s="104" t="s">
        <v>2073</v>
      </c>
      <c r="Q64" s="104" t="s">
        <v>1966</v>
      </c>
      <c r="R64" s="104" t="s">
        <v>1062</v>
      </c>
    </row>
  </sheetData>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B4B52-5D1F-4357-84D3-65544CC8BA94}">
  <sheetPr codeName="Sheet34">
    <tabColor rgb="FF00B050"/>
  </sheetPr>
  <dimension ref="A1:D15"/>
  <sheetViews>
    <sheetView workbookViewId="0"/>
  </sheetViews>
  <sheetFormatPr defaultRowHeight="14.6" x14ac:dyDescent="0.4"/>
  <cols>
    <col min="1" max="1" width="86.765625" bestFit="1" customWidth="1"/>
    <col min="2" max="2" width="14.921875" bestFit="1" customWidth="1"/>
    <col min="3" max="3" width="50.53515625" bestFit="1" customWidth="1"/>
    <col min="4" max="4" width="28.921875" bestFit="1" customWidth="1"/>
  </cols>
  <sheetData>
    <row r="1" spans="1:4" x14ac:dyDescent="0.4">
      <c r="A1" s="158" t="s">
        <v>1628</v>
      </c>
      <c r="C1" t="s">
        <v>1775</v>
      </c>
    </row>
    <row r="2" spans="1:4" x14ac:dyDescent="0.4">
      <c r="A2" s="143" t="s">
        <v>1629</v>
      </c>
      <c r="C2" t="s">
        <v>1776</v>
      </c>
    </row>
    <row r="3" spans="1:4" x14ac:dyDescent="0.4">
      <c r="A3" s="143" t="s">
        <v>1630</v>
      </c>
    </row>
    <row r="4" spans="1:4" x14ac:dyDescent="0.4">
      <c r="A4" s="143" t="s">
        <v>1631</v>
      </c>
    </row>
    <row r="5" spans="1:4" x14ac:dyDescent="0.4">
      <c r="A5" s="143" t="s">
        <v>1632</v>
      </c>
    </row>
    <row r="6" spans="1:4" x14ac:dyDescent="0.4">
      <c r="A6" s="143" t="s">
        <v>1633</v>
      </c>
    </row>
    <row r="7" spans="1:4" x14ac:dyDescent="0.4">
      <c r="A7" s="143" t="s">
        <v>1634</v>
      </c>
    </row>
    <row r="8" spans="1:4" x14ac:dyDescent="0.4">
      <c r="A8" s="143"/>
    </row>
    <row r="10" spans="1:4" x14ac:dyDescent="0.4">
      <c r="A10" s="157" t="s">
        <v>1763</v>
      </c>
    </row>
    <row r="11" spans="1:4" x14ac:dyDescent="0.4">
      <c r="A11" s="143" t="s">
        <v>1764</v>
      </c>
    </row>
    <row r="12" spans="1:4" x14ac:dyDescent="0.4">
      <c r="A12" s="143" t="s">
        <v>1765</v>
      </c>
      <c r="B12" t="s">
        <v>1766</v>
      </c>
      <c r="C12" t="s">
        <v>1767</v>
      </c>
      <c r="D12" s="19" t="s">
        <v>1768</v>
      </c>
    </row>
    <row r="13" spans="1:4" x14ac:dyDescent="0.4">
      <c r="B13" t="s">
        <v>1770</v>
      </c>
      <c r="C13" t="s">
        <v>1773</v>
      </c>
      <c r="D13" t="s">
        <v>1769</v>
      </c>
    </row>
    <row r="14" spans="1:4" x14ac:dyDescent="0.4">
      <c r="B14" t="s">
        <v>1771</v>
      </c>
      <c r="C14" t="s">
        <v>1772</v>
      </c>
    </row>
    <row r="15" spans="1:4" x14ac:dyDescent="0.4">
      <c r="C15" t="s">
        <v>1774</v>
      </c>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76638-723D-4E95-82D3-C456AEAFE0BC}">
  <sheetPr codeName="Sheet35"/>
  <dimension ref="A1:D42"/>
  <sheetViews>
    <sheetView topLeftCell="A16" workbookViewId="0">
      <selection activeCell="B28" sqref="B28"/>
    </sheetView>
  </sheetViews>
  <sheetFormatPr defaultRowHeight="14.6" x14ac:dyDescent="0.4"/>
  <cols>
    <col min="1" max="1" width="41.765625" customWidth="1"/>
    <col min="2" max="2" width="17.07421875" customWidth="1"/>
  </cols>
  <sheetData>
    <row r="1" spans="1:2" x14ac:dyDescent="0.4">
      <c r="A1" t="s">
        <v>1732</v>
      </c>
    </row>
    <row r="2" spans="1:2" x14ac:dyDescent="0.4">
      <c r="A2" t="s">
        <v>1733</v>
      </c>
      <c r="B2" t="s">
        <v>1755</v>
      </c>
    </row>
    <row r="3" spans="1:2" x14ac:dyDescent="0.4">
      <c r="A3" t="s">
        <v>1734</v>
      </c>
    </row>
    <row r="4" spans="1:2" x14ac:dyDescent="0.4">
      <c r="A4" t="s">
        <v>1735</v>
      </c>
    </row>
    <row r="7" spans="1:2" x14ac:dyDescent="0.4">
      <c r="A7" t="s">
        <v>1736</v>
      </c>
    </row>
    <row r="8" spans="1:2" x14ac:dyDescent="0.4">
      <c r="A8" t="s">
        <v>1737</v>
      </c>
    </row>
    <row r="9" spans="1:2" x14ac:dyDescent="0.4">
      <c r="A9" t="s">
        <v>1738</v>
      </c>
    </row>
    <row r="11" spans="1:2" x14ac:dyDescent="0.4">
      <c r="A11" t="s">
        <v>1742</v>
      </c>
    </row>
    <row r="12" spans="1:2" x14ac:dyDescent="0.4">
      <c r="A12" t="s">
        <v>1739</v>
      </c>
    </row>
    <row r="13" spans="1:2" x14ac:dyDescent="0.4">
      <c r="A13" t="s">
        <v>1740</v>
      </c>
    </row>
    <row r="16" spans="1:2" x14ac:dyDescent="0.4">
      <c r="A16" t="s">
        <v>1741</v>
      </c>
    </row>
    <row r="17" spans="1:4" x14ac:dyDescent="0.4">
      <c r="A17" t="s">
        <v>1743</v>
      </c>
      <c r="B17" t="s">
        <v>1744</v>
      </c>
    </row>
    <row r="18" spans="1:4" x14ac:dyDescent="0.4">
      <c r="A18" t="s">
        <v>1745</v>
      </c>
      <c r="D18" t="s">
        <v>1748</v>
      </c>
    </row>
    <row r="19" spans="1:4" x14ac:dyDescent="0.4">
      <c r="A19" t="s">
        <v>1746</v>
      </c>
    </row>
    <row r="20" spans="1:4" x14ac:dyDescent="0.4">
      <c r="A20" t="s">
        <v>1747</v>
      </c>
    </row>
    <row r="24" spans="1:4" x14ac:dyDescent="0.4">
      <c r="A24" t="s">
        <v>1753</v>
      </c>
    </row>
    <row r="25" spans="1:4" x14ac:dyDescent="0.4">
      <c r="A25" t="s">
        <v>1754</v>
      </c>
    </row>
    <row r="29" spans="1:4" x14ac:dyDescent="0.4">
      <c r="A29" t="s">
        <v>1749</v>
      </c>
    </row>
    <row r="30" spans="1:4" x14ac:dyDescent="0.4">
      <c r="A30" t="s">
        <v>1752</v>
      </c>
    </row>
    <row r="32" spans="1:4" x14ac:dyDescent="0.4">
      <c r="A32" t="s">
        <v>1750</v>
      </c>
    </row>
    <row r="33" spans="1:1" x14ac:dyDescent="0.4">
      <c r="A33" t="s">
        <v>1751</v>
      </c>
    </row>
    <row r="36" spans="1:1" x14ac:dyDescent="0.4">
      <c r="A36" t="s">
        <v>1756</v>
      </c>
    </row>
    <row r="37" spans="1:1" x14ac:dyDescent="0.4">
      <c r="A37" t="s">
        <v>1758</v>
      </c>
    </row>
    <row r="38" spans="1:1" x14ac:dyDescent="0.4">
      <c r="A38" t="s">
        <v>1757</v>
      </c>
    </row>
    <row r="39" spans="1:1" x14ac:dyDescent="0.4">
      <c r="A39" t="s">
        <v>1761</v>
      </c>
    </row>
    <row r="40" spans="1:1" x14ac:dyDescent="0.4">
      <c r="A40" t="s">
        <v>1760</v>
      </c>
    </row>
    <row r="41" spans="1:1" x14ac:dyDescent="0.4">
      <c r="A41" t="s">
        <v>1762</v>
      </c>
    </row>
    <row r="42" spans="1:1" x14ac:dyDescent="0.4">
      <c r="A42" t="s">
        <v>1759</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F8806-708D-493C-97F4-56449A126797}">
  <sheetPr codeName="Sheet36"/>
  <dimension ref="A1:F48"/>
  <sheetViews>
    <sheetView workbookViewId="0">
      <selection activeCell="B19" sqref="B19"/>
    </sheetView>
  </sheetViews>
  <sheetFormatPr defaultRowHeight="14.6" x14ac:dyDescent="0.4"/>
  <cols>
    <col min="1" max="1" width="32" style="156" bestFit="1" customWidth="1"/>
    <col min="2" max="2" width="63.4609375" style="154" bestFit="1" customWidth="1"/>
    <col min="3" max="3" width="40.23046875" style="154" bestFit="1" customWidth="1"/>
    <col min="4" max="4" width="38.69140625" style="154" bestFit="1" customWidth="1"/>
    <col min="5" max="5" width="44.23046875" style="154" bestFit="1" customWidth="1"/>
    <col min="6" max="6" width="6.15234375" bestFit="1" customWidth="1"/>
  </cols>
  <sheetData>
    <row r="1" spans="1:6" x14ac:dyDescent="0.4">
      <c r="B1" s="154" t="s">
        <v>1777</v>
      </c>
      <c r="C1" s="154" t="s">
        <v>1778</v>
      </c>
      <c r="D1" s="154" t="s">
        <v>1780</v>
      </c>
    </row>
    <row r="2" spans="1:6" ht="29.15" x14ac:dyDescent="0.4">
      <c r="B2" s="154" t="s">
        <v>1779</v>
      </c>
      <c r="C2" s="35" t="s">
        <v>1803</v>
      </c>
      <c r="D2" s="154" t="s">
        <v>1782</v>
      </c>
      <c r="F2" s="154" t="s">
        <v>1787</v>
      </c>
    </row>
    <row r="3" spans="1:6" x14ac:dyDescent="0.4">
      <c r="D3" s="154" t="s">
        <v>1781</v>
      </c>
      <c r="E3" s="154" t="s">
        <v>1784</v>
      </c>
      <c r="F3" t="s">
        <v>1786</v>
      </c>
    </row>
    <row r="4" spans="1:6" x14ac:dyDescent="0.4">
      <c r="D4" s="154" t="s">
        <v>1783</v>
      </c>
      <c r="E4" s="154" t="s">
        <v>1785</v>
      </c>
    </row>
    <row r="6" spans="1:6" x14ac:dyDescent="0.4">
      <c r="A6" s="156" t="s">
        <v>1797</v>
      </c>
      <c r="B6" s="154" t="s">
        <v>1788</v>
      </c>
      <c r="C6" s="154" t="s">
        <v>1789</v>
      </c>
      <c r="D6" s="154" t="s">
        <v>1790</v>
      </c>
      <c r="E6" s="154" t="s">
        <v>1791</v>
      </c>
    </row>
    <row r="7" spans="1:6" x14ac:dyDescent="0.4">
      <c r="A7" s="156" t="s">
        <v>1813</v>
      </c>
      <c r="B7" s="154" t="s">
        <v>1786</v>
      </c>
      <c r="C7" s="154" t="s">
        <v>1792</v>
      </c>
      <c r="D7" s="154" t="s">
        <v>1793</v>
      </c>
      <c r="E7" s="154" t="s">
        <v>1794</v>
      </c>
    </row>
    <row r="8" spans="1:6" ht="20.6" x14ac:dyDescent="0.4">
      <c r="A8" s="156" t="s">
        <v>1818</v>
      </c>
      <c r="B8" s="154" t="s">
        <v>1819</v>
      </c>
      <c r="C8" s="154" t="s">
        <v>1795</v>
      </c>
      <c r="D8" s="159" t="s">
        <v>1801</v>
      </c>
      <c r="E8" s="154" t="s">
        <v>1796</v>
      </c>
    </row>
    <row r="9" spans="1:6" x14ac:dyDescent="0.4">
      <c r="A9" s="156" t="s">
        <v>1817</v>
      </c>
      <c r="B9" s="154" t="s">
        <v>1811</v>
      </c>
      <c r="C9" s="154" t="s">
        <v>1815</v>
      </c>
      <c r="D9" s="159" t="s">
        <v>1816</v>
      </c>
      <c r="E9" s="154" t="s">
        <v>1796</v>
      </c>
    </row>
    <row r="10" spans="1:6" x14ac:dyDescent="0.4">
      <c r="A10" s="156" t="s">
        <v>1812</v>
      </c>
      <c r="B10" s="154" t="s">
        <v>1798</v>
      </c>
      <c r="C10" s="154" t="s">
        <v>1795</v>
      </c>
      <c r="D10" s="154" t="s">
        <v>1799</v>
      </c>
      <c r="E10" s="154" t="s">
        <v>1796</v>
      </c>
    </row>
    <row r="11" spans="1:6" x14ac:dyDescent="0.4">
      <c r="A11" s="156" t="s">
        <v>1825</v>
      </c>
      <c r="B11" s="139" t="s">
        <v>1807</v>
      </c>
      <c r="C11" s="139" t="s">
        <v>1809</v>
      </c>
      <c r="D11" s="139" t="s">
        <v>1800</v>
      </c>
      <c r="E11" s="139" t="s">
        <v>1809</v>
      </c>
    </row>
    <row r="12" spans="1:6" ht="43.75" x14ac:dyDescent="0.4">
      <c r="A12" s="156" t="s">
        <v>1813</v>
      </c>
      <c r="B12" s="154" t="s">
        <v>1814</v>
      </c>
      <c r="C12" s="35" t="s">
        <v>1805</v>
      </c>
      <c r="D12" s="35" t="s">
        <v>1802</v>
      </c>
      <c r="E12" s="154" t="s">
        <v>1804</v>
      </c>
    </row>
    <row r="13" spans="1:6" x14ac:dyDescent="0.4">
      <c r="A13" s="163" t="s">
        <v>1820</v>
      </c>
      <c r="B13" s="163" t="s">
        <v>1807</v>
      </c>
      <c r="C13" s="163" t="s">
        <v>570</v>
      </c>
      <c r="D13" s="163" t="s">
        <v>1806</v>
      </c>
      <c r="E13" s="163" t="s">
        <v>1808</v>
      </c>
    </row>
    <row r="14" spans="1:6" x14ac:dyDescent="0.4">
      <c r="A14" s="156" t="s">
        <v>1823</v>
      </c>
      <c r="B14" s="154" t="s">
        <v>1821</v>
      </c>
      <c r="C14" s="156" t="s">
        <v>1795</v>
      </c>
      <c r="D14" s="154" t="s">
        <v>1822</v>
      </c>
      <c r="E14" s="154" t="s">
        <v>1824</v>
      </c>
    </row>
    <row r="16" spans="1:6" ht="75.900000000000006" x14ac:dyDescent="0.4">
      <c r="A16" s="156" t="s">
        <v>1811</v>
      </c>
      <c r="B16" s="160" t="s">
        <v>1810</v>
      </c>
    </row>
    <row r="17" spans="1:4" x14ac:dyDescent="0.4">
      <c r="C17" s="154" t="s">
        <v>1906</v>
      </c>
      <c r="D17" s="154" t="s">
        <v>1905</v>
      </c>
    </row>
    <row r="18" spans="1:4" x14ac:dyDescent="0.4">
      <c r="C18" s="154" t="s">
        <v>1904</v>
      </c>
      <c r="D18" s="221">
        <v>43481</v>
      </c>
    </row>
    <row r="19" spans="1:4" x14ac:dyDescent="0.4">
      <c r="A19" t="s">
        <v>1827</v>
      </c>
      <c r="B19" t="s">
        <v>1826</v>
      </c>
    </row>
    <row r="20" spans="1:4" x14ac:dyDescent="0.4">
      <c r="A20"/>
      <c r="B20"/>
    </row>
    <row r="21" spans="1:4" x14ac:dyDescent="0.4">
      <c r="A21" t="s">
        <v>1828</v>
      </c>
      <c r="B21" t="s">
        <v>1829</v>
      </c>
    </row>
    <row r="22" spans="1:4" x14ac:dyDescent="0.4">
      <c r="A22" s="162" t="s">
        <v>1846</v>
      </c>
      <c r="B22"/>
    </row>
    <row r="23" spans="1:4" x14ac:dyDescent="0.4">
      <c r="A23"/>
      <c r="B23"/>
    </row>
    <row r="24" spans="1:4" x14ac:dyDescent="0.4">
      <c r="A24" t="s">
        <v>1830</v>
      </c>
      <c r="B24" t="s">
        <v>1831</v>
      </c>
    </row>
    <row r="25" spans="1:4" x14ac:dyDescent="0.4">
      <c r="A25"/>
      <c r="B25" t="s">
        <v>1832</v>
      </c>
    </row>
    <row r="26" spans="1:4" x14ac:dyDescent="0.4">
      <c r="A26"/>
      <c r="B26" t="s">
        <v>1833</v>
      </c>
    </row>
    <row r="27" spans="1:4" x14ac:dyDescent="0.4">
      <c r="A27"/>
      <c r="B27"/>
    </row>
    <row r="28" spans="1:4" x14ac:dyDescent="0.4">
      <c r="A28"/>
      <c r="B28"/>
    </row>
    <row r="29" spans="1:4" x14ac:dyDescent="0.4">
      <c r="A29" t="s">
        <v>1834</v>
      </c>
      <c r="B29" t="s">
        <v>1835</v>
      </c>
    </row>
    <row r="30" spans="1:4" x14ac:dyDescent="0.4">
      <c r="A30"/>
      <c r="B30" t="s">
        <v>1836</v>
      </c>
    </row>
    <row r="31" spans="1:4" x14ac:dyDescent="0.4">
      <c r="A31"/>
      <c r="B31" t="s">
        <v>1837</v>
      </c>
    </row>
    <row r="32" spans="1:4" x14ac:dyDescent="0.4">
      <c r="A32"/>
      <c r="B32" t="s">
        <v>1838</v>
      </c>
    </row>
    <row r="33" spans="1:2" x14ac:dyDescent="0.4">
      <c r="A33"/>
      <c r="B33" t="s">
        <v>1845</v>
      </c>
    </row>
    <row r="34" spans="1:2" x14ac:dyDescent="0.4">
      <c r="A34" t="s">
        <v>1839</v>
      </c>
      <c r="B34" t="s">
        <v>1840</v>
      </c>
    </row>
    <row r="35" spans="1:2" x14ac:dyDescent="0.4">
      <c r="A35"/>
      <c r="B35"/>
    </row>
    <row r="36" spans="1:2" x14ac:dyDescent="0.4">
      <c r="A36" t="s">
        <v>1841</v>
      </c>
      <c r="B36" t="s">
        <v>1842</v>
      </c>
    </row>
    <row r="37" spans="1:2" x14ac:dyDescent="0.4">
      <c r="A37"/>
      <c r="B37"/>
    </row>
    <row r="38" spans="1:2" x14ac:dyDescent="0.4">
      <c r="A38" t="s">
        <v>1843</v>
      </c>
      <c r="B38" t="s">
        <v>1844</v>
      </c>
    </row>
    <row r="39" spans="1:2" x14ac:dyDescent="0.4">
      <c r="A39"/>
      <c r="B39"/>
    </row>
    <row r="40" spans="1:2" x14ac:dyDescent="0.4">
      <c r="A40" t="s">
        <v>1847</v>
      </c>
      <c r="B40" t="s">
        <v>1849</v>
      </c>
    </row>
    <row r="41" spans="1:2" x14ac:dyDescent="0.4">
      <c r="A41"/>
      <c r="B41" t="s">
        <v>1848</v>
      </c>
    </row>
    <row r="42" spans="1:2" x14ac:dyDescent="0.4">
      <c r="A42"/>
      <c r="B42"/>
    </row>
    <row r="43" spans="1:2" x14ac:dyDescent="0.4">
      <c r="A43"/>
      <c r="B43"/>
    </row>
    <row r="44" spans="1:2" x14ac:dyDescent="0.4">
      <c r="A44"/>
      <c r="B44"/>
    </row>
    <row r="45" spans="1:2" x14ac:dyDescent="0.4">
      <c r="A45" t="s">
        <v>1850</v>
      </c>
      <c r="B45" t="s">
        <v>1851</v>
      </c>
    </row>
    <row r="46" spans="1:2" x14ac:dyDescent="0.4">
      <c r="A46"/>
      <c r="B46" t="s">
        <v>1852</v>
      </c>
    </row>
    <row r="47" spans="1:2" x14ac:dyDescent="0.4">
      <c r="A47"/>
      <c r="B47"/>
    </row>
    <row r="48" spans="1:2" x14ac:dyDescent="0.4">
      <c r="A48" t="s">
        <v>1853</v>
      </c>
      <c r="B48" t="s">
        <v>1854</v>
      </c>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B7EC3-5862-457C-904D-E07C8DE4B9EA}">
  <sheetPr codeName="Sheet39"/>
  <dimension ref="A1:B50"/>
  <sheetViews>
    <sheetView workbookViewId="0">
      <selection activeCell="A6" sqref="A6"/>
    </sheetView>
  </sheetViews>
  <sheetFormatPr defaultRowHeight="14.6" x14ac:dyDescent="0.4"/>
  <cols>
    <col min="1" max="1" width="127.84375" bestFit="1" customWidth="1"/>
    <col min="2" max="2" width="255.69140625" bestFit="1" customWidth="1"/>
  </cols>
  <sheetData>
    <row r="1" spans="1:2" x14ac:dyDescent="0.4">
      <c r="B1" s="142" t="s">
        <v>1881</v>
      </c>
    </row>
    <row r="2" spans="1:2" ht="58.3" x14ac:dyDescent="0.4">
      <c r="A2" s="217" t="s">
        <v>1875</v>
      </c>
      <c r="B2" s="218" t="s">
        <v>1876</v>
      </c>
    </row>
    <row r="3" spans="1:2" ht="58.3" x14ac:dyDescent="0.4">
      <c r="A3" s="217" t="s">
        <v>1877</v>
      </c>
      <c r="B3" s="219" t="s">
        <v>1878</v>
      </c>
    </row>
    <row r="4" spans="1:2" ht="43.75" x14ac:dyDescent="0.4">
      <c r="A4" s="215" t="s">
        <v>1879</v>
      </c>
      <c r="B4" s="216" t="s">
        <v>1880</v>
      </c>
    </row>
    <row r="5" spans="1:2" x14ac:dyDescent="0.4">
      <c r="B5" s="161"/>
    </row>
    <row r="6" spans="1:2" x14ac:dyDescent="0.4">
      <c r="A6" s="142" t="s">
        <v>1885</v>
      </c>
      <c r="B6" s="161"/>
    </row>
    <row r="7" spans="1:2" x14ac:dyDescent="0.4">
      <c r="A7" s="220" t="s">
        <v>1882</v>
      </c>
      <c r="B7" s="161"/>
    </row>
    <row r="8" spans="1:2" x14ac:dyDescent="0.4">
      <c r="A8" s="161"/>
      <c r="B8" s="161"/>
    </row>
    <row r="9" spans="1:2" x14ac:dyDescent="0.4">
      <c r="A9" s="161" t="s">
        <v>1883</v>
      </c>
      <c r="B9" s="161"/>
    </row>
    <row r="10" spans="1:2" x14ac:dyDescent="0.4">
      <c r="A10" s="161" t="s">
        <v>1884</v>
      </c>
      <c r="B10" s="161"/>
    </row>
    <row r="11" spans="1:2" x14ac:dyDescent="0.4">
      <c r="B11" s="161"/>
    </row>
    <row r="12" spans="1:2" x14ac:dyDescent="0.4">
      <c r="B12" s="161"/>
    </row>
    <row r="13" spans="1:2" x14ac:dyDescent="0.4">
      <c r="A13" s="142" t="s">
        <v>1886</v>
      </c>
      <c r="B13" s="161"/>
    </row>
    <row r="14" spans="1:2" x14ac:dyDescent="0.4">
      <c r="A14" s="35"/>
      <c r="B14" s="161"/>
    </row>
    <row r="15" spans="1:2" x14ac:dyDescent="0.4">
      <c r="A15" s="66" t="s">
        <v>1887</v>
      </c>
      <c r="B15" s="161"/>
    </row>
    <row r="16" spans="1:2" x14ac:dyDescent="0.4">
      <c r="A16" s="66" t="s">
        <v>1888</v>
      </c>
      <c r="B16" s="161"/>
    </row>
    <row r="17" spans="1:2" x14ac:dyDescent="0.4">
      <c r="A17" s="66" t="s">
        <v>1889</v>
      </c>
      <c r="B17" s="161"/>
    </row>
    <row r="18" spans="1:2" x14ac:dyDescent="0.4">
      <c r="A18" s="66" t="s">
        <v>1890</v>
      </c>
      <c r="B18" s="161"/>
    </row>
    <row r="19" spans="1:2" x14ac:dyDescent="0.4">
      <c r="A19" s="66" t="s">
        <v>1891</v>
      </c>
      <c r="B19" s="161"/>
    </row>
    <row r="20" spans="1:2" x14ac:dyDescent="0.4">
      <c r="A20" s="66" t="s">
        <v>1892</v>
      </c>
      <c r="B20" s="161"/>
    </row>
    <row r="21" spans="1:2" x14ac:dyDescent="0.4">
      <c r="A21" s="66" t="s">
        <v>1893</v>
      </c>
      <c r="B21" s="161"/>
    </row>
    <row r="22" spans="1:2" x14ac:dyDescent="0.4">
      <c r="A22" s="66" t="s">
        <v>1894</v>
      </c>
      <c r="B22" s="161"/>
    </row>
    <row r="23" spans="1:2" x14ac:dyDescent="0.4">
      <c r="A23" s="66" t="s">
        <v>1895</v>
      </c>
      <c r="B23" s="161"/>
    </row>
    <row r="24" spans="1:2" x14ac:dyDescent="0.4">
      <c r="A24" s="66" t="s">
        <v>1896</v>
      </c>
      <c r="B24" s="161"/>
    </row>
    <row r="25" spans="1:2" x14ac:dyDescent="0.4">
      <c r="A25" s="66" t="s">
        <v>1897</v>
      </c>
      <c r="B25" s="161"/>
    </row>
    <row r="26" spans="1:2" x14ac:dyDescent="0.4">
      <c r="A26" s="66" t="s">
        <v>1898</v>
      </c>
      <c r="B26" s="161"/>
    </row>
    <row r="27" spans="1:2" x14ac:dyDescent="0.4">
      <c r="A27" s="66" t="s">
        <v>1899</v>
      </c>
      <c r="B27" s="161"/>
    </row>
    <row r="28" spans="1:2" x14ac:dyDescent="0.4">
      <c r="A28" s="66" t="s">
        <v>1900</v>
      </c>
      <c r="B28" s="161"/>
    </row>
    <row r="29" spans="1:2" x14ac:dyDescent="0.4">
      <c r="A29" s="66" t="s">
        <v>1902</v>
      </c>
      <c r="B29" s="161"/>
    </row>
    <row r="30" spans="1:2" x14ac:dyDescent="0.4">
      <c r="A30" s="66" t="s">
        <v>1903</v>
      </c>
      <c r="B30" s="161"/>
    </row>
    <row r="31" spans="1:2" x14ac:dyDescent="0.4">
      <c r="A31" s="66" t="s">
        <v>1901</v>
      </c>
      <c r="B31" s="161"/>
    </row>
    <row r="32" spans="1:2" x14ac:dyDescent="0.4">
      <c r="A32" s="161"/>
      <c r="B32" s="161"/>
    </row>
    <row r="33" spans="1:2" x14ac:dyDescent="0.4">
      <c r="B33" s="161"/>
    </row>
    <row r="34" spans="1:2" x14ac:dyDescent="0.4">
      <c r="A34" s="161"/>
      <c r="B34" s="161"/>
    </row>
    <row r="35" spans="1:2" x14ac:dyDescent="0.4">
      <c r="A35" s="161"/>
      <c r="B35" s="161"/>
    </row>
    <row r="36" spans="1:2" x14ac:dyDescent="0.4">
      <c r="A36" s="161"/>
      <c r="B36" s="161"/>
    </row>
    <row r="37" spans="1:2" x14ac:dyDescent="0.4">
      <c r="A37" s="161"/>
      <c r="B37" s="161"/>
    </row>
    <row r="38" spans="1:2" x14ac:dyDescent="0.4">
      <c r="A38" s="161"/>
      <c r="B38" s="161"/>
    </row>
    <row r="39" spans="1:2" x14ac:dyDescent="0.4">
      <c r="A39" s="161"/>
      <c r="B39" s="161"/>
    </row>
    <row r="40" spans="1:2" x14ac:dyDescent="0.4">
      <c r="A40" s="161"/>
      <c r="B40" s="161"/>
    </row>
    <row r="41" spans="1:2" x14ac:dyDescent="0.4">
      <c r="A41" s="161"/>
      <c r="B41" s="161"/>
    </row>
    <row r="42" spans="1:2" x14ac:dyDescent="0.4">
      <c r="A42" s="161"/>
      <c r="B42" s="161"/>
    </row>
    <row r="43" spans="1:2" x14ac:dyDescent="0.4">
      <c r="A43" s="161"/>
      <c r="B43" s="161"/>
    </row>
    <row r="44" spans="1:2" x14ac:dyDescent="0.4">
      <c r="A44" s="161"/>
      <c r="B44" s="161"/>
    </row>
    <row r="45" spans="1:2" x14ac:dyDescent="0.4">
      <c r="A45" s="161"/>
      <c r="B45" s="161"/>
    </row>
    <row r="46" spans="1:2" x14ac:dyDescent="0.4">
      <c r="A46" s="161"/>
      <c r="B46" s="161"/>
    </row>
    <row r="47" spans="1:2" x14ac:dyDescent="0.4">
      <c r="A47" s="161"/>
      <c r="B47" s="161"/>
    </row>
    <row r="48" spans="1:2" x14ac:dyDescent="0.4">
      <c r="A48" s="161"/>
      <c r="B48" s="161"/>
    </row>
    <row r="49" spans="1:2" x14ac:dyDescent="0.4">
      <c r="A49" s="161"/>
      <c r="B49" s="161"/>
    </row>
    <row r="50" spans="1:2" x14ac:dyDescent="0.4">
      <c r="A50" s="161"/>
      <c r="B50" s="16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41BD-BB57-4A0E-848C-B657A02F92D6}">
  <sheetPr codeName="Sheet40"/>
  <dimension ref="A1:C29"/>
  <sheetViews>
    <sheetView topLeftCell="A7" workbookViewId="0">
      <selection activeCell="C23" sqref="C23"/>
    </sheetView>
  </sheetViews>
  <sheetFormatPr defaultRowHeight="14.6" x14ac:dyDescent="0.4"/>
  <cols>
    <col min="1" max="1" width="75.07421875" customWidth="1"/>
    <col min="2" max="2" width="82.23046875" bestFit="1" customWidth="1"/>
    <col min="3" max="3" width="11.23046875" customWidth="1"/>
  </cols>
  <sheetData>
    <row r="1" spans="1:3" x14ac:dyDescent="0.4">
      <c r="A1" t="s">
        <v>2074</v>
      </c>
      <c r="B1" t="s">
        <v>2078</v>
      </c>
    </row>
    <row r="2" spans="1:3" x14ac:dyDescent="0.4">
      <c r="A2" t="s">
        <v>2076</v>
      </c>
      <c r="B2" t="s">
        <v>2079</v>
      </c>
    </row>
    <row r="3" spans="1:3" x14ac:dyDescent="0.4">
      <c r="A3" t="s">
        <v>2077</v>
      </c>
      <c r="B3" t="s">
        <v>2080</v>
      </c>
    </row>
    <row r="4" spans="1:3" x14ac:dyDescent="0.4">
      <c r="A4" t="s">
        <v>2081</v>
      </c>
    </row>
    <row r="5" spans="1:3" x14ac:dyDescent="0.4">
      <c r="A5" t="s">
        <v>2082</v>
      </c>
    </row>
    <row r="11" spans="1:3" x14ac:dyDescent="0.4">
      <c r="A11" t="s">
        <v>2075</v>
      </c>
    </row>
    <row r="12" spans="1:3" x14ac:dyDescent="0.4">
      <c r="A12" s="90" t="s">
        <v>2083</v>
      </c>
    </row>
    <row r="13" spans="1:3" x14ac:dyDescent="0.4">
      <c r="A13" s="90" t="s">
        <v>2084</v>
      </c>
    </row>
    <row r="14" spans="1:3" x14ac:dyDescent="0.4">
      <c r="A14" s="162" t="s">
        <v>2085</v>
      </c>
    </row>
    <row r="15" spans="1:3" ht="29.15" x14ac:dyDescent="0.4">
      <c r="A15" s="162" t="s">
        <v>2086</v>
      </c>
      <c r="B15" s="16" t="s">
        <v>2087</v>
      </c>
      <c r="C15" t="s">
        <v>2102</v>
      </c>
    </row>
    <row r="16" spans="1:3" x14ac:dyDescent="0.4">
      <c r="A16" s="90" t="s">
        <v>2088</v>
      </c>
    </row>
    <row r="17" spans="1:2" x14ac:dyDescent="0.4">
      <c r="A17" s="90" t="s">
        <v>2089</v>
      </c>
    </row>
    <row r="21" spans="1:2" x14ac:dyDescent="0.4">
      <c r="A21" s="158" t="s">
        <v>2091</v>
      </c>
      <c r="B21" s="158" t="s">
        <v>2097</v>
      </c>
    </row>
    <row r="22" spans="1:2" x14ac:dyDescent="0.4">
      <c r="A22" t="s">
        <v>384</v>
      </c>
      <c r="B22" t="s">
        <v>384</v>
      </c>
    </row>
    <row r="23" spans="1:2" x14ac:dyDescent="0.4">
      <c r="A23" t="s">
        <v>2092</v>
      </c>
      <c r="B23" t="s">
        <v>2092</v>
      </c>
    </row>
    <row r="24" spans="1:2" x14ac:dyDescent="0.4">
      <c r="A24" t="s">
        <v>2093</v>
      </c>
      <c r="B24" t="s">
        <v>2093</v>
      </c>
    </row>
    <row r="25" spans="1:2" x14ac:dyDescent="0.4">
      <c r="A25" t="s">
        <v>929</v>
      </c>
      <c r="B25" t="s">
        <v>2098</v>
      </c>
    </row>
    <row r="26" spans="1:2" x14ac:dyDescent="0.4">
      <c r="A26" t="s">
        <v>2094</v>
      </c>
      <c r="B26" t="s">
        <v>2099</v>
      </c>
    </row>
    <row r="27" spans="1:2" x14ac:dyDescent="0.4">
      <c r="A27" t="s">
        <v>1330</v>
      </c>
      <c r="B27" t="s">
        <v>1330</v>
      </c>
    </row>
    <row r="28" spans="1:2" x14ac:dyDescent="0.4">
      <c r="A28" t="s">
        <v>2095</v>
      </c>
      <c r="B28" t="s">
        <v>2100</v>
      </c>
    </row>
    <row r="29" spans="1:2" x14ac:dyDescent="0.4">
      <c r="A29" t="s">
        <v>2096</v>
      </c>
      <c r="B29" t="s">
        <v>2101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F9A394D-88D8-44EA-835F-37C6BCB465F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vt:i4>
      </vt:variant>
    </vt:vector>
  </HeadingPairs>
  <TitlesOfParts>
    <vt:vector size="43" baseType="lpstr">
      <vt:lpstr>Murex </vt:lpstr>
      <vt:lpstr>General</vt:lpstr>
      <vt:lpstr>Coverage by Desk</vt:lpstr>
      <vt:lpstr>ClientScope</vt:lpstr>
      <vt:lpstr>FM Critical Application</vt:lpstr>
      <vt:lpstr>3PRM Process</vt:lpstr>
      <vt:lpstr>BC 01</vt:lpstr>
      <vt:lpstr>BC02</vt:lpstr>
      <vt:lpstr>BC03</vt:lpstr>
      <vt:lpstr>BC04</vt:lpstr>
      <vt:lpstr>FCA Security- BestPractices</vt:lpstr>
      <vt:lpstr>BC05</vt:lpstr>
      <vt:lpstr>DRP</vt:lpstr>
      <vt:lpstr>CyberSecurity</vt:lpstr>
      <vt:lpstr>ITSec Glossary</vt:lpstr>
      <vt:lpstr>BK Outsourcing Mgmt (1)</vt:lpstr>
      <vt:lpstr>BK Outsourcing Mgmt (2)</vt:lpstr>
      <vt:lpstr>OutSourcing Qst</vt:lpstr>
      <vt:lpstr>Security Mgmt</vt:lpstr>
      <vt:lpstr>Bank CyberSec Mgmt</vt:lpstr>
      <vt:lpstr>DataGov</vt:lpstr>
      <vt:lpstr>DQuality</vt:lpstr>
      <vt:lpstr>DQMetrics</vt:lpstr>
      <vt:lpstr>DRisk</vt:lpstr>
      <vt:lpstr>NBCFI-NBOC</vt:lpstr>
      <vt:lpstr>NBC CIPD RMS</vt:lpstr>
      <vt:lpstr>Test Hypertec_CIPD_FICC</vt:lpstr>
      <vt:lpstr>Sheet5</vt:lpstr>
      <vt:lpstr>NBCFMA</vt:lpstr>
      <vt:lpstr>Strategy BC FM</vt:lpstr>
      <vt:lpstr>FM system</vt:lpstr>
      <vt:lpstr>DigitalRisk</vt:lpstr>
      <vt:lpstr>FullDigitalRiskDetails</vt:lpstr>
      <vt:lpstr>SharedDrive_initiative</vt:lpstr>
      <vt:lpstr>FIA Tech</vt:lpstr>
      <vt:lpstr>Supply Chain Mgmt Mandate</vt:lpstr>
      <vt:lpstr>DTCC</vt:lpstr>
      <vt:lpstr>Dashboard</vt:lpstr>
      <vt:lpstr>'NBCFI-NBOC'!_ftn1</vt:lpstr>
      <vt:lpstr>'NBCFI-NBOC'!_ftn2</vt:lpstr>
      <vt:lpstr>'NBCFI-NBOC'!_ftnref1</vt:lpstr>
      <vt:lpstr>'NBCFI-NBOC'!_ftnref2</vt:lpstr>
      <vt:lpstr>'NBC CIPD RMS'!_Hlk14178151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Taik, Abdelali</dc:creator>
  <cp:lastModifiedBy>Taik, Abdelali</cp:lastModifiedBy>
  <cp:lastPrinted>2019-09-04T12:26:50Z</cp:lastPrinted>
  <dcterms:created xsi:type="dcterms:W3CDTF">2019-05-07T13:06:20Z</dcterms:created>
  <dcterms:modified xsi:type="dcterms:W3CDTF">2020-01-23T21:02:00Z</dcterms:modified>
</cp:coreProperties>
</file>