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37-work\output\"/>
    </mc:Choice>
  </mc:AlternateContent>
  <xr:revisionPtr revIDLastSave="0" documentId="13_ncr:1_{DA78A515-6C21-48F2-A15E-25790831FE8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<sst xmlns="http://schemas.openxmlformats.org/spreadsheetml/2006/main" count="316" uniqueCount="233">
  <si>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</si>
  <si>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</si>
  <si>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</si>
  <si>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</si>
  <si>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</si>
  <si>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</si>
  <si>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</si>
  <si>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</si>
  <si>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</si>
  <si>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</si>
  <si>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</si>
  <si>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</si>
  <si>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</si>
  <si>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</si>
  <si>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</si>
  <si>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</si>
  <si>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</si>
  <si>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</si>
  <si>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</si>
  <si>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</si>
  <si>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</si>
  <si>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</si>
  <si>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</si>
  <si>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</si>
  <si>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</si>
  <si>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</si>
  <si>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</si>
  <si>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</si>
  <si>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</si>
  <si>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</si>
  <si>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</si>
  <si>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</si>
  <si>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</si>
  <si>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</si>
  <si>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</si>
  <si>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</si>
  <si>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</si>
  <si>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</si>
  <si>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</si>
  <si>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</si>
  <si>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</si>
  <si>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</si>
  <si>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</si>
  <si>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</si>
  <si>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</si>
  <si>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</si>
  <si>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</si>
  <si>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</si>
  <si>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</si>
  <si>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</si>
  <si>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</si>
  <si>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</si>
  <si>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</si>
  <si>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</si>
  <si>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</si>
  <si>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</si>
  <si>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</si>
  <si>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</si>
  <si>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</si>
  <si>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</si>
  <si>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</si>
  <si>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</si>
  <si>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</si>
  <si>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</si>
  <si>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</si>
  <si>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</si>
  <si>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</si>
  <si>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</si>
  <si>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</si>
  <si>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</si>
  <si>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</si>
  <si>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</si>
  <si>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</si>
  <si>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</si>
  <si>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</si>
  <si>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</si>
  <si>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</si>
  <si>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</si>
  <si>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</si>
  <si>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</si>
  <si>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</si>
  <si>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</si>
  <si>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</si>
  <si>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</si>
  <si>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</si>
  <si>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</si>
  <si>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</si>
  <si>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</si>
  <si>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</si>
  <si>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</si>
  <si>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</si>
  <si>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</si>
  <si>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</si>
  <si>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</si>
  <si>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</si>
  <si>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</si>
  <si>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</si>
  <si>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</si>
  <si>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</si>
  <si>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</si>
  <si>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</si>
  <si>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</si>
  <si>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</si>
  <si>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</si>
  <si>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</si>
  <si>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</si>
  <si>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</si>
  <si>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</si>
  <si>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</si>
  <si>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</si>
  <si>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</si>
  <si>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</si>
  <si>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</si>
  <si>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</si>
  <si>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</si>
  <si>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</si>
  <si>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</si>
  <si>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</si>
  <si>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</si>
  <si>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</si>
  <si>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</si>
  <si>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</si>
  <si>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</si>
  <si>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</si>
  <si>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</si>
  <si>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</si>
  <si>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</si>
  <si>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</si>
  <si>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</si>
  <si>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</si>
  <si>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</si>
  <si>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</si>
  <si>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</si>
  <si>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</si>
  <si>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</si>
  <si>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</si>
  <si>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</si>
  <si>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</si>
  <si>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</si>
  <si>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</si>
  <si>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</si>
  <si>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</si>
  <si>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</si>
  <si>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</si>
  <si>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</si>
  <si>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</si>
  <si>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</si>
  <si>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</si>
  <si>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</si>
  <si>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</si>
  <si>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</si>
  <si>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</si>
  <si>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</si>
  <si>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</si>
  <si>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</si>
  <si>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</si>
  <si>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</si>
  <si>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</si>
  <si>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</si>
  <si>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</si>
  <si>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</si>
  <si>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</si>
  <si>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</si>
  <si>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</si>
  <si>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</si>
  <si>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</si>
  <si>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</si>
  <si>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</si>
  <si>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</si>
  <si>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</si>
  <si>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</si>
  <si>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</si>
  <si>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</si>
  <si>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</si>
  <si>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</si>
  <si>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</si>
  <si>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</si>
  <si>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</si>
  <si>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</si>
  <si>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</si>
  <si>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</si>
  <si>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</si>
  <si>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</si>
  <si>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</si>
  <si>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</si>
  <si>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</si>
  <si>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</si>
  <si>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</si>
  <si>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</si>
  <si>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</si>
  <si>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</si>
  <si>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</si>
  <si>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</si>
  <si>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</si>
  <si>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</si>
  <si>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</si>
  <si>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</si>
  <si>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</si>
  <si>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</si>
  <si>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</si>
  <si>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</si>
  <si>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</si>
  <si>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</si>
  <si>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</si>
  <si>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</si>
  <si>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</si>
  <si>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</si>
  <si>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</si>
  <si>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</si>
  <si>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</si>
  <si>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</si>
  <si>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</si>
  <si>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</si>
  <si>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</si>
  <si>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</si>
  <si>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</si>
  <si>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</si>
  <si>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</si>
  <si>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</si>
  <si>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</si>
  <si>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</si>
  <si>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</si>
  <si>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OB_V1_RC34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</si>
  <si>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</si>
  <si>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</si>
  <si>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</si>
  <si>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</si>
  <si>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</si>
  <si>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</si>
  <si>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</si>
  <si>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</si>
  <si>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OB TOOL V1 RC37</t>
  </si>
  <si>
    <t>RC37 AUTO-OB REFRESH &amp; STOCK WARNING - CODE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</si>
</sst>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6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6" fontId="13" fillId="11" borderId="10" xfId="0" applyNumberFormat="1" applyFont="1" applyFill="1" applyBorder="1" applyAlignment="1">
      <alignment horizontal="center" vertical="center" wrapText="1"/>
    </xf>
    <xf numFmtId="166" fontId="0" fillId="0" borderId="0" xfId="0" applyNumberFormat="1"/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3"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1" t="s">
        <v>231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12"/>
      <c r="P1" s="12"/>
      <c r="Q1" s="12"/>
      <c r="R1" s="12"/>
    </row>
    <row r="2" spans="1:18" ht="24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12"/>
      <c r="P2" s="12"/>
      <c r="Q2" s="12"/>
      <c r="R2" s="12"/>
    </row>
    <row r="3" spans="1:18" ht="29.1" customHeight="1">
      <c r="A3" s="63" t="s">
        <v>97</v>
      </c>
      <c r="B3" s="63"/>
      <c r="C3" s="63"/>
      <c r="D3" s="63"/>
      <c r="E3" s="15"/>
      <c r="F3" s="63" t="s">
        <v>98</v>
      </c>
      <c r="G3" s="63"/>
      <c r="H3" s="63"/>
      <c r="I3" s="63"/>
      <c r="J3" s="63"/>
      <c r="K3" s="63"/>
      <c r="L3" s="63"/>
      <c r="M3" s="63"/>
      <c r="N3" s="63"/>
      <c r="O3" s="15"/>
      <c r="P3" s="63" t="s">
        <v>99</v>
      </c>
      <c r="Q3" s="63"/>
      <c r="R3" s="63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5" t="str">
        <f>"MODE: "&amp;CONFIG!B3&amp;" / "&amp;CONFIG!B4</f>
        <v>MODE: APPLY / ALL</v>
      </c>
      <c r="Q4" s="60"/>
      <c r="R4" s="60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8" t="s">
        <v>227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232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37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0" t="s">
        <v>103</v>
      </c>
      <c r="Q28" s="60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0" t="s">
        <v>104</v>
      </c>
      <c r="Q29" s="60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4" t="s">
        <v>105</v>
      </c>
      <c r="Q30" s="64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4" t="s">
        <v>192</v>
      </c>
      <c r="Q31" s="64"/>
      <c r="R31" s="57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6" t="s">
        <v>228</v>
      </c>
      <c r="Q32" s="67"/>
      <c r="R32" s="67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67"/>
      <c r="Q33" s="67"/>
      <c r="R33" s="67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67"/>
      <c r="Q34" s="67"/>
      <c r="R34" s="67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67"/>
      <c r="Q35" s="67"/>
      <c r="R35" s="67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67"/>
      <c r="Q36" s="67"/>
      <c r="R36" s="67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59" t="s">
        <v>106</v>
      </c>
      <c r="Q38" s="60"/>
      <c r="R38" s="60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59" t="s">
        <v>107</v>
      </c>
      <c r="Q39" s="60"/>
      <c r="R39" s="60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59" t="s">
        <v>108</v>
      </c>
      <c r="Q40" s="60"/>
      <c r="R40" s="60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59" t="s">
        <v>109</v>
      </c>
      <c r="Q41" s="60"/>
      <c r="R41" s="60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22" priority="6">
      <formula>A6&lt;&gt;""</formula>
    </cfRule>
  </conditionalFormatting>
  <conditionalFormatting sqref="D6:D205">
    <cfRule type="expression" dxfId="21" priority="7">
      <formula>D6&lt;&gt;""</formula>
    </cfRule>
    <cfRule type="expression" dxfId="20" priority="11">
      <formula>ISNUMBER(SEARCH("READY",D6))</formula>
    </cfRule>
    <cfRule type="expression" dxfId="19" priority="12">
      <formula>OR(ISNUMBER(SEARCH("ERROR",D6)),ISNUMBER(SEARCH("THIẾU",D6)))</formula>
    </cfRule>
  </conditionalFormatting>
  <conditionalFormatting sqref="E6:E205">
    <cfRule type="expression" dxfId="18" priority="8">
      <formula>ISNUMBER(SEARCH("DONE",E6))</formula>
    </cfRule>
    <cfRule type="expression" dxfId="17" priority="9">
      <formula>OR(ISNUMBER(SEARCH("ERROR",E6)),ISNUMBER(SEARCH("THIẾU",E6)))</formula>
    </cfRule>
  </conditionalFormatting>
  <conditionalFormatting sqref="C6:C205">
    <cfRule type="expression" dxfId="16" priority="10">
      <formula>C6&lt;&gt;""</formula>
    </cfRule>
  </conditionalFormatting>
  <conditionalFormatting sqref="L6:L505">
    <cfRule type="expression" dxfId="15" priority="13">
      <formula>L6="KEEP"</formula>
    </cfRule>
    <cfRule type="expression" dxfId="14" priority="14">
      <formula>L6="CANCEL"</formula>
    </cfRule>
  </conditionalFormatting>
  <conditionalFormatting sqref="M6:M505">
    <cfRule type="expression" dxfId="13" priority="15">
      <formula>M6="DONE"</formula>
    </cfRule>
    <cfRule type="expression" dxfId="12" priority="16">
      <formula>M6="ERROR"</formula>
    </cfRule>
    <cfRule type="expression" dxfId="11" priority="17">
      <formula>M6="WAIT"</formula>
    </cfRule>
  </conditionalFormatting>
  <conditionalFormatting sqref="R22">
    <cfRule type="expression" dxfId="10" priority="18" stopIfTrue="1">
      <formula>OR(LEFT($R$22,5)="ERROR",LEFT($R$22,7)="UNKNOWN")</formula>
    </cfRule>
  </conditionalFormatting>
  <conditionalFormatting sqref="A206:A232">
    <cfRule type="expression" dxfId="9" priority="1">
      <formula>A206&lt;&gt;""</formula>
    </cfRule>
  </conditionalFormatting>
  <conditionalFormatting sqref="D206:D232">
    <cfRule type="expression" dxfId="8" priority="2">
      <formula>D206&lt;&gt;""</formula>
    </cfRule>
    <cfRule type="expression" dxfId="7" priority="4">
      <formula>ISNUMBER(SEARCH("READY",D206))</formula>
    </cfRule>
    <cfRule type="expression" dxfId="6" priority="5">
      <formula>OR(ISNUMBER(SEARCH("ERROR",D206)),ISNUMBER(SEARCH("THIẾU",D206)))</formula>
    </cfRule>
  </conditionalFormatting>
  <conditionalFormatting sqref="C206:C232">
    <cfRule type="expression" dxfId="5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68" t="s">
        <v>20</v>
      </c>
      <c r="B1" s="68"/>
      <c r="C1" s="68"/>
      <c r="D1" s="68"/>
      <c r="E1" s="68"/>
      <c r="F1" s="68"/>
      <c r="G1" s="68"/>
      <c r="H1" s="68"/>
      <c r="I1" s="68"/>
      <c r="J1" s="68"/>
    </row>
    <row r="2" spans="1:10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</row>
    <row r="3" spans="1:10">
      <c r="A3" s="69" t="s">
        <v>21</v>
      </c>
      <c r="B3" s="70"/>
      <c r="C3" s="70"/>
      <c r="D3" s="70"/>
      <c r="E3" s="70"/>
      <c r="F3" s="70"/>
      <c r="G3" s="70"/>
      <c r="H3" s="70"/>
      <c r="I3" s="70"/>
      <c r="J3" s="71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68" t="s">
        <v>127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6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6">
      <c r="A3" s="69" t="s">
        <v>128</v>
      </c>
      <c r="B3" s="70"/>
      <c r="C3" s="70"/>
      <c r="D3" s="70"/>
      <c r="E3" s="70"/>
      <c r="F3" s="70"/>
      <c r="G3" s="70"/>
      <c r="H3" s="70"/>
      <c r="I3" s="70"/>
      <c r="J3" s="70"/>
      <c r="K3" s="71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229</v>
      </c>
      <c r="P5" t="s">
        <v>230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4" priority="1">
      <formula>I6="YES"</formula>
    </cfRule>
    <cfRule type="expression" dxfId="3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" style="56" customWidth="1"/>
    <col min="2" max="2" width="14" customWidth="1"/>
    <col min="3" max="3" width="18" customWidth="1"/>
    <col min="4" max="4" width="10" customWidth="1"/>
    <col min="5" max="5" width="20" customWidth="1"/>
    <col min="6" max="6" width="85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68" t="s">
        <v>37</v>
      </c>
      <c r="B1" s="68"/>
      <c r="C1" s="68"/>
      <c r="D1" s="68"/>
      <c r="E1" s="68"/>
      <c r="F1" s="68"/>
      <c r="G1" s="1"/>
      <c r="H1" s="1"/>
      <c r="I1" s="1"/>
      <c r="J1" s="1"/>
      <c r="K1" s="1"/>
      <c r="L1" s="1"/>
    </row>
    <row r="2" spans="1:12" ht="27.95" customHeight="1">
      <c r="A2" s="68"/>
      <c r="B2" s="68"/>
      <c r="C2" s="68"/>
      <c r="D2" s="68"/>
      <c r="E2" s="68"/>
      <c r="F2" s="68"/>
      <c r="G2" s="1"/>
      <c r="H2" s="1"/>
      <c r="I2" s="1"/>
      <c r="J2" s="1"/>
      <c r="K2" s="1"/>
      <c r="L2" s="1"/>
    </row>
    <row r="5" spans="1:12" ht="23.1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34" t="s">
        <v>11</v>
      </c>
      <c r="G5" s="2"/>
      <c r="H5" s="2"/>
      <c r="I5" s="2"/>
      <c r="J5" s="2"/>
      <c r="K5" s="2"/>
      <c r="L5" s="3"/>
    </row>
    <row r="6" spans="1:12">
      <c r="A6"/>
    </row>
    <row r="7" spans="1:12">
      <c r="A7"/>
    </row>
    <row r="8" spans="1:12">
      <c r="A8"/>
    </row>
    <row r="9" spans="1:12">
      <c r="A9"/>
    </row>
    <row r="10" spans="1:12">
      <c r="A10"/>
    </row>
    <row r="11" spans="1:12">
      <c r="A11"/>
    </row>
    <row r="12" spans="1:12">
      <c r="A12"/>
    </row>
    <row r="13" spans="1:12">
      <c r="A13"/>
    </row>
    <row r="14" spans="1:12">
      <c r="A14"/>
    </row>
    <row r="15" spans="1:12">
      <c r="A15"/>
    </row>
    <row r="16" spans="1:12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222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223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224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225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 t="s">
        <v>221</v>
      </c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 t="s">
        <v>220</v>
      </c>
      <c r="C58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226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7" width="19" customWidth="1"/>
    <col min="8" max="9" width="70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2026-10-10T10:36:17Z</dcterms:modified>
</cp:coreProperties>
</file>