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production-tools\tools\sap-vba-tool\"/>
    </mc:Choice>
  </mc:AlternateContent>
  <xr:revisionPtr revIDLastSave="0" documentId="13_ncr:1_{4B6D7262-5239-4529-99B0-177F8764D7E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L42" i="8" l="1"/>
  <c r="K42" i="8"/>
  <c r="J42" i="8"/>
  <c r="I42" i="8"/>
  <c r="H42" i="8"/>
  <c r="G42" i="8"/>
  <c r="F42" i="8"/>
  <c r="E42" i="8"/>
  <c r="D42" i="8"/>
  <c r="C42" i="8"/>
  <c r="H41" i="8"/>
  <c r="C41" i="8"/>
  <c r="L40" i="8"/>
  <c r="K40" i="8"/>
  <c r="J40" i="8"/>
  <c r="I40" i="8"/>
  <c r="H40" i="8"/>
  <c r="G40" i="8"/>
  <c r="F40" i="8"/>
  <c r="E40" i="8"/>
  <c r="D40" i="8"/>
  <c r="C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3" i="8"/>
  <c r="K23" i="8"/>
  <c r="J23" i="8"/>
  <c r="I23" i="8"/>
  <c r="H23" i="8"/>
  <c r="G23" i="8"/>
  <c r="F23" i="8"/>
  <c r="E23" i="8"/>
  <c r="D23" i="8"/>
  <c r="C23" i="8"/>
  <c r="H22" i="8"/>
  <c r="C22" i="8"/>
  <c r="L21" i="8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</calcChain>
</file>

<file path=xl/sharedStrings.xml><?xml version="1.0" encoding="utf-8"?>
<sst xmlns="http://schemas.openxmlformats.org/spreadsheetml/2006/main" count="48461" uniqueCount="2069">
  <si>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</si>
  <si>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</si>
  <si>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</si>
  <si>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</si>
  <si>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</si>
  <si>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</si>
  <si>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</si>
  <si>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</si>
  <si>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</si>
  <si>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</si>
  <si>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</si>
  <si>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</si>
  <si>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</si>
  <si>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</si>
  <si>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</si>
  <si>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</si>
  <si>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</si>
  <si>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</si>
  <si>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</si>
  <si>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</si>
  <si>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</si>
  <si>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</si>
  <si>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</si>
  <si>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</si>
  <si>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</si>
  <si>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</si>
  <si>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</si>
  <si>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</si>
  <si>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</si>
  <si>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</si>
  <si>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</si>
  <si>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</si>
  <si>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</si>
  <si>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</si>
  <si>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</si>
  <si>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</si>
  <si>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</si>
  <si>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</si>
  <si>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</si>
  <si>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</si>
  <si>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</si>
  <si>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</si>
  <si>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</si>
  <si>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</si>
  <si>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</si>
  <si>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</si>
  <si>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</si>
  <si>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</si>
  <si>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</si>
  <si>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</si>
  <si>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</si>
  <si>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</si>
  <si>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</si>
  <si>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</si>
  <si>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</si>
  <si>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</si>
  <si>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</si>
  <si>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</si>
  <si>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</si>
  <si>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</si>
  <si>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</si>
  <si>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</si>
  <si>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</si>
  <si>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</si>
  <si>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</si>
  <si>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</si>
  <si>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</si>
  <si>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</si>
  <si>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</si>
  <si>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</si>
  <si>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</si>
  <si>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</si>
  <si>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</si>
  <si>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</si>
  <si>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</si>
  <si>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</si>
  <si>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</si>
  <si>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</si>
  <si>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</si>
  <si>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</si>
  <si>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</si>
  <si>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</si>
  <si>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</si>
  <si>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</si>
  <si>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</si>
  <si>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</si>
  <si>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</si>
  <si>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</si>
  <si>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</si>
  <si>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</si>
  <si>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</si>
  <si>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</si>
  <si>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</si>
  <si>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</si>
  <si>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</si>
  <si>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</si>
  <si>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</si>
  <si>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</si>
  <si>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</si>
  <si>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</si>
  <si>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</si>
  <si>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</si>
  <si>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</si>
  <si>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</si>
  <si>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</si>
  <si>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</si>
  <si>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</si>
  <si>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</si>
  <si>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</si>
  <si>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</si>
  <si>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</si>
  <si>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</si>
  <si>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</si>
  <si>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</si>
  <si>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</si>
  <si>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</si>
  <si>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</si>
  <si>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</si>
  <si>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</si>
  <si>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</si>
  <si>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</si>
  <si>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</si>
  <si>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</si>
  <si>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</si>
  <si>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</si>
  <si>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</si>
  <si>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</si>
  <si>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</si>
  <si>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</si>
  <si>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</si>
  <si>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</si>
  <si>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</si>
  <si>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</si>
  <si>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</si>
  <si>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</si>
  <si>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</si>
  <si>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</si>
  <si>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</si>
  <si>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</si>
  <si>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</si>
  <si>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</si>
  <si>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</si>
  <si>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</si>
  <si>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</si>
  <si>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</si>
  <si>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</si>
  <si>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</si>
  <si>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</si>
  <si>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</si>
  <si>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</si>
  <si>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</si>
  <si>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</si>
  <si>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</si>
  <si>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</si>
  <si>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</si>
  <si>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</si>
  <si>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</si>
  <si>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</si>
  <si>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</si>
  <si>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</si>
  <si>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</si>
  <si>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</si>
  <si>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</si>
  <si>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</si>
  <si>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</si>
  <si>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</si>
  <si>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</si>
  <si>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</si>
  <si>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</si>
  <si>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</si>
  <si>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</si>
  <si>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</si>
  <si>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</si>
  <si>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</si>
  <si>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</si>
  <si>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</si>
  <si>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</si>
  <si>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</si>
  <si>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</si>
  <si>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</si>
  <si>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</si>
  <si>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</si>
  <si>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</si>
  <si>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</si>
  <si>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</si>
  <si>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</si>
  <si>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</si>
  <si>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</si>
  <si>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</si>
  <si>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</si>
  <si>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</si>
  <si>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</si>
  <si>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</si>
  <si>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</si>
  <si>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</si>
  <si>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</si>
  <si>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</si>
  <si>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</si>
  <si>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</si>
  <si>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</si>
  <si>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</si>
  <si>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</si>
  <si>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</si>
  <si>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</si>
  <si>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</si>
  <si>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</si>
  <si>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</si>
  <si>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</si>
  <si>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</si>
  <si>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</si>
  <si>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</si>
  <si>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</si>
  <si>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</si>
  <si>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</si>
  <si>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</si>
  <si>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</si>
  <si>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</si>
  <si>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</si>
  <si>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</si>
  <si>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</si>
  <si>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</si>
  <si>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</si>
  <si>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</si>
  <si>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</si>
  <si>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</si>
  <si>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</si>
  <si>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</si>
  <si>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</si>
  <si>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</si>
  <si>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</si>
  <si>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</si>
  <si>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</si>
  <si>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</si>
  <si>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</si>
  <si>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</si>
  <si>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</si>
  <si>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</si>
  <si>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</si>
  <si>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</si>
  <si>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</si>
  <si>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</si>
  <si>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</si>
  <si>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</si>
  <si>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</si>
  <si>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</si>
  <si>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</si>
  <si>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</si>
  <si>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</si>
  <si>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</si>
  <si>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</si>
  <si>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</si>
  <si>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</si>
  <si>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</si>
  <si>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</si>
  <si>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</si>
  <si>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</si>
  <si>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</si>
  <si>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</si>
  <si>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</si>
  <si>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</si>
  <si>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</si>
  <si>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</si>
  <si>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</si>
  <si>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</si>
  <si>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</si>
  <si>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</si>
  <si>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</si>
  <si>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</si>
  <si>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</si>
  <si>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</si>
  <si>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</si>
  <si>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</si>
  <si>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</si>
  <si>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</si>
  <si>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</si>
  <si>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</si>
  <si>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</si>
  <si>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</si>
  <si>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</si>
  <si>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</si>
  <si>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</si>
  <si>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</si>
  <si>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</si>
  <si>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</si>
  <si>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</si>
  <si>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</si>
  <si>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</si>
  <si>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</si>
  <si>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</si>
  <si>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</si>
  <si>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</si>
  <si>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</si>
  <si>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</si>
  <si>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</si>
  <si>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</si>
  <si>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</si>
  <si>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</si>
  <si>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</si>
  <si>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</si>
  <si>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</si>
  <si>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</si>
  <si>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</si>
  <si>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</si>
  <si>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</si>
  <si>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</si>
  <si>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</si>
  <si>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</si>
  <si>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</si>
  <si>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</si>
  <si>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</si>
  <si>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</si>
  <si>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</si>
  <si>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</si>
  <si>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</si>
  <si>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</si>
  <si>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</si>
  <si>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</si>
  <si>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</si>
  <si>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</si>
  <si>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</si>
  <si>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</si>
  <si>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</si>
  <si>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</si>
  <si>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</si>
  <si>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</si>
  <si>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</si>
  <si>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</si>
  <si>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</si>
  <si>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</si>
  <si>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</si>
  <si>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</si>
  <si>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</si>
  <si>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</si>
  <si>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</si>
  <si>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</si>
  <si>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</si>
  <si>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</si>
  <si>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</si>
  <si>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</si>
  <si>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</si>
  <si>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</si>
  <si>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</si>
  <si>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</si>
  <si>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</si>
  <si>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</si>
  <si>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</si>
  <si>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</si>
  <si>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</si>
  <si>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</si>
  <si>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</si>
  <si>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</si>
  <si>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</si>
  <si>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</si>
  <si>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</si>
  <si>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</si>
  <si>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</si>
  <si>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</si>
  <si>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</si>
  <si>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</si>
  <si>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</si>
  <si>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</si>
  <si>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</si>
  <si>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</si>
  <si>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</si>
  <si>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</si>
  <si>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</si>
  <si>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</si>
  <si>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</si>
  <si>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</si>
  <si>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</si>
  <si>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</si>
  <si>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</si>
  <si>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</si>
  <si>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</si>
  <si>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</si>
  <si>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</si>
  <si>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</si>
  <si>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</si>
  <si>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</si>
  <si>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</si>
  <si>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</si>
  <si>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</si>
  <si>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</si>
  <si>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</si>
  <si>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</si>
  <si>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</si>
  <si>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</si>
  <si>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</si>
  <si>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</si>
  <si>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</si>
  <si>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</si>
  <si>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</si>
  <si>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</si>
  <si>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</si>
  <si>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</si>
  <si>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</si>
  <si>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</si>
  <si>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</si>
  <si>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</si>
  <si>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</si>
  <si>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</si>
  <si>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</si>
  <si>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</si>
  <si>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</si>
  <si>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</si>
  <si>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</si>
  <si>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</si>
  <si>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</si>
  <si>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</si>
  <si>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</si>
  <si>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</si>
  <si>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</si>
  <si>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</si>
  <si>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</si>
  <si>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</si>
  <si>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</si>
  <si>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</si>
  <si>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</si>
  <si>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</si>
  <si>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</si>
  <si>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</si>
  <si>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</si>
  <si>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</si>
  <si>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</si>
  <si>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</si>
  <si>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</si>
  <si>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</si>
  <si>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</si>
  <si>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</si>
  <si>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</si>
  <si>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</si>
  <si>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</si>
  <si>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</si>
  <si>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</si>
  <si>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</si>
  <si>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</si>
  <si>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</si>
  <si>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</si>
  <si>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</si>
  <si>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</si>
  <si>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</si>
  <si>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</si>
  <si>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</si>
  <si>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</si>
  <si>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</si>
  <si>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</si>
  <si>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</si>
  <si>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</si>
  <si>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</si>
  <si>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</si>
  <si>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</si>
  <si>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</si>
  <si>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</si>
  <si>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</si>
  <si>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</si>
  <si>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</si>
  <si>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</si>
  <si>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</si>
  <si>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</si>
  <si>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</si>
  <si>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</si>
  <si>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</si>
  <si>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</si>
  <si>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</si>
  <si>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</si>
  <si>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</si>
  <si>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</si>
  <si>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</si>
  <si>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</si>
  <si>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</si>
  <si>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</si>
  <si>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</si>
  <si>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</si>
  <si>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</si>
  <si>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</si>
  <si>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</si>
  <si>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</si>
  <si>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</si>
  <si>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</si>
  <si>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</si>
  <si>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</si>
  <si>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</si>
  <si>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</si>
  <si>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</si>
  <si>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</si>
  <si>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</si>
  <si>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</si>
  <si>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</si>
  <si>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</si>
  <si>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</si>
  <si>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</si>
  <si>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</si>
  <si>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</si>
  <si>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</si>
  <si>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</si>
  <si>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</si>
  <si>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</si>
  <si>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</si>
  <si>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</si>
  <si>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</si>
  <si>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</si>
  <si>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</si>
  <si>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</si>
  <si>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</si>
  <si>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</si>
  <si>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</si>
  <si>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</si>
  <si>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</si>
  <si>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</si>
  <si>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</si>
  <si>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</si>
  <si>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</si>
  <si>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</si>
  <si>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</si>
  <si>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</si>
  <si>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</si>
  <si>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</si>
  <si>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</si>
  <si>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</si>
  <si>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</si>
  <si>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</si>
  <si>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</si>
  <si>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</si>
  <si>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</si>
  <si>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</si>
  <si>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</si>
  <si>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</si>
  <si>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</si>
  <si>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</si>
  <si>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</si>
  <si>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</si>
  <si>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</si>
  <si>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</si>
  <si>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</si>
  <si>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</si>
  <si>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</si>
  <si>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</si>
  <si>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</si>
  <si>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</si>
  <si>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</si>
  <si>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</si>
  <si>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</si>
  <si>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</si>
  <si>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</si>
  <si>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</si>
  <si>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</si>
  <si>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</si>
  <si>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</si>
  <si>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</si>
  <si>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</si>
  <si>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</si>
  <si>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</si>
  <si>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</si>
  <si>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</si>
  <si>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</si>
  <si>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</si>
  <si>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</si>
  <si>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</si>
  <si>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</si>
  <si>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</si>
  <si>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</si>
  <si>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</si>
  <si>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</si>
  <si>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</si>
  <si>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</si>
  <si>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</si>
  <si>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</si>
  <si>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</si>
  <si>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</si>
  <si>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</si>
  <si>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</si>
  <si>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</si>
  <si>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</si>
  <si>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</si>
  <si>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</si>
  <si>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</si>
  <si>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</si>
  <si>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</si>
  <si>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</si>
  <si>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</si>
  <si>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</si>
  <si>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</si>
  <si>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</si>
  <si>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</si>
  <si>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</si>
  <si>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</si>
  <si>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</si>
  <si>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</si>
  <si>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</si>
  <si>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</si>
  <si>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</si>
  <si>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</si>
  <si>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</si>
  <si>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</si>
  <si>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</si>
  <si>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</si>
  <si>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</si>
  <si>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</si>
  <si>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</si>
  <si>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</si>
  <si>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</si>
  <si>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</si>
  <si>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</si>
  <si>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</si>
  <si>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</si>
  <si>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</si>
  <si>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</si>
  <si>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</si>
  <si>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</si>
  <si>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</si>
  <si>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</si>
  <si>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</si>
  <si>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</si>
  <si>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</si>
  <si>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</si>
  <si>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</si>
  <si>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</si>
  <si>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</si>
  <si>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</si>
  <si>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</si>
  <si>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</si>
  <si>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</si>
  <si>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</si>
  <si>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</si>
  <si>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</si>
  <si>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</si>
  <si>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</si>
  <si>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</si>
  <si>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</si>
  <si>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</si>
  <si>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</si>
  <si>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</si>
  <si>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</si>
  <si>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</si>
  <si>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</si>
  <si>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</si>
  <si>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</si>
  <si>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</si>
  <si>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</si>
  <si>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</si>
  <si>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</si>
  <si>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</si>
  <si>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</si>
  <si>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</si>
  <si>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</si>
  <si>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</si>
  <si>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</si>
  <si>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</si>
  <si>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</si>
  <si>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</si>
  <si>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</si>
  <si>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</si>
  <si>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</si>
  <si>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</si>
  <si>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</si>
  <si>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</si>
  <si>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</si>
  <si>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</si>
  <si>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</si>
  <si>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</si>
  <si>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</si>
  <si>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</si>
  <si>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</si>
  <si>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</si>
  <si>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</si>
  <si>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</si>
  <si>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</si>
  <si>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</si>
  <si>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</si>
  <si>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</si>
  <si>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</si>
  <si>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</si>
  <si>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</si>
  <si>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</si>
  <si>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</si>
  <si>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</si>
  <si>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</si>
  <si>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</si>
  <si>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</si>
  <si>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</si>
  <si>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</si>
  <si>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</si>
  <si>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</si>
  <si>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</si>
  <si>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</si>
  <si>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</si>
  <si>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</si>
  <si>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</si>
  <si>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</si>
  <si>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</si>
  <si>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</si>
  <si>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</si>
  <si>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</si>
  <si>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</si>
  <si>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</si>
  <si>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</si>
  <si>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</si>
  <si>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</si>
  <si>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</si>
  <si>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</si>
  <si>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</si>
  <si>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</si>
  <si>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</si>
  <si>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</si>
  <si>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</si>
  <si>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</si>
  <si>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</si>
  <si>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</si>
  <si>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</si>
  <si>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</si>
  <si>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</si>
  <si>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</si>
  <si>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</si>
  <si>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</si>
  <si>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</si>
  <si>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</si>
  <si>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</si>
  <si>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</si>
  <si>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</si>
  <si>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</si>
  <si>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</si>
  <si>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</si>
  <si>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</si>
  <si>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</si>
  <si>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</si>
  <si>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</si>
  <si>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</si>
  <si>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</si>
  <si>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</si>
  <si>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</si>
  <si>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</si>
  <si>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</si>
  <si>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</si>
  <si>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</si>
  <si>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</si>
  <si>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</si>
  <si>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</si>
  <si>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</si>
  <si>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</si>
  <si>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</si>
  <si>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</si>
  <si>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</si>
  <si>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</si>
  <si>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</si>
  <si>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</si>
  <si>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</si>
  <si>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</si>
  <si>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</si>
  <si>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</si>
  <si>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</si>
  <si>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</si>
  <si>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</si>
  <si>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</si>
  <si>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</si>
  <si>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</si>
  <si>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</si>
  <si>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</si>
  <si>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</si>
  <si>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</si>
  <si>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</si>
  <si>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</si>
  <si>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</si>
  <si>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</si>
  <si>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</si>
  <si>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</si>
  <si>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</si>
  <si>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</si>
  <si>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</si>
  <si>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</si>
  <si>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</si>
  <si>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</si>
  <si>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</si>
  <si>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</si>
  <si>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</si>
  <si>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</si>
  <si>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</si>
  <si>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</si>
  <si>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</si>
  <si>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</si>
  <si>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</si>
  <si>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</si>
  <si>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</si>
  <si>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</si>
  <si>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</si>
  <si>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</si>
  <si>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</si>
  <si>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</si>
  <si>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</si>
  <si>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</si>
  <si>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</si>
  <si>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</si>
  <si>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</si>
  <si>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</si>
  <si>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</si>
  <si>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</si>
  <si>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</si>
  <si>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</si>
  <si>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</si>
  <si>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</si>
  <si>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</si>
  <si>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</si>
  <si>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</si>
  <si>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</si>
  <si>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</si>
  <si>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</si>
  <si>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</si>
  <si>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</si>
  <si>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</si>
  <si>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</si>
  <si>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</si>
  <si>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</si>
  <si>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</si>
  <si>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</si>
  <si>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</si>
  <si>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</si>
  <si>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</si>
  <si>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</si>
  <si>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</si>
  <si>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</si>
  <si>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</si>
  <si>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</si>
  <si>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</si>
  <si>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</si>
  <si>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</si>
  <si>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</si>
  <si>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</si>
  <si>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</si>
  <si>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</si>
  <si>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</si>
  <si>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</si>
  <si>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</si>
  <si>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</si>
  <si>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</si>
  <si>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</si>
  <si>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</si>
  <si>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</si>
  <si>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</si>
  <si>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</si>
  <si>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</si>
  <si>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</si>
  <si>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</si>
  <si>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</si>
  <si>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</si>
  <si>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</si>
  <si>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</si>
  <si>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</si>
  <si>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</si>
  <si>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</si>
  <si>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</si>
  <si>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</si>
  <si>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</si>
  <si>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</si>
  <si>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</si>
  <si>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</si>
  <si>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</si>
  <si>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</si>
  <si>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</si>
  <si>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</si>
  <si>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</si>
  <si>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</si>
  <si>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</si>
  <si>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</si>
  <si>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</si>
  <si>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</si>
  <si>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</si>
  <si>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</si>
  <si>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</si>
  <si>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</si>
  <si>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</si>
  <si>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</si>
  <si>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</si>
  <si>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</si>
  <si>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</si>
  <si>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</si>
  <si>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</si>
  <si>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</si>
  <si>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</si>
  <si>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</si>
  <si>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</si>
  <si>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</si>
  <si>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</si>
  <si>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</si>
  <si>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</si>
  <si>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</si>
  <si>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</si>
  <si>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</si>
  <si>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</si>
  <si>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</si>
  <si>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</si>
  <si>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</si>
  <si>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</si>
  <si>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</si>
  <si>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</si>
  <si>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</si>
  <si>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</si>
  <si>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</si>
  <si>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</si>
  <si>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</si>
  <si>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</si>
  <si>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</si>
  <si>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</si>
  <si>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</si>
  <si>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</si>
  <si>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</si>
  <si>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</si>
  <si>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</si>
  <si>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</si>
  <si>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</si>
  <si>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</si>
  <si>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</si>
  <si>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</si>
  <si>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</si>
  <si>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</si>
  <si>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</si>
  <si>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</si>
  <si>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</si>
  <si>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</si>
  <si>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</si>
  <si>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</si>
  <si>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</si>
  <si>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</si>
  <si>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</si>
  <si>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</si>
  <si>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</si>
  <si>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</si>
  <si>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</si>
  <si>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</si>
  <si>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</si>
  <si>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</si>
  <si>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</si>
  <si>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</si>
  <si>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</si>
  <si>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</si>
  <si>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</si>
  <si>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</si>
  <si>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</si>
  <si>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</si>
  <si>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</si>
  <si>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</si>
  <si>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</si>
  <si>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</si>
  <si>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</si>
  <si>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</si>
  <si>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</si>
  <si>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</si>
  <si>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</si>
  <si>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</si>
  <si>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</si>
  <si>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</si>
  <si>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</si>
  <si>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</si>
  <si>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</si>
  <si>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</si>
  <si>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</si>
  <si>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</si>
  <si>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</si>
  <si>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</si>
  <si>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</si>
  <si>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</si>
  <si>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</si>
  <si>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</si>
  <si>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</si>
  <si>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</si>
  <si>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</si>
  <si>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</si>
  <si>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</si>
  <si>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</si>
  <si>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</si>
  <si>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</si>
  <si>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</si>
  <si>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</si>
  <si>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</si>
  <si>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</si>
  <si>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</si>
  <si>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</si>
  <si>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</si>
  <si>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</si>
  <si>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</si>
  <si>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</si>
  <si>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</si>
  <si>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</si>
  <si>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</si>
  <si>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</si>
  <si>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</si>
  <si>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</si>
  <si>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</si>
  <si>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</si>
  <si>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</si>
  <si>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</si>
  <si>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</si>
  <si>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</si>
  <si>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</si>
  <si>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</si>
  <si>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</si>
  <si>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</si>
  <si>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</si>
  <si>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</si>
  <si>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</si>
  <si>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</si>
  <si>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</si>
  <si>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</si>
  <si>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</si>
  <si>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</si>
  <si>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</si>
  <si>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</si>
  <si>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</si>
  <si>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</si>
  <si>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</si>
  <si>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</si>
  <si>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</si>
  <si>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</si>
  <si>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</si>
  <si>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</si>
  <si>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</si>
  <si>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</si>
  <si>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</si>
  <si>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</si>
  <si>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</si>
  <si>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</si>
  <si>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</si>
  <si>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</si>
  <si>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</si>
  <si>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</si>
  <si>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</si>
  <si>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</si>
  <si>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</si>
  <si>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</si>
  <si>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</si>
  <si>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</si>
  <si>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</si>
  <si>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</si>
  <si>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</si>
  <si>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</si>
  <si>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</si>
  <si>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</si>
  <si>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</si>
  <si>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</si>
  <si>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</si>
  <si>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</si>
  <si>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</si>
  <si>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</si>
  <si>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</si>
  <si>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</si>
  <si>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</si>
  <si>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</si>
  <si>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</si>
  <si>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</si>
  <si>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</si>
  <si>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</si>
  <si>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</si>
  <si>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</si>
  <si>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</si>
  <si>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</si>
  <si>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</si>
  <si>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</si>
  <si>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</si>
  <si>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</si>
  <si>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</si>
  <si>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</si>
  <si>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</si>
  <si>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</si>
  <si>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</si>
  <si>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</si>
  <si>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</si>
  <si>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</si>
  <si>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</si>
  <si>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</si>
  <si>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</si>
  <si>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</si>
  <si>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</si>
  <si>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</si>
  <si>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</si>
  <si>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</si>
  <si>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</si>
  <si>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</si>
  <si>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</si>
  <si>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</si>
  <si>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</si>
  <si>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</si>
  <si>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</si>
  <si>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</si>
  <si>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</si>
  <si>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</si>
  <si>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</si>
  <si>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</si>
  <si>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</si>
  <si>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</si>
  <si>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</si>
  <si>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</si>
  <si>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</si>
  <si>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</si>
  <si>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</si>
  <si>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</si>
  <si>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</si>
  <si>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</si>
  <si>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</si>
  <si>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</si>
  <si>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</si>
  <si>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</si>
  <si>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</si>
  <si>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</si>
  <si>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</si>
  <si>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</si>
  <si>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</si>
  <si>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</si>
  <si>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</si>
  <si>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</si>
  <si>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</si>
  <si>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</si>
  <si>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</si>
  <si>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</si>
  <si>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</si>
  <si>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</si>
  <si>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</si>
  <si>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</si>
  <si>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</si>
  <si>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</si>
  <si>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</si>
  <si>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</si>
  <si>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</si>
  <si>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</si>
  <si>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</si>
  <si>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</si>
  <si>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</si>
  <si>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</si>
  <si>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</si>
  <si>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</si>
  <si>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</si>
  <si>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</si>
  <si>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</si>
  <si>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</si>
  <si>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</si>
  <si>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</si>
  <si>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</si>
  <si>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</si>
  <si>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</si>
  <si>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</si>
  <si>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</si>
  <si>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</si>
  <si>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</si>
  <si>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</si>
  <si>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</si>
  <si>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</si>
  <si>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</si>
  <si>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</si>
  <si>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</si>
  <si>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</si>
  <si>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</si>
  <si>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</si>
  <si>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</si>
  <si>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</si>
  <si>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</si>
  <si>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</si>
  <si>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</si>
  <si>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</si>
  <si>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</si>
  <si>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</si>
  <si>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</si>
  <si>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</si>
  <si>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</si>
  <si>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</si>
  <si>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</si>
  <si>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</si>
  <si>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</si>
  <si>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</si>
  <si>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</si>
  <si>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</si>
  <si>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</si>
  <si>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</si>
  <si>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</si>
  <si>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</si>
  <si>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</si>
  <si>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</si>
  <si>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</si>
  <si>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</si>
  <si>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</si>
  <si>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</si>
  <si>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</si>
  <si>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</si>
  <si>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</si>
  <si>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</si>
  <si>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</si>
  <si>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</si>
  <si>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</si>
  <si>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</si>
  <si>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</si>
  <si>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</si>
  <si>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</si>
  <si>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</si>
  <si>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</si>
  <si>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</si>
  <si>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</si>
  <si>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</si>
  <si>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</si>
  <si>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</si>
  <si>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</si>
  <si>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</si>
  <si>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</si>
  <si>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</si>
  <si>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</si>
  <si>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</si>
  <si>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</si>
  <si>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</si>
  <si>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</si>
  <si>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</si>
  <si>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</si>
  <si>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</si>
  <si>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</si>
  <si>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</si>
  <si>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</si>
  <si>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</si>
  <si>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</si>
  <si>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</si>
  <si>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</si>
  <si>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</si>
  <si>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</si>
  <si>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</si>
  <si>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</si>
  <si>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</si>
  <si>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</si>
  <si>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</si>
  <si>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</si>
  <si>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</si>
  <si>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</si>
  <si>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</si>
  <si>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</si>
  <si>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</si>
  <si>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</si>
  <si>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</si>
  <si>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</si>
  <si>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</si>
  <si>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</si>
  <si>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</si>
  <si>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</si>
  <si>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</si>
  <si>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</si>
  <si>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</si>
  <si>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</si>
  <si>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</si>
  <si>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</si>
  <si>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</si>
  <si>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</si>
  <si>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</si>
  <si>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</si>
  <si>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</si>
  <si>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</si>
  <si>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</si>
  <si>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</si>
  <si>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</si>
  <si>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</si>
  <si>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</si>
  <si>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</si>
  <si>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</si>
  <si>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</si>
  <si>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</si>
  <si>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</si>
  <si>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</si>
  <si>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</si>
  <si>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</si>
  <si>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</si>
  <si>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</si>
  <si>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</si>
  <si>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</si>
  <si>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</si>
  <si>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</si>
  <si>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</si>
  <si>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</si>
  <si>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</si>
  <si>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</si>
  <si>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</si>
  <si>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</si>
  <si>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</si>
  <si>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</si>
  <si>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</si>
  <si>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</si>
  <si>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</si>
  <si>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</si>
  <si>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</si>
  <si>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</si>
  <si>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</si>
  <si>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</si>
  <si>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</si>
  <si>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</si>
  <si>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</si>
  <si>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</si>
  <si>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</si>
  <si>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</si>
  <si>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</si>
  <si>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</si>
  <si>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</si>
  <si>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</si>
  <si>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</si>
  <si>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</si>
  <si>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</si>
  <si>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</si>
  <si>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</si>
  <si>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</si>
  <si>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</si>
  <si>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</si>
  <si>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</si>
  <si>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</si>
  <si>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</si>
  <si>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</si>
  <si>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</si>
  <si>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</si>
  <si>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</si>
  <si>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</si>
  <si>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</si>
  <si>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</si>
  <si>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</si>
  <si>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</si>
  <si>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</si>
  <si>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</si>
  <si>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</si>
  <si>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</si>
  <si>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</si>
  <si>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</si>
  <si>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</si>
  <si>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</si>
  <si>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</si>
  <si>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</si>
  <si>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</si>
  <si>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</si>
  <si>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</si>
  <si>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</si>
  <si>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</si>
  <si>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</si>
  <si>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</si>
  <si>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</si>
  <si>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</si>
  <si>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</si>
  <si>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</si>
  <si>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</si>
  <si>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</si>
  <si>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</si>
  <si>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</si>
  <si>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</si>
  <si>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</si>
  <si>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</si>
  <si>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</si>
  <si>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</si>
  <si>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</si>
  <si>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</si>
  <si>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</si>
  <si>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</si>
  <si>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</si>
  <si>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</si>
  <si>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</si>
  <si>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</si>
  <si>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</si>
  <si>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</si>
  <si>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</si>
  <si>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</si>
  <si>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</si>
  <si>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</si>
  <si>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</si>
  <si>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</si>
  <si>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</si>
  <si>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</si>
  <si>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</si>
  <si>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</si>
  <si>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</si>
  <si>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</si>
  <si>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</si>
  <si>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</si>
  <si>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</si>
  <si>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</si>
  <si>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</si>
  <si>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</si>
  <si>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</si>
  <si>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</si>
  <si>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</si>
  <si>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</si>
  <si>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</si>
  <si>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</si>
  <si>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</si>
  <si>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</si>
  <si>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</si>
  <si>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</si>
  <si>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</si>
  <si>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</si>
  <si>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</si>
  <si>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</si>
  <si>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</si>
  <si>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</si>
  <si>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</si>
  <si>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</si>
  <si>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</si>
  <si>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</si>
  <si>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</si>
  <si>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</si>
  <si>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</si>
  <si>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</si>
  <si>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</si>
  <si>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</si>
  <si>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</si>
  <si>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</si>
  <si>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</si>
  <si>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</si>
  <si>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</si>
  <si>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</si>
  <si>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</si>
  <si>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</si>
  <si>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</si>
  <si>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</si>
  <si>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</si>
  <si>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</si>
  <si>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</si>
  <si>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</si>
  <si>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</si>
  <si>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</si>
  <si>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</si>
  <si>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</si>
  <si>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</si>
  <si>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</si>
  <si>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</si>
  <si>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</si>
  <si>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</si>
  <si>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</si>
  <si>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</si>
  <si>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</si>
  <si>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</si>
  <si>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</si>
  <si>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</si>
  <si>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</si>
  <si>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</si>
  <si>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</si>
  <si>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</si>
  <si>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</si>
  <si>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</si>
  <si>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</si>
  <si>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</si>
  <si>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</si>
  <si>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</si>
  <si>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</si>
  <si>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</si>
  <si>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</si>
  <si>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</si>
  <si>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</si>
  <si>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</si>
  <si>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</si>
  <si>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</si>
  <si>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</si>
  <si>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</si>
  <si>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</si>
  <si>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</si>
  <si>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</si>
  <si>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</si>
  <si>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</si>
  <si>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</si>
  <si>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</si>
  <si>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</si>
  <si>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</si>
  <si>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</si>
  <si>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</si>
  <si>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</si>
  <si>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</si>
  <si>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</si>
  <si>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</si>
  <si>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</si>
  <si>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</si>
  <si>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</si>
  <si>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</si>
  <si>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</si>
  <si>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</si>
  <si>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</si>
  <si>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</si>
  <si>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</si>
  <si>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</si>
  <si>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</si>
  <si>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</si>
  <si>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</si>
  <si>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</si>
  <si>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</si>
  <si>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</si>
  <si>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</si>
  <si>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</si>
  <si>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</si>
  <si>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</si>
  <si>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</si>
  <si>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</si>
  <si>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</si>
  <si>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</si>
  <si>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</si>
  <si>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</si>
  <si>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</si>
  <si>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</si>
  <si>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</si>
  <si>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</si>
  <si>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</si>
  <si>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</si>
  <si>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</si>
  <si>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</si>
  <si>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</si>
  <si>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</si>
  <si>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</si>
  <si>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</si>
  <si>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</si>
  <si>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</si>
  <si>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</si>
  <si>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</si>
  <si>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</si>
  <si>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</si>
  <si>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</si>
  <si>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</si>
  <si>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</si>
  <si>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</si>
  <si>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</si>
  <si>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</si>
  <si>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</si>
  <si>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</si>
  <si>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</si>
  <si>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</si>
  <si>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</si>
  <si>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</si>
  <si>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</si>
  <si>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</si>
  <si>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</si>
  <si>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</si>
  <si>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</si>
  <si>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</si>
  <si>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</si>
  <si>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</si>
  <si>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</si>
  <si>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</si>
  <si>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</si>
  <si>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</si>
  <si>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</si>
  <si>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</si>
  <si>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</si>
  <si>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</si>
  <si>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</si>
  <si>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</si>
  <si>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</si>
  <si>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</si>
  <si>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</si>
  <si>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</si>
  <si>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</si>
  <si>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</si>
  <si>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</si>
  <si>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</si>
  <si>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</si>
  <si>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</si>
  <si>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</si>
  <si>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</si>
  <si>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</si>
  <si>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</si>
  <si>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</si>
  <si>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</si>
  <si>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</si>
  <si>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</si>
  <si>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</si>
  <si>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</si>
  <si>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</si>
  <si>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</si>
  <si>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</si>
  <si>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</si>
  <si>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</si>
  <si>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</si>
  <si>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</si>
  <si>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</si>
  <si>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</si>
  <si>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</si>
  <si>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</si>
  <si>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</si>
  <si>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</si>
  <si>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</si>
  <si>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</si>
  <si>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</si>
  <si>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</si>
  <si>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</si>
  <si>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</si>
  <si>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</si>
  <si>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</si>
  <si>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</si>
  <si>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</si>
  <si>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</si>
  <si>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</si>
  <si>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</si>
  <si>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</si>
  <si>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</si>
  <si>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</si>
  <si>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</si>
  <si>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</si>
  <si>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</si>
  <si>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</si>
  <si>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</si>
  <si>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</si>
  <si>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</si>
  <si>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</si>
  <si>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</si>
  <si>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</si>
  <si>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</si>
  <si>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</si>
  <si>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</si>
  <si>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</si>
  <si>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</si>
  <si>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</si>
  <si>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</si>
  <si>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</si>
  <si>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</si>
  <si>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</si>
  <si>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</si>
  <si>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</si>
  <si>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</si>
  <si>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</si>
  <si>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</si>
  <si>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</si>
  <si>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</si>
  <si>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</si>
  <si>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</si>
  <si>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</si>
  <si>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</si>
  <si>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</si>
  <si>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</si>
  <si>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</si>
  <si>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</si>
  <si>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</si>
  <si>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</si>
  <si>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</si>
  <si>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</si>
  <si>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</si>
  <si>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</si>
  <si>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</si>
  <si>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</si>
  <si>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</si>
  <si>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</si>
  <si>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</si>
  <si>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</si>
  <si>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</si>
  <si>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</si>
  <si>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</si>
  <si>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</si>
  <si>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</si>
  <si>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</si>
  <si>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</si>
  <si>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</si>
  <si>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</si>
  <si>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</si>
  <si>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</si>
  <si>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</si>
  <si>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</si>
  <si>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</si>
  <si>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</si>
  <si>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</si>
  <si>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</si>
  <si>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</si>
  <si>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</si>
  <si>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</si>
  <si>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</si>
  <si>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</si>
  <si>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</si>
  <si>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</si>
  <si>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</si>
  <si>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</si>
  <si>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</si>
  <si>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</si>
  <si>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</si>
  <si>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</si>
  <si>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</si>
  <si>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</si>
  <si>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</si>
  <si>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</si>
  <si>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</si>
  <si>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</si>
  <si>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</si>
  <si>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</si>
  <si>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</si>
  <si>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</si>
  <si>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</si>
  <si>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</si>
  <si>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</si>
  <si>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</si>
  <si>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</si>
  <si>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</si>
  <si>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</si>
  <si>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</si>
  <si>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</si>
  <si>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</si>
  <si>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</si>
  <si>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</si>
  <si>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</si>
  <si>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</si>
  <si>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</si>
  <si>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</si>
  <si>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</si>
  <si>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</si>
  <si>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</si>
  <si>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</si>
  <si>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</si>
  <si>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</si>
  <si>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</si>
  <si>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</si>
  <si>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</si>
  <si>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</si>
  <si>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</si>
  <si>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</si>
  <si>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</si>
  <si>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</si>
  <si>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</si>
  <si>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</si>
  <si>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</si>
  <si>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</si>
  <si>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</si>
  <si>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</si>
  <si>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</si>
  <si>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</si>
  <si>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</si>
  <si>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</si>
  <si>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</si>
  <si>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</si>
  <si>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</si>
  <si>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</si>
  <si>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</si>
  <si>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</si>
  <si>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</si>
  <si>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</si>
  <si>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</si>
  <si>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</si>
  <si>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</si>
  <si>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</si>
  <si>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</si>
  <si>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</si>
  <si>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</si>
  <si>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</si>
  <si>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</si>
  <si>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</si>
  <si>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</si>
  <si>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</si>
  <si>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</si>
  <si>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</si>
  <si>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</si>
  <si>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</si>
  <si>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</si>
  <si>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</si>
  <si>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</si>
  <si>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</si>
  <si>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</si>
  <si>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</si>
  <si>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</si>
  <si>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</si>
  <si>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</si>
  <si>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</si>
  <si>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</si>
  <si>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</si>
  <si>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</si>
  <si>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</si>
  <si>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</si>
  <si>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</si>
  <si>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</si>
  <si>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</si>
  <si>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</si>
  <si>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</si>
  <si>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</si>
  <si>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</si>
  <si>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</si>
  <si>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</si>
  <si>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</si>
  <si>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</si>
  <si>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</si>
  <si>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</si>
  <si>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</si>
  <si>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</si>
  <si>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</si>
  <si>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</si>
  <si>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</si>
  <si>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</si>
  <si>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</si>
  <si>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</si>
  <si>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</si>
  <si>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</si>
  <si>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</si>
  <si>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</si>
  <si>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</si>
  <si>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</si>
  <si>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</si>
  <si>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</si>
  <si>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</si>
  <si>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</si>
  <si>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</si>
  <si>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</si>
  <si>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</si>
  <si>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</si>
  <si>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</si>
  <si>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</si>
  <si>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</si>
  <si>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</si>
  <si>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</si>
  <si>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</si>
  <si>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</si>
  <si>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</si>
  <si>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</si>
  <si>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</si>
  <si>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</si>
  <si>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</si>
  <si>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</si>
  <si>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</si>
  <si>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</si>
  <si>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</si>
  <si>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</si>
  <si>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</si>
  <si>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</si>
  <si>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</si>
  <si>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</si>
  <si>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</si>
  <si>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</si>
  <si>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</si>
  <si>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</si>
  <si>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</si>
  <si>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</si>
  <si>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</si>
  <si>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</si>
  <si>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</si>
  <si>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</si>
  <si>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</si>
  <si>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</si>
  <si>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</si>
  <si>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</si>
  <si>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</si>
  <si>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</si>
  <si>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</si>
  <si>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</si>
  <si>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</si>
  <si>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</si>
  <si>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</si>
  <si>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</si>
  <si>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</si>
  <si>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</si>
  <si>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</si>
  <si>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</si>
  <si>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</si>
  <si>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</si>
  <si>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</si>
  <si>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</si>
  <si>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</si>
  <si>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</si>
  <si>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</si>
  <si>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</si>
  <si>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</si>
  <si>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</si>
  <si>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</si>
  <si>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</si>
  <si>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</si>
  <si>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</si>
  <si>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</si>
  <si>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</si>
  <si>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</si>
  <si>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</si>
  <si>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</si>
  <si>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</si>
  <si>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</si>
  <si>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</si>
  <si>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</si>
  <si>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</si>
  <si>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</si>
  <si>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</si>
  <si>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</si>
  <si>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</si>
  <si>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</si>
  <si>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</si>
  <si>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</si>
  <si>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</si>
  <si>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</si>
  <si>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</si>
  <si>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</si>
  <si>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</si>
  <si>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</si>
  <si>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</si>
  <si>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</si>
  <si>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</si>
  <si>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</si>
  <si>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</si>
  <si>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</si>
  <si>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</si>
  <si>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</si>
  <si>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</si>
  <si>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</si>
  <si>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</si>
  <si>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</si>
  <si>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</si>
  <si>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</si>
  <si>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</si>
  <si>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</si>
  <si>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</si>
  <si>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</si>
  <si>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</si>
  <si>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</si>
  <si>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</si>
  <si>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</si>
  <si>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</si>
  <si>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</si>
  <si>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</si>
  <si>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</si>
  <si>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</si>
  <si>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</si>
  <si>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</si>
  <si>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</si>
  <si>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</si>
  <si>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</si>
  <si>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</si>
  <si>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</si>
  <si>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</si>
  <si>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</si>
  <si>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</si>
  <si>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</si>
  <si>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</si>
  <si>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</si>
  <si>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</si>
  <si>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</si>
  <si>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</si>
  <si>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</si>
  <si>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</si>
  <si>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</si>
  <si>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</si>
  <si>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</si>
  <si>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</si>
  <si>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</si>
  <si>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</si>
  <si>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</si>
  <si>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</si>
  <si>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</si>
  <si>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</si>
  <si>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</si>
  <si>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</si>
  <si>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</si>
  <si>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</si>
  <si>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</si>
  <si>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</si>
  <si>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</si>
  <si>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</si>
  <si>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</si>
  <si>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</si>
  <si>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</si>
  <si>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</si>
  <si>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</si>
  <si>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</si>
  <si>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</si>
  <si>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</si>
  <si>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</si>
  <si>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</si>
  <si>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</si>
  <si>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</si>
  <si>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</si>
  <si>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</si>
  <si>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</si>
  <si>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</si>
  <si>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</si>
  <si>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</si>
  <si>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</si>
  <si>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</si>
  <si>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</si>
  <si>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</si>
  <si>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</si>
  <si>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</si>
  <si>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</si>
  <si>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</si>
  <si>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</si>
  <si>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</si>
  <si>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</si>
  <si>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</si>
  <si>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</si>
  <si>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</si>
  <si>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</si>
  <si>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</si>
  <si>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</si>
  <si>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</si>
  <si>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</si>
  <si>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</si>
  <si>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</si>
  <si>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</si>
  <si>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</si>
  <si>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</si>
  <si>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</si>
  <si>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</si>
  <si>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</si>
  <si>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</si>
  <si>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</si>
  <si>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</si>
  <si>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</si>
  <si>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</si>
  <si>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</si>
  <si>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</si>
  <si>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</si>
  <si>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</si>
  <si>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</si>
  <si>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</si>
  <si>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</si>
  <si>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</si>
  <si>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</si>
  <si>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</si>
  <si>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</si>
  <si>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</si>
  <si>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</si>
  <si>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</si>
  <si>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</si>
  <si>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</si>
  <si>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</si>
  <si>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</si>
  <si>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</si>
  <si>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</si>
  <si>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</si>
  <si>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</si>
  <si>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</si>
  <si>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</si>
  <si>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</si>
  <si>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</si>
  <si>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</si>
  <si>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</si>
  <si>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</si>
  <si>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</si>
  <si>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</si>
  <si>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</si>
  <si>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</si>
  <si>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</si>
  <si>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</si>
  <si>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</si>
  <si>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</si>
  <si>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</si>
  <si>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</si>
  <si>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</si>
  <si>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</si>
  <si>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</si>
  <si>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</si>
  <si>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</si>
  <si>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</si>
  <si>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</si>
  <si>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</si>
  <si>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</si>
  <si>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</si>
  <si>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</si>
  <si>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</si>
  <si>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</si>
  <si>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</si>
  <si>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</si>
  <si>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</si>
  <si>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</si>
  <si>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</si>
  <si>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</si>
  <si>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</si>
  <si>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</si>
  <si>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</si>
  <si>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</si>
  <si>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</si>
  <si>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</si>
  <si>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</si>
  <si>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</si>
  <si>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</si>
  <si>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</si>
  <si>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</si>
  <si>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</si>
  <si>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</si>
  <si>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</si>
  <si>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</si>
  <si>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</si>
  <si>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</si>
  <si>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</si>
  <si>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</si>
  <si>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</si>
  <si>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</si>
  <si>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</si>
  <si>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</si>
  <si>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</si>
  <si>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</si>
  <si>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</si>
  <si>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</si>
  <si>
    <t>BIW73010549HB</t>
  </si>
  <si>
    <t>BIW73010520HB</t>
  </si>
  <si>
    <t>V3.7.16</t>
  </si>
  <si>
    <t>8h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</si>
</sst>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b/>
      <sz val="10"/>
      <name val="Times New Roman"/>
      <family val="1"/>
    </font>
    <font>
      <b/>
      <sz val="11"/>
      <color rgb="FF002060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50" fillId="28" borderId="7" xfId="0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1" xfId="0" applyBorder="1"/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0" fillId="0" borderId="12" xfId="0" applyBorder="1"/>
    <xf numFmtId="3" fontId="49" fillId="0" borderId="10" xfId="0" applyNumberFormat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0" xfId="0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5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39" fillId="28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3" fontId="51" fillId="0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7" name="Btn_SelectAll">
          <a:extLst>
            <a:ext uri="{FF2B5EF4-FFF2-40B4-BE49-F238E27FC236}">
              <a16:creationId xmlns:a16="http://schemas.microsoft.com/office/drawing/2014/main" id="{F5AC0156-32D9-2B5F-F381-68A7252D93DF}"/>
            </a:ext>
          </a:extLst>
        </xdr:cNvPr>
        <xdr:cNvSpPr/>
      </xdr:nvSpPr>
      <xdr:spPr>
        <a:xfrm>
          <a:off x="14347825" y="8255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8" name="Btn_DeselectAll">
          <a:extLst>
            <a:ext uri="{FF2B5EF4-FFF2-40B4-BE49-F238E27FC236}">
              <a16:creationId xmlns:a16="http://schemas.microsoft.com/office/drawing/2014/main" id="{F068FA83-D082-9AC0-6F5F-8D466ED3A7CD}"/>
            </a:ext>
          </a:extLst>
        </xdr:cNvPr>
        <xdr:cNvSpPr/>
      </xdr:nvSpPr>
      <xdr:spPr>
        <a:xfrm>
          <a:off x="15841663" y="8255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686" name="ModelCheck_All" hidden="1">
              <a:extLst>
                <a:ext uri="{63B3BB69-23CF-44E3-9099-C40C66FF867C}">
                  <a14:compatExt spid="_x0000_s9686"/>
                </a:ext>
                <a:ext uri="{FF2B5EF4-FFF2-40B4-BE49-F238E27FC236}">
                  <a16:creationId xmlns:a16="http://schemas.microsoft.com/office/drawing/2014/main" id="{AC1DDAD6-91F3-50D9-B16E-47C740B4E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687" name="ModelCheck_2" hidden="1">
              <a:extLst>
                <a:ext uri="{63B3BB69-23CF-44E3-9099-C40C66FF867C}">
                  <a14:compatExt spid="_x0000_s9687"/>
                </a:ext>
                <a:ext uri="{FF2B5EF4-FFF2-40B4-BE49-F238E27FC236}">
                  <a16:creationId xmlns:a16="http://schemas.microsoft.com/office/drawing/2014/main" id="{65F22D43-502F-F4EC-A4EB-7747C55CE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688" name="ModelCheck_3" hidden="1">
              <a:extLst>
                <a:ext uri="{63B3BB69-23CF-44E3-9099-C40C66FF867C}">
                  <a14:compatExt spid="_x0000_s9688"/>
                </a:ext>
                <a:ext uri="{FF2B5EF4-FFF2-40B4-BE49-F238E27FC236}">
                  <a16:creationId xmlns:a16="http://schemas.microsoft.com/office/drawing/2014/main" id="{F4F520A5-A3A5-E8E4-5C85-56E125913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689" name="ModelCheck_4" hidden="1">
              <a:extLst>
                <a:ext uri="{63B3BB69-23CF-44E3-9099-C40C66FF867C}">
                  <a14:compatExt spid="_x0000_s9689"/>
                </a:ext>
                <a:ext uri="{FF2B5EF4-FFF2-40B4-BE49-F238E27FC236}">
                  <a16:creationId xmlns:a16="http://schemas.microsoft.com/office/drawing/2014/main" id="{5F4909C0-1738-8E78-57AF-953DF3BAF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690" name="ModelCheck_5" hidden="1">
              <a:extLst>
                <a:ext uri="{63B3BB69-23CF-44E3-9099-C40C66FF867C}">
                  <a14:compatExt spid="_x0000_s9690"/>
                </a:ext>
                <a:ext uri="{FF2B5EF4-FFF2-40B4-BE49-F238E27FC236}">
                  <a16:creationId xmlns:a16="http://schemas.microsoft.com/office/drawing/2014/main" id="{5BF6BD18-2F1D-B2C0-22BB-679E1F845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691" name="ModelCheck_6" hidden="1">
              <a:extLst>
                <a:ext uri="{63B3BB69-23CF-44E3-9099-C40C66FF867C}">
                  <a14:compatExt spid="_x0000_s9691"/>
                </a:ext>
                <a:ext uri="{FF2B5EF4-FFF2-40B4-BE49-F238E27FC236}">
                  <a16:creationId xmlns:a16="http://schemas.microsoft.com/office/drawing/2014/main" id="{99737355-CDA8-8C53-ADA8-9A6CAF712A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692" name="ModelCheck_7" hidden="1">
              <a:extLst>
                <a:ext uri="{63B3BB69-23CF-44E3-9099-C40C66FF867C}">
                  <a14:compatExt spid="_x0000_s9692"/>
                </a:ext>
                <a:ext uri="{FF2B5EF4-FFF2-40B4-BE49-F238E27FC236}">
                  <a16:creationId xmlns:a16="http://schemas.microsoft.com/office/drawing/2014/main" id="{CE0D3AC4-2044-6001-A8EF-9DD49186F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693" name="ModelCheck_8" hidden="1">
              <a:extLst>
                <a:ext uri="{63B3BB69-23CF-44E3-9099-C40C66FF867C}">
                  <a14:compatExt spid="_x0000_s9693"/>
                </a:ext>
                <a:ext uri="{FF2B5EF4-FFF2-40B4-BE49-F238E27FC236}">
                  <a16:creationId xmlns:a16="http://schemas.microsoft.com/office/drawing/2014/main" id="{0287E851-8F08-4D71-6FE2-7FEEE7047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694" name="ModelCheck_9" hidden="1">
              <a:extLst>
                <a:ext uri="{63B3BB69-23CF-44E3-9099-C40C66FF867C}">
                  <a14:compatExt spid="_x0000_s9694"/>
                </a:ext>
                <a:ext uri="{FF2B5EF4-FFF2-40B4-BE49-F238E27FC236}">
                  <a16:creationId xmlns:a16="http://schemas.microsoft.com/office/drawing/2014/main" id="{8FFD73B3-F329-6943-8369-3BB50EBF40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695" name="ModelCheck_10" hidden="1">
              <a:extLst>
                <a:ext uri="{63B3BB69-23CF-44E3-9099-C40C66FF867C}">
                  <a14:compatExt spid="_x0000_s9695"/>
                </a:ext>
                <a:ext uri="{FF2B5EF4-FFF2-40B4-BE49-F238E27FC236}">
                  <a16:creationId xmlns:a16="http://schemas.microsoft.com/office/drawing/2014/main" id="{D2A5B8DE-6515-3480-9666-7C202A410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696" name="ModelCheck_11" hidden="1">
              <a:extLst>
                <a:ext uri="{63B3BB69-23CF-44E3-9099-C40C66FF867C}">
                  <a14:compatExt spid="_x0000_s9696"/>
                </a:ext>
                <a:ext uri="{FF2B5EF4-FFF2-40B4-BE49-F238E27FC236}">
                  <a16:creationId xmlns:a16="http://schemas.microsoft.com/office/drawing/2014/main" id="{46062972-C1D7-FB8D-3049-EA9F678E7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697" name="ModelCheck_12" hidden="1">
              <a:extLst>
                <a:ext uri="{63B3BB69-23CF-44E3-9099-C40C66FF867C}">
                  <a14:compatExt spid="_x0000_s9697"/>
                </a:ext>
                <a:ext uri="{FF2B5EF4-FFF2-40B4-BE49-F238E27FC236}">
                  <a16:creationId xmlns:a16="http://schemas.microsoft.com/office/drawing/2014/main" id="{52E2DD30-8CF1-06FA-0C13-9A03589D3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698" name="ModelCheck_13" hidden="1">
              <a:extLst>
                <a:ext uri="{63B3BB69-23CF-44E3-9099-C40C66FF867C}">
                  <a14:compatExt spid="_x0000_s9698"/>
                </a:ext>
                <a:ext uri="{FF2B5EF4-FFF2-40B4-BE49-F238E27FC236}">
                  <a16:creationId xmlns:a16="http://schemas.microsoft.com/office/drawing/2014/main" id="{4E20B1B3-E262-281D-BFB9-8E70F3307F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699" name="ModelCheck_14" hidden="1">
              <a:extLst>
                <a:ext uri="{63B3BB69-23CF-44E3-9099-C40C66FF867C}">
                  <a14:compatExt spid="_x0000_s9699"/>
                </a:ext>
                <a:ext uri="{FF2B5EF4-FFF2-40B4-BE49-F238E27FC236}">
                  <a16:creationId xmlns:a16="http://schemas.microsoft.com/office/drawing/2014/main" id="{AA94A8E0-10B2-B69A-005B-7EE69346A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11" name="TonButton1">
          <a:extLst>
            <a:ext uri="{FF2B5EF4-FFF2-40B4-BE49-F238E27FC236}">
              <a16:creationId xmlns:a16="http://schemas.microsoft.com/office/drawing/2014/main" id="{481F4B16-FFF7-E425-AA0B-DF37E9FEC655}"/>
            </a:ext>
          </a:extLst>
        </xdr:cNvPr>
        <xdr:cNvSpPr/>
      </xdr:nvSpPr>
      <xdr:spPr>
        <a:xfrm>
          <a:off x="50800" y="8382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13" name="TonButton2">
          <a:extLst>
            <a:ext uri="{FF2B5EF4-FFF2-40B4-BE49-F238E27FC236}">
              <a16:creationId xmlns:a16="http://schemas.microsoft.com/office/drawing/2014/main" id="{CDDC2282-5D76-A746-9436-C6E6ED14F0A3}"/>
            </a:ext>
          </a:extLst>
        </xdr:cNvPr>
        <xdr:cNvSpPr/>
      </xdr:nvSpPr>
      <xdr:spPr>
        <a:xfrm>
          <a:off x="3775075" y="83820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14" name="TonButton3">
          <a:extLst>
            <a:ext uri="{FF2B5EF4-FFF2-40B4-BE49-F238E27FC236}">
              <a16:creationId xmlns:a16="http://schemas.microsoft.com/office/drawing/2014/main" id="{C5970001-35BF-C7DF-A4CC-E441D60800EA}"/>
            </a:ext>
          </a:extLst>
        </xdr:cNvPr>
        <xdr:cNvSpPr/>
      </xdr:nvSpPr>
      <xdr:spPr>
        <a:xfrm>
          <a:off x="7042150" y="8382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15" name="TonButton4">
          <a:extLst>
            <a:ext uri="{FF2B5EF4-FFF2-40B4-BE49-F238E27FC236}">
              <a16:creationId xmlns:a16="http://schemas.microsoft.com/office/drawing/2014/main" id="{0B16E558-32E2-5279-A764-2F7D0F4D1651}"/>
            </a:ext>
          </a:extLst>
        </xdr:cNvPr>
        <xdr:cNvSpPr/>
      </xdr:nvSpPr>
      <xdr:spPr>
        <a:xfrm>
          <a:off x="9118600" y="8382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14</xdr:col>
      <xdr:colOff>784225</xdr:colOff>
      <xdr:row>3</xdr:row>
      <xdr:rowOff>203200</xdr:rowOff>
    </xdr:to>
    <xdr:sp macro="[0]!SwitchShop" textlink="">
      <xdr:nvSpPr>
        <xdr:cNvPr id="16" name="Btn_SwitchShop">
          <a:extLst>
            <a:ext uri="{FF2B5EF4-FFF2-40B4-BE49-F238E27FC236}">
              <a16:creationId xmlns:a16="http://schemas.microsoft.com/office/drawing/2014/main" id="{15B8A550-2F3A-EF2F-1576-17C7670EB7E1}"/>
            </a:ext>
          </a:extLst>
        </xdr:cNvPr>
        <xdr:cNvSpPr/>
      </xdr:nvSpPr>
      <xdr:spPr>
        <a:xfrm>
          <a:off x="14360525" y="52070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5" name="KzButton_1">
          <a:extLst>
            <a:ext uri="{FF2B5EF4-FFF2-40B4-BE49-F238E27FC236}">
              <a16:creationId xmlns:a16="http://schemas.microsoft.com/office/drawing/2014/main" id="{0F792F04-2032-C573-2ABE-750A70318D67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6" name="KzButton_2">
          <a:extLst>
            <a:ext uri="{FF2B5EF4-FFF2-40B4-BE49-F238E27FC236}">
              <a16:creationId xmlns:a16="http://schemas.microsoft.com/office/drawing/2014/main" id="{A7ACBE6F-3F8F-9F7B-9F9C-906B97D467A7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7" name="KzButton_3">
          <a:extLst>
            <a:ext uri="{FF2B5EF4-FFF2-40B4-BE49-F238E27FC236}">
              <a16:creationId xmlns:a16="http://schemas.microsoft.com/office/drawing/2014/main" id="{62C5F5A6-3F78-B635-178A-7415A2BA0A5D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8.625" customWidth="1"/>
    <col min="15" max="15" width="10.625" customWidth="1"/>
    <col min="16" max="16" width="13.625" customWidth="1"/>
  </cols>
  <sheetData>
    <row r="1" spans="1:16" ht="20.100000000000001" customHeight="1">
      <c r="A1" s="84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123"/>
      <c r="M1" s="117"/>
      <c r="N1" s="81" t="s">
        <v>1</v>
      </c>
      <c r="O1" s="81"/>
    </row>
    <row r="2" spans="1:16" ht="20.100000000000001" customHeight="1">
      <c r="A2" s="79" t="s">
        <v>2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124"/>
      <c r="M2" s="117"/>
      <c r="N2" s="81"/>
      <c r="O2" s="81"/>
    </row>
    <row r="3" spans="1:16" ht="18" customHeight="1">
      <c r="A3" s="9" t="s">
        <v>3</v>
      </c>
      <c r="B3" s="85" t="s">
        <v>2029</v>
      </c>
      <c r="C3" s="85"/>
      <c r="D3" s="85"/>
      <c r="E3" s="85"/>
      <c r="F3" s="85"/>
      <c r="G3" s="85"/>
      <c r="H3" s="85"/>
      <c r="I3" s="85"/>
      <c r="J3" s="85"/>
      <c r="K3" s="85"/>
      <c r="L3" s="125"/>
      <c r="M3" s="118"/>
      <c r="N3" s="134"/>
      <c r="O3" s="116"/>
    </row>
    <row r="4" spans="1:16" ht="18" customHeight="1">
      <c r="A4" s="113"/>
      <c r="B4" s="113"/>
      <c r="C4" s="114"/>
      <c r="D4" s="114"/>
      <c r="E4" s="114"/>
      <c r="F4" s="114"/>
      <c r="G4" s="114"/>
      <c r="H4" s="114"/>
      <c r="I4" s="114"/>
      <c r="J4" s="115"/>
      <c r="K4" s="115"/>
      <c r="L4" s="116"/>
      <c r="M4" s="119"/>
      <c r="N4" s="116"/>
      <c r="O4" s="116"/>
    </row>
    <row r="5" spans="1:16" ht="24" customHeight="1">
      <c r="A5" s="87"/>
      <c r="B5" s="83"/>
      <c r="C5" s="83"/>
      <c r="D5" s="83"/>
      <c r="E5" s="87"/>
      <c r="F5" s="83"/>
      <c r="G5" s="83"/>
      <c r="H5" s="87"/>
      <c r="I5" s="83"/>
      <c r="J5" s="83"/>
      <c r="K5" s="83"/>
      <c r="M5" s="120"/>
      <c r="N5" s="132"/>
      <c r="O5" s="133"/>
      <c r="P5" s="116"/>
    </row>
    <row r="6" spans="1:16" ht="21.95" customHeight="1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M6" s="121"/>
      <c r="N6" s="135" t="s">
        <v>25</v>
      </c>
      <c r="O6" s="75"/>
      <c r="P6" s="75" t="s">
        <v>1834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22"/>
      <c r="N7" s="136" t="s">
        <v>5</v>
      </c>
      <c r="O7" s="137"/>
      <c r="P7" s="138">
        <v>200</v>
      </c>
    </row>
    <row r="8" spans="1:16" ht="21.95" customHeight="1">
      <c r="A8" s="10" t="s">
        <v>6</v>
      </c>
      <c r="B8" s="88">
        <v>46316.281736111101</v>
      </c>
      <c r="C8" s="83"/>
      <c r="D8" s="83"/>
      <c r="E8" s="10" t="s">
        <v>7</v>
      </c>
      <c r="F8" s="88" t="s">
        <v>8</v>
      </c>
      <c r="G8" s="83"/>
      <c r="H8" s="83"/>
      <c r="I8" s="83"/>
      <c r="J8" s="82" t="s">
        <v>9</v>
      </c>
      <c r="K8" s="83"/>
      <c r="M8" s="122"/>
      <c r="N8" s="136" t="s">
        <v>10</v>
      </c>
      <c r="O8" s="137"/>
      <c r="P8" s="138">
        <v>200</v>
      </c>
    </row>
    <row r="9" spans="1:16" ht="21.95" customHeight="1">
      <c r="A9" s="9" t="s">
        <v>11</v>
      </c>
      <c r="B9" s="86" t="s">
        <v>12</v>
      </c>
      <c r="C9" s="86"/>
      <c r="D9" s="86"/>
      <c r="E9" s="86"/>
      <c r="F9" s="86"/>
      <c r="G9" s="86"/>
      <c r="H9" s="86"/>
      <c r="I9" s="86"/>
      <c r="J9" s="26" t="s">
        <v>13</v>
      </c>
      <c r="K9" s="27">
        <v>592</v>
      </c>
      <c r="L9" s="127"/>
      <c r="M9" s="122"/>
      <c r="N9" s="136" t="s">
        <v>14</v>
      </c>
      <c r="O9" s="137"/>
      <c r="P9" s="138">
        <v>200</v>
      </c>
    </row>
    <row r="10" spans="1:16" ht="21.95" customHeight="1">
      <c r="A10" s="80" t="s">
        <v>15</v>
      </c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126"/>
      <c r="M10" s="122"/>
      <c r="N10" s="136" t="s">
        <v>16</v>
      </c>
      <c r="O10" s="137"/>
      <c r="P10" s="138">
        <v>200</v>
      </c>
    </row>
    <row r="11" spans="1:16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128"/>
      <c r="M11" s="122"/>
      <c r="N11" s="136" t="s">
        <v>28</v>
      </c>
      <c r="O11" s="137"/>
      <c r="P11" s="138">
        <v>200</v>
      </c>
    </row>
    <row r="12" spans="1:16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131"/>
      <c r="M12" s="122"/>
      <c r="N12" s="136" t="s">
        <v>31</v>
      </c>
      <c r="O12" s="137"/>
      <c r="P12" s="138">
        <v>200</v>
      </c>
    </row>
    <row r="13" spans="1:16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131"/>
      <c r="M13" s="122"/>
      <c r="N13" s="136" t="s">
        <v>4</v>
      </c>
      <c r="O13" s="137"/>
      <c r="P13" s="138">
        <v>200</v>
      </c>
    </row>
    <row r="14" spans="1:16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131"/>
      <c r="M14" s="122"/>
      <c r="N14" s="136" t="s">
        <v>34</v>
      </c>
      <c r="O14" s="137"/>
      <c r="P14" s="138">
        <v>200</v>
      </c>
    </row>
    <row r="15" spans="1:16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2045</v>
      </c>
      <c r="L15" s="116"/>
      <c r="M15" s="122"/>
      <c r="N15" s="136" t="s">
        <v>36</v>
      </c>
      <c r="O15" s="137"/>
      <c r="P15" s="138">
        <v>200</v>
      </c>
    </row>
    <row r="16" spans="1:16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2046</v>
      </c>
      <c r="L16" s="116"/>
      <c r="M16" s="122"/>
      <c r="N16" s="136" t="s">
        <v>38</v>
      </c>
      <c r="O16" s="137"/>
      <c r="P16" s="138">
        <v>200</v>
      </c>
    </row>
    <row r="17" spans="1:16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L17" s="116"/>
      <c r="M17" s="122"/>
      <c r="N17" s="136" t="s">
        <v>41</v>
      </c>
      <c r="O17" s="137"/>
      <c r="P17" s="138">
        <v>200</v>
      </c>
    </row>
    <row r="18" spans="1:16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L18" s="116"/>
      <c r="M18" s="122"/>
      <c r="N18" s="136" t="s">
        <v>44</v>
      </c>
      <c r="O18" s="137"/>
      <c r="P18" s="138">
        <v>200</v>
      </c>
    </row>
    <row r="19" spans="1:16" ht="21.95" customHeight="1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2042</v>
      </c>
      <c r="L19" s="116"/>
      <c r="M19" s="122"/>
      <c r="N19" s="136" t="s">
        <v>47</v>
      </c>
      <c r="O19" s="137"/>
      <c r="P19" s="138">
        <v>200</v>
      </c>
    </row>
    <row r="20" spans="1:16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2044</v>
      </c>
      <c r="L20" s="116"/>
      <c r="M20" s="116"/>
      <c r="N20" s="129"/>
      <c r="O20" s="130"/>
      <c r="P20" s="116"/>
    </row>
    <row r="21" spans="1:16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2048</v>
      </c>
      <c r="L21" s="116"/>
      <c r="M21" s="116"/>
      <c r="N21" s="129"/>
      <c r="O21" s="130"/>
      <c r="P21" s="116"/>
    </row>
    <row r="22" spans="1:16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2039</v>
      </c>
      <c r="L22" s="116"/>
      <c r="M22" s="116"/>
      <c r="N22" s="129"/>
      <c r="O22" s="130"/>
      <c r="P22" s="116"/>
    </row>
    <row r="23" spans="1:16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L23" s="116"/>
      <c r="M23" s="116"/>
      <c r="N23" s="129"/>
      <c r="O23" s="130"/>
      <c r="P23" s="116"/>
    </row>
    <row r="24" spans="1:16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2039</v>
      </c>
      <c r="L24" s="116"/>
      <c r="M24" s="116"/>
      <c r="N24" s="129"/>
      <c r="O24" s="130"/>
      <c r="P24" s="116"/>
    </row>
    <row r="25" spans="1:16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2049</v>
      </c>
      <c r="L25" s="116"/>
      <c r="M25" s="116"/>
      <c r="N25" s="129"/>
      <c r="O25" s="130"/>
      <c r="P25" s="116"/>
    </row>
    <row r="26" spans="1:16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2047</v>
      </c>
      <c r="L26" s="116"/>
      <c r="M26" s="116"/>
      <c r="N26" s="129"/>
      <c r="O26" s="130"/>
      <c r="P26" s="116"/>
    </row>
    <row r="27" spans="1:16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2047</v>
      </c>
      <c r="L27" s="116"/>
      <c r="M27" s="116"/>
      <c r="N27" s="129"/>
      <c r="O27" s="130"/>
      <c r="P27" s="116"/>
    </row>
    <row r="28" spans="1:16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  <c r="L28" s="116"/>
      <c r="M28" s="116"/>
      <c r="N28" s="116"/>
      <c r="O28" s="116"/>
      <c r="P28" s="116"/>
    </row>
    <row r="29" spans="1:16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2036</v>
      </c>
      <c r="L29" s="116"/>
      <c r="M29" s="116"/>
      <c r="N29" s="116"/>
      <c r="O29" s="116"/>
      <c r="P29" s="116"/>
    </row>
    <row r="30" spans="1:16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2042</v>
      </c>
      <c r="L30" s="116"/>
      <c r="M30" s="116"/>
      <c r="N30" s="116"/>
      <c r="O30" s="116"/>
      <c r="P30" s="116"/>
    </row>
    <row r="31" spans="1:16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2042</v>
      </c>
      <c r="L31" s="116"/>
      <c r="M31" s="116"/>
      <c r="N31" s="116"/>
      <c r="O31" s="116"/>
      <c r="P31" s="116"/>
    </row>
    <row r="32" spans="1:16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  <c r="L32" s="116"/>
      <c r="M32" s="116"/>
      <c r="N32" s="116"/>
      <c r="O32" s="116"/>
      <c r="P32" s="116"/>
    </row>
    <row r="33" spans="1:16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  <c r="L33" s="116"/>
      <c r="M33" s="116"/>
      <c r="N33" s="116"/>
      <c r="O33" s="116"/>
      <c r="P33" s="116"/>
    </row>
    <row r="34" spans="1:16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  <c r="L34" s="116"/>
      <c r="M34" s="116"/>
      <c r="N34" s="116"/>
      <c r="O34" s="116"/>
      <c r="P34" s="116"/>
    </row>
    <row r="35" spans="1:16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2033</v>
      </c>
      <c r="L35" s="116"/>
      <c r="M35" s="116"/>
      <c r="N35" s="116"/>
      <c r="O35" s="116"/>
      <c r="P35" s="116"/>
    </row>
    <row r="36" spans="1:16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  <c r="L36" s="116"/>
      <c r="M36" s="116"/>
      <c r="N36" s="116"/>
      <c r="O36" s="116"/>
      <c r="P36" s="116"/>
    </row>
    <row r="37" spans="1:16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  <c r="L37" s="116"/>
      <c r="M37" s="116"/>
      <c r="N37" s="116"/>
      <c r="O37" s="116"/>
      <c r="P37" s="116"/>
    </row>
    <row r="38" spans="1:16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  <c r="L38" s="116"/>
      <c r="M38" s="116"/>
      <c r="N38" s="116"/>
      <c r="O38" s="116"/>
      <c r="P38" s="116"/>
    </row>
    <row r="39" spans="1:16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2045</v>
      </c>
      <c r="L39" s="116"/>
      <c r="M39" s="116"/>
      <c r="N39" s="116"/>
      <c r="O39" s="116"/>
      <c r="P39" s="116"/>
    </row>
    <row r="40" spans="1:16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2046</v>
      </c>
      <c r="L40" s="116"/>
      <c r="M40" s="116"/>
      <c r="N40" s="116"/>
      <c r="O40" s="116"/>
      <c r="P40" s="116"/>
    </row>
    <row r="41" spans="1:16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  <c r="L41" s="116"/>
      <c r="M41" s="116"/>
      <c r="N41" s="116"/>
      <c r="O41" s="116"/>
      <c r="P41" s="116"/>
    </row>
    <row r="42" spans="1:16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  <c r="L42" s="116"/>
      <c r="M42" s="116"/>
      <c r="N42" s="116"/>
      <c r="O42" s="116"/>
      <c r="P42" s="116"/>
    </row>
    <row r="43" spans="1:16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2042</v>
      </c>
      <c r="L43" s="116"/>
      <c r="M43" s="116"/>
      <c r="N43" s="116"/>
      <c r="O43" s="116"/>
      <c r="P43" s="116"/>
    </row>
    <row r="44" spans="1:16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2044</v>
      </c>
      <c r="L44" s="116"/>
      <c r="M44" s="116"/>
      <c r="N44" s="116"/>
      <c r="O44" s="116"/>
      <c r="P44" s="116"/>
    </row>
    <row r="45" spans="1:16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2048</v>
      </c>
      <c r="L45" s="116"/>
      <c r="M45" s="116"/>
      <c r="N45" s="116"/>
      <c r="O45" s="116"/>
      <c r="P45" s="116"/>
    </row>
    <row r="46" spans="1:16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2039</v>
      </c>
      <c r="L46" s="116"/>
      <c r="M46" s="116"/>
      <c r="N46" s="116"/>
      <c r="O46" s="116"/>
      <c r="P46" s="116"/>
    </row>
    <row r="47" spans="1:16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  <c r="L47" s="116"/>
      <c r="M47" s="116"/>
      <c r="N47" s="116"/>
      <c r="O47" s="116"/>
      <c r="P47" s="116"/>
    </row>
    <row r="48" spans="1:16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2039</v>
      </c>
      <c r="L48" s="116"/>
      <c r="M48" s="116"/>
      <c r="N48" s="116"/>
      <c r="O48" s="116"/>
      <c r="P48" s="116"/>
    </row>
    <row r="49" spans="1:16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2049</v>
      </c>
      <c r="L49" s="116"/>
      <c r="M49" s="116"/>
      <c r="N49" s="116"/>
      <c r="O49" s="116"/>
      <c r="P49" s="116"/>
    </row>
    <row r="50" spans="1:16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2047</v>
      </c>
      <c r="L50" s="116"/>
      <c r="M50" s="116"/>
      <c r="N50" s="116"/>
      <c r="O50" s="116"/>
      <c r="P50" s="116"/>
    </row>
    <row r="51" spans="1:16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2047</v>
      </c>
      <c r="L51" s="116"/>
      <c r="M51" s="116"/>
      <c r="N51" s="116"/>
      <c r="O51" s="116"/>
    </row>
    <row r="52" spans="1:16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  <c r="L52" s="116"/>
      <c r="M52" s="116"/>
      <c r="N52" s="116"/>
      <c r="O52" s="116"/>
    </row>
    <row r="53" spans="1:16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2042</v>
      </c>
      <c r="L53" s="116"/>
      <c r="M53" s="116"/>
      <c r="N53" s="116"/>
      <c r="O53" s="116"/>
    </row>
    <row r="54" spans="1:16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2042</v>
      </c>
      <c r="L54" s="116"/>
      <c r="M54" s="116"/>
      <c r="N54" s="116"/>
      <c r="O54" s="116"/>
    </row>
    <row r="55" spans="1:16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  <c r="L55" s="116"/>
      <c r="M55" s="116"/>
      <c r="N55" s="116"/>
      <c r="O55" s="116"/>
    </row>
    <row r="56" spans="1:16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  <c r="L56" s="116"/>
      <c r="M56" s="116"/>
      <c r="N56" s="116"/>
      <c r="O56" s="116"/>
    </row>
    <row r="57" spans="1:16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  <c r="L57" s="116"/>
      <c r="M57" s="116"/>
      <c r="N57" s="116"/>
      <c r="O57" s="116"/>
    </row>
    <row r="58" spans="1:16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2033</v>
      </c>
      <c r="L58" s="116"/>
      <c r="M58" s="116"/>
      <c r="N58" s="116"/>
      <c r="O58" s="116"/>
    </row>
    <row r="59" spans="1:16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  <c r="L59" s="116"/>
      <c r="M59" s="116"/>
      <c r="N59" s="116"/>
      <c r="O59" s="116"/>
    </row>
    <row r="60" spans="1:16" ht="15">
      <c r="A60" s="42" t="s">
        <v>2066</v>
      </c>
      <c r="B60" s="43">
        <v>1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31</v>
      </c>
      <c r="J60" s="49" t="s">
        <v>167</v>
      </c>
      <c r="K60" s="53" t="s">
        <v>30</v>
      </c>
      <c r="L60" s="116"/>
      <c r="M60" s="116"/>
      <c r="N60" s="116"/>
      <c r="O60" s="116"/>
    </row>
    <row r="61" spans="1:16" ht="15">
      <c r="A61" s="54" t="s">
        <v>2065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31</v>
      </c>
      <c r="J61" s="60" t="s">
        <v>163</v>
      </c>
      <c r="K61" s="61" t="s">
        <v>30</v>
      </c>
      <c r="L61" s="116"/>
      <c r="M61" s="116"/>
      <c r="N61" s="116"/>
      <c r="O61" s="116"/>
    </row>
    <row r="62" spans="1:16" ht="15">
      <c r="A62" s="42" t="s">
        <v>168</v>
      </c>
      <c r="B62" s="43">
        <v>1</v>
      </c>
      <c r="C62" s="44">
        <v>63</v>
      </c>
      <c r="D62" s="45">
        <v>0</v>
      </c>
      <c r="E62" s="46">
        <v>63</v>
      </c>
      <c r="F62" s="47">
        <v>100</v>
      </c>
      <c r="G62" s="44">
        <v>0</v>
      </c>
      <c r="H62" s="44">
        <v>240</v>
      </c>
      <c r="I62" s="48" t="s">
        <v>31</v>
      </c>
      <c r="J62" s="49" t="s">
        <v>169</v>
      </c>
      <c r="K62" s="53" t="s">
        <v>2037</v>
      </c>
      <c r="L62" s="116"/>
      <c r="M62" s="116"/>
      <c r="N62" s="116"/>
      <c r="O62" s="116"/>
    </row>
    <row r="63" spans="1:16" ht="15">
      <c r="A63" s="54" t="s">
        <v>907</v>
      </c>
      <c r="B63" s="55">
        <v>1</v>
      </c>
      <c r="C63" s="56">
        <v>79</v>
      </c>
      <c r="D63" s="57">
        <v>0</v>
      </c>
      <c r="E63" s="58">
        <v>79</v>
      </c>
      <c r="F63" s="59">
        <v>130</v>
      </c>
      <c r="G63" s="56">
        <v>281</v>
      </c>
      <c r="H63" s="56">
        <v>0</v>
      </c>
      <c r="I63" s="60" t="s">
        <v>31</v>
      </c>
      <c r="J63" s="60" t="s">
        <v>908</v>
      </c>
      <c r="K63" s="61" t="s">
        <v>2058</v>
      </c>
      <c r="L63" s="116"/>
      <c r="M63" s="116"/>
      <c r="N63" s="116"/>
      <c r="O63" s="116"/>
    </row>
    <row r="64" spans="1:16" ht="15">
      <c r="A64" s="42" t="s">
        <v>106</v>
      </c>
      <c r="B64" s="43">
        <v>1</v>
      </c>
      <c r="C64" s="44">
        <v>84</v>
      </c>
      <c r="D64" s="45">
        <v>0</v>
      </c>
      <c r="E64" s="46">
        <v>84</v>
      </c>
      <c r="F64" s="47">
        <v>54</v>
      </c>
      <c r="G64" s="44">
        <v>108</v>
      </c>
      <c r="H64" s="44">
        <v>130</v>
      </c>
      <c r="I64" s="48" t="s">
        <v>31</v>
      </c>
      <c r="J64" s="48" t="s">
        <v>107</v>
      </c>
      <c r="K64" s="53" t="s">
        <v>2030</v>
      </c>
      <c r="L64" s="116"/>
      <c r="M64" s="116"/>
      <c r="N64" s="116"/>
      <c r="O64" s="116"/>
    </row>
    <row r="65" spans="1:15" ht="15">
      <c r="A65" s="54" t="s">
        <v>174</v>
      </c>
      <c r="B65" s="55">
        <v>1</v>
      </c>
      <c r="C65" s="56">
        <v>85</v>
      </c>
      <c r="D65" s="57">
        <v>0</v>
      </c>
      <c r="E65" s="58">
        <v>85</v>
      </c>
      <c r="F65" s="59">
        <v>120</v>
      </c>
      <c r="G65" s="56">
        <v>120</v>
      </c>
      <c r="H65" s="56">
        <v>120</v>
      </c>
      <c r="I65" s="60" t="s">
        <v>31</v>
      </c>
      <c r="J65" s="62" t="s">
        <v>175</v>
      </c>
      <c r="K65" s="61" t="s">
        <v>2033</v>
      </c>
      <c r="L65" s="116"/>
      <c r="M65" s="116"/>
      <c r="N65" s="116"/>
      <c r="O65" s="116"/>
    </row>
    <row r="66" spans="1:15" ht="15">
      <c r="A66" s="42" t="s">
        <v>160</v>
      </c>
      <c r="B66" s="43">
        <v>1</v>
      </c>
      <c r="C66" s="44">
        <v>107</v>
      </c>
      <c r="D66" s="45">
        <v>0</v>
      </c>
      <c r="E66" s="46">
        <v>107</v>
      </c>
      <c r="F66" s="47">
        <v>160</v>
      </c>
      <c r="G66" s="44">
        <v>612</v>
      </c>
      <c r="H66" s="44">
        <v>0</v>
      </c>
      <c r="I66" s="48" t="s">
        <v>31</v>
      </c>
      <c r="J66" s="48" t="s">
        <v>161</v>
      </c>
      <c r="K66" s="53" t="s">
        <v>2035</v>
      </c>
      <c r="L66" s="116"/>
      <c r="M66" s="116"/>
      <c r="N66" s="116"/>
      <c r="O66" s="116"/>
    </row>
    <row r="67" spans="1:15" ht="15">
      <c r="A67" s="54" t="s">
        <v>111</v>
      </c>
      <c r="B67" s="55">
        <v>1</v>
      </c>
      <c r="C67" s="56">
        <v>56</v>
      </c>
      <c r="D67" s="57">
        <v>54</v>
      </c>
      <c r="E67" s="58">
        <v>110</v>
      </c>
      <c r="F67" s="59">
        <v>108</v>
      </c>
      <c r="G67" s="56">
        <v>108</v>
      </c>
      <c r="H67" s="56">
        <v>108</v>
      </c>
      <c r="I67" s="60" t="s">
        <v>31</v>
      </c>
      <c r="J67" s="62" t="s">
        <v>112</v>
      </c>
      <c r="K67" s="61" t="s">
        <v>2031</v>
      </c>
      <c r="L67" s="116"/>
      <c r="M67" s="116"/>
      <c r="N67" s="116"/>
      <c r="O67" s="116"/>
    </row>
    <row r="68" spans="1:15" ht="15">
      <c r="A68" s="42" t="s">
        <v>260</v>
      </c>
      <c r="B68" s="43">
        <v>1</v>
      </c>
      <c r="C68" s="44">
        <v>132</v>
      </c>
      <c r="D68" s="45">
        <v>0</v>
      </c>
      <c r="E68" s="46">
        <v>132</v>
      </c>
      <c r="F68" s="47">
        <v>150</v>
      </c>
      <c r="G68" s="44">
        <v>1099</v>
      </c>
      <c r="H68" s="44">
        <v>0</v>
      </c>
      <c r="I68" s="48" t="s">
        <v>31</v>
      </c>
      <c r="J68" s="48" t="s">
        <v>261</v>
      </c>
      <c r="K68" s="53" t="s">
        <v>2039</v>
      </c>
      <c r="L68" s="116"/>
      <c r="M68" s="116"/>
      <c r="N68" s="116"/>
      <c r="O68" s="116"/>
    </row>
    <row r="69" spans="1:15" ht="15">
      <c r="A69" s="54" t="s">
        <v>234</v>
      </c>
      <c r="B69" s="55">
        <v>1</v>
      </c>
      <c r="C69" s="56">
        <v>134</v>
      </c>
      <c r="D69" s="57">
        <v>0</v>
      </c>
      <c r="E69" s="58">
        <v>134</v>
      </c>
      <c r="F69" s="59">
        <v>150</v>
      </c>
      <c r="G69" s="56">
        <v>460</v>
      </c>
      <c r="H69" s="56">
        <v>300</v>
      </c>
      <c r="I69" s="60" t="s">
        <v>31</v>
      </c>
      <c r="J69" s="60" t="s">
        <v>235</v>
      </c>
      <c r="K69" s="61" t="s">
        <v>2039</v>
      </c>
      <c r="L69" s="116"/>
      <c r="M69" s="116"/>
      <c r="N69" s="116"/>
      <c r="O69" s="116"/>
    </row>
    <row r="70" spans="1:15" ht="15">
      <c r="A70" s="42" t="s">
        <v>905</v>
      </c>
      <c r="B70" s="43">
        <v>1</v>
      </c>
      <c r="C70" s="44">
        <v>42</v>
      </c>
      <c r="D70" s="45">
        <v>100</v>
      </c>
      <c r="E70" s="46">
        <v>142</v>
      </c>
      <c r="F70" s="47">
        <v>50</v>
      </c>
      <c r="G70" s="44">
        <v>148</v>
      </c>
      <c r="H70" s="44">
        <v>100</v>
      </c>
      <c r="I70" s="48" t="s">
        <v>31</v>
      </c>
      <c r="J70" s="49" t="s">
        <v>906</v>
      </c>
      <c r="K70" s="53" t="s">
        <v>2057</v>
      </c>
      <c r="L70" s="116"/>
      <c r="M70" s="116"/>
      <c r="N70" s="116"/>
      <c r="O70" s="116"/>
    </row>
    <row r="71" spans="1:15" ht="15">
      <c r="A71" s="54" t="s">
        <v>115</v>
      </c>
      <c r="B71" s="55">
        <v>1</v>
      </c>
      <c r="C71" s="56">
        <v>145</v>
      </c>
      <c r="D71" s="57">
        <v>0</v>
      </c>
      <c r="E71" s="58">
        <v>145</v>
      </c>
      <c r="F71" s="59">
        <v>88</v>
      </c>
      <c r="G71" s="56">
        <v>0</v>
      </c>
      <c r="H71" s="56">
        <v>146</v>
      </c>
      <c r="I71" s="60" t="s">
        <v>31</v>
      </c>
      <c r="J71" s="60" t="s">
        <v>116</v>
      </c>
      <c r="K71" s="61" t="s">
        <v>2032</v>
      </c>
      <c r="L71" s="116"/>
      <c r="M71" s="116"/>
      <c r="N71" s="116"/>
      <c r="O71" s="116"/>
    </row>
    <row r="72" spans="1:15" ht="15">
      <c r="A72" s="42" t="s">
        <v>226</v>
      </c>
      <c r="B72" s="43">
        <v>1</v>
      </c>
      <c r="C72" s="44">
        <v>158</v>
      </c>
      <c r="D72" s="45">
        <v>0</v>
      </c>
      <c r="E72" s="46">
        <v>158</v>
      </c>
      <c r="F72" s="47">
        <v>80</v>
      </c>
      <c r="G72" s="44">
        <v>240</v>
      </c>
      <c r="H72" s="44">
        <v>40</v>
      </c>
      <c r="I72" s="48" t="s">
        <v>31</v>
      </c>
      <c r="J72" s="48" t="s">
        <v>227</v>
      </c>
      <c r="K72" s="53" t="s">
        <v>2038</v>
      </c>
      <c r="L72" s="116"/>
      <c r="M72" s="116"/>
      <c r="N72" s="116"/>
      <c r="O72" s="116"/>
    </row>
    <row r="73" spans="1:15" ht="15">
      <c r="A73" s="54" t="s">
        <v>232</v>
      </c>
      <c r="B73" s="55">
        <v>1</v>
      </c>
      <c r="C73" s="56">
        <v>166</v>
      </c>
      <c r="D73" s="57">
        <v>0</v>
      </c>
      <c r="E73" s="58">
        <v>166</v>
      </c>
      <c r="F73" s="59">
        <v>150</v>
      </c>
      <c r="G73" s="56">
        <v>1530</v>
      </c>
      <c r="H73" s="56">
        <v>0</v>
      </c>
      <c r="I73" s="60" t="s">
        <v>31</v>
      </c>
      <c r="J73" s="60" t="s">
        <v>233</v>
      </c>
      <c r="K73" s="61" t="s">
        <v>2039</v>
      </c>
      <c r="L73" s="116"/>
      <c r="M73" s="116"/>
      <c r="N73" s="116"/>
      <c r="O73" s="116"/>
    </row>
    <row r="74" spans="1:15" ht="15">
      <c r="A74" s="42" t="s">
        <v>184</v>
      </c>
      <c r="B74" s="43">
        <v>1</v>
      </c>
      <c r="C74" s="44">
        <v>173</v>
      </c>
      <c r="D74" s="45">
        <v>0</v>
      </c>
      <c r="E74" s="46">
        <v>173</v>
      </c>
      <c r="F74" s="47">
        <v>0</v>
      </c>
      <c r="G74" s="44">
        <v>0</v>
      </c>
      <c r="H74" s="44">
        <v>360</v>
      </c>
      <c r="I74" s="48" t="s">
        <v>31</v>
      </c>
      <c r="J74" s="49" t="s">
        <v>185</v>
      </c>
      <c r="K74" s="53" t="s">
        <v>78</v>
      </c>
      <c r="L74" s="116"/>
      <c r="M74" s="116"/>
      <c r="N74" s="116"/>
      <c r="O74" s="116"/>
    </row>
    <row r="75" spans="1:15" ht="15">
      <c r="A75" s="54" t="s">
        <v>135</v>
      </c>
      <c r="B75" s="55">
        <v>1</v>
      </c>
      <c r="C75" s="56">
        <v>174</v>
      </c>
      <c r="D75" s="57">
        <v>0</v>
      </c>
      <c r="E75" s="58">
        <v>174</v>
      </c>
      <c r="F75" s="59">
        <v>120</v>
      </c>
      <c r="G75" s="56">
        <v>40</v>
      </c>
      <c r="H75" s="56">
        <v>80</v>
      </c>
      <c r="I75" s="60" t="s">
        <v>31</v>
      </c>
      <c r="J75" s="60" t="s">
        <v>136</v>
      </c>
      <c r="K75" s="61" t="s">
        <v>2033</v>
      </c>
      <c r="L75" s="116"/>
      <c r="M75" s="116"/>
      <c r="N75" s="116"/>
      <c r="O75" s="116"/>
    </row>
    <row r="76" spans="1:15" ht="15">
      <c r="A76" s="42" t="s">
        <v>164</v>
      </c>
      <c r="B76" s="43">
        <v>1</v>
      </c>
      <c r="C76" s="44">
        <v>180</v>
      </c>
      <c r="D76" s="45">
        <v>0</v>
      </c>
      <c r="E76" s="46">
        <v>180</v>
      </c>
      <c r="F76" s="47">
        <v>100</v>
      </c>
      <c r="G76" s="44">
        <v>100</v>
      </c>
      <c r="H76" s="44">
        <v>200</v>
      </c>
      <c r="I76" s="48" t="s">
        <v>31</v>
      </c>
      <c r="J76" s="48" t="s">
        <v>165</v>
      </c>
      <c r="K76" s="53" t="s">
        <v>2036</v>
      </c>
      <c r="L76" s="116"/>
      <c r="M76" s="116"/>
      <c r="N76" s="116"/>
      <c r="O76" s="116"/>
    </row>
    <row r="77" spans="1:15" ht="15">
      <c r="A77" s="54" t="s">
        <v>100</v>
      </c>
      <c r="B77" s="55">
        <v>1</v>
      </c>
      <c r="C77" s="56">
        <v>136</v>
      </c>
      <c r="D77" s="57">
        <v>48</v>
      </c>
      <c r="E77" s="58">
        <v>184</v>
      </c>
      <c r="F77" s="59">
        <v>0</v>
      </c>
      <c r="G77" s="56">
        <v>176</v>
      </c>
      <c r="H77" s="56">
        <v>0</v>
      </c>
      <c r="I77" s="60" t="s">
        <v>31</v>
      </c>
      <c r="J77" s="62" t="s">
        <v>101</v>
      </c>
      <c r="K77" s="61" t="s">
        <v>60</v>
      </c>
      <c r="L77" s="116"/>
      <c r="M77" s="116"/>
      <c r="N77" s="116"/>
      <c r="O77" s="116"/>
    </row>
    <row r="78" spans="1:15" ht="15">
      <c r="A78" s="42" t="s">
        <v>182</v>
      </c>
      <c r="B78" s="43">
        <v>1</v>
      </c>
      <c r="C78" s="44">
        <v>186</v>
      </c>
      <c r="D78" s="45">
        <v>0</v>
      </c>
      <c r="E78" s="46">
        <v>186</v>
      </c>
      <c r="F78" s="47">
        <v>0</v>
      </c>
      <c r="G78" s="44">
        <v>176</v>
      </c>
      <c r="H78" s="44">
        <v>314</v>
      </c>
      <c r="I78" s="48" t="s">
        <v>31</v>
      </c>
      <c r="J78" s="48" t="s">
        <v>183</v>
      </c>
      <c r="K78" s="53" t="s">
        <v>60</v>
      </c>
      <c r="L78" s="116"/>
      <c r="M78" s="116"/>
      <c r="N78" s="116"/>
      <c r="O78" s="116"/>
    </row>
    <row r="79" spans="1:15" ht="15">
      <c r="A79" s="54" t="s">
        <v>148</v>
      </c>
      <c r="B79" s="55">
        <v>1</v>
      </c>
      <c r="C79" s="56">
        <v>191</v>
      </c>
      <c r="D79" s="57">
        <v>0</v>
      </c>
      <c r="E79" s="58">
        <v>191</v>
      </c>
      <c r="F79" s="59">
        <v>180</v>
      </c>
      <c r="G79" s="56">
        <v>700</v>
      </c>
      <c r="H79" s="56">
        <v>110</v>
      </c>
      <c r="I79" s="60" t="s">
        <v>31</v>
      </c>
      <c r="J79" s="60" t="s">
        <v>149</v>
      </c>
      <c r="K79" s="61" t="s">
        <v>2034</v>
      </c>
      <c r="L79" s="116"/>
      <c r="M79" s="116"/>
      <c r="N79" s="116"/>
      <c r="O79" s="116"/>
    </row>
    <row r="80" spans="1:15" ht="15">
      <c r="A80" s="42" t="s">
        <v>249</v>
      </c>
      <c r="B80" s="43">
        <v>1</v>
      </c>
      <c r="C80" s="44">
        <v>116</v>
      </c>
      <c r="D80" s="45">
        <v>80</v>
      </c>
      <c r="E80" s="46">
        <v>196</v>
      </c>
      <c r="F80" s="47">
        <v>80</v>
      </c>
      <c r="G80" s="44">
        <v>398</v>
      </c>
      <c r="H80" s="44">
        <v>0</v>
      </c>
      <c r="I80" s="48" t="s">
        <v>31</v>
      </c>
      <c r="J80" s="49" t="s">
        <v>250</v>
      </c>
      <c r="K80" s="53" t="s">
        <v>2038</v>
      </c>
      <c r="L80" s="116"/>
      <c r="M80" s="116"/>
      <c r="N80" s="116"/>
      <c r="O80" s="116"/>
    </row>
    <row r="81" spans="1:15" ht="15">
      <c r="A81" s="54" t="s">
        <v>178</v>
      </c>
      <c r="B81" s="55">
        <v>1</v>
      </c>
      <c r="C81" s="56">
        <v>78</v>
      </c>
      <c r="D81" s="57">
        <v>120</v>
      </c>
      <c r="E81" s="58">
        <v>198</v>
      </c>
      <c r="F81" s="59">
        <v>0</v>
      </c>
      <c r="G81" s="56">
        <v>765</v>
      </c>
      <c r="H81" s="56">
        <v>173</v>
      </c>
      <c r="I81" s="60" t="s">
        <v>31</v>
      </c>
      <c r="J81" s="60" t="s">
        <v>179</v>
      </c>
      <c r="K81" s="61" t="s">
        <v>60</v>
      </c>
      <c r="L81" s="116"/>
      <c r="M81" s="116"/>
      <c r="N81" s="116"/>
      <c r="O81" s="116"/>
    </row>
    <row r="82" spans="1:15" ht="15">
      <c r="A82" s="42" t="s">
        <v>389</v>
      </c>
      <c r="B82" s="43">
        <v>2</v>
      </c>
      <c r="C82" s="44">
        <v>0</v>
      </c>
      <c r="D82" s="45">
        <v>0</v>
      </c>
      <c r="E82" s="46">
        <v>0</v>
      </c>
      <c r="F82" s="47">
        <v>0</v>
      </c>
      <c r="G82" s="44">
        <v>0</v>
      </c>
      <c r="H82" s="44">
        <v>0</v>
      </c>
      <c r="I82" s="48" t="s">
        <v>5</v>
      </c>
      <c r="J82" s="49"/>
      <c r="K82" s="53" t="s">
        <v>30</v>
      </c>
      <c r="L82" s="116"/>
      <c r="M82" s="116"/>
      <c r="N82" s="116"/>
      <c r="O82" s="116"/>
    </row>
    <row r="83" spans="1:15" ht="15">
      <c r="A83" s="54" t="s">
        <v>2066</v>
      </c>
      <c r="B83" s="55">
        <v>1</v>
      </c>
      <c r="C83" s="56">
        <v>0</v>
      </c>
      <c r="D83" s="57">
        <v>0</v>
      </c>
      <c r="E83" s="58">
        <v>0</v>
      </c>
      <c r="F83" s="59">
        <v>0</v>
      </c>
      <c r="G83" s="56">
        <v>0</v>
      </c>
      <c r="H83" s="56">
        <v>0</v>
      </c>
      <c r="I83" s="60" t="s">
        <v>5</v>
      </c>
      <c r="J83" s="60" t="s">
        <v>167</v>
      </c>
      <c r="K83" s="61" t="s">
        <v>30</v>
      </c>
      <c r="L83" s="116"/>
      <c r="M83" s="116"/>
      <c r="N83" s="116"/>
      <c r="O83" s="116"/>
    </row>
    <row r="84" spans="1:15" ht="15">
      <c r="A84" s="42" t="s">
        <v>2065</v>
      </c>
      <c r="B84" s="43">
        <v>1</v>
      </c>
      <c r="C84" s="44">
        <v>0</v>
      </c>
      <c r="D84" s="45">
        <v>0</v>
      </c>
      <c r="E84" s="46">
        <v>0</v>
      </c>
      <c r="F84" s="47">
        <v>0</v>
      </c>
      <c r="G84" s="44">
        <v>0</v>
      </c>
      <c r="H84" s="44">
        <v>0</v>
      </c>
      <c r="I84" s="48" t="s">
        <v>5</v>
      </c>
      <c r="J84" s="49" t="s">
        <v>163</v>
      </c>
      <c r="K84" s="53" t="s">
        <v>30</v>
      </c>
      <c r="L84" s="116"/>
      <c r="M84" s="116"/>
      <c r="N84" s="116"/>
      <c r="O84" s="116"/>
    </row>
    <row r="85" spans="1:15" ht="15">
      <c r="A85" s="54" t="s">
        <v>239</v>
      </c>
      <c r="B85" s="55">
        <v>1</v>
      </c>
      <c r="C85" s="56">
        <v>0</v>
      </c>
      <c r="D85" s="57">
        <v>0</v>
      </c>
      <c r="E85" s="58">
        <v>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  <c r="L85" s="116"/>
      <c r="M85" s="116"/>
      <c r="N85" s="116"/>
      <c r="O85" s="116"/>
    </row>
    <row r="86" spans="1:15" ht="15">
      <c r="A86" s="42" t="s">
        <v>342</v>
      </c>
      <c r="B86" s="43">
        <v>1</v>
      </c>
      <c r="C86" s="44">
        <v>0</v>
      </c>
      <c r="D86" s="45">
        <v>0</v>
      </c>
      <c r="E86" s="46">
        <v>0</v>
      </c>
      <c r="F86" s="47">
        <v>0</v>
      </c>
      <c r="G86" s="44">
        <v>0</v>
      </c>
      <c r="H86" s="44">
        <v>0</v>
      </c>
      <c r="I86" s="48" t="s">
        <v>5</v>
      </c>
      <c r="J86" s="48"/>
      <c r="K86" s="53" t="s">
        <v>30</v>
      </c>
      <c r="L86" s="116"/>
      <c r="M86" s="116"/>
      <c r="N86" s="116"/>
      <c r="O86" s="116"/>
    </row>
    <row r="87" spans="1:15" ht="15">
      <c r="A87" s="54" t="s">
        <v>345</v>
      </c>
      <c r="B87" s="55">
        <v>1</v>
      </c>
      <c r="C87" s="56">
        <v>0</v>
      </c>
      <c r="D87" s="57">
        <v>0</v>
      </c>
      <c r="E87" s="58">
        <v>0</v>
      </c>
      <c r="F87" s="59">
        <v>0</v>
      </c>
      <c r="G87" s="56">
        <v>0</v>
      </c>
      <c r="H87" s="56">
        <v>0</v>
      </c>
      <c r="I87" s="60" t="s">
        <v>5</v>
      </c>
      <c r="J87" s="60"/>
      <c r="K87" s="61" t="s">
        <v>30</v>
      </c>
      <c r="L87" s="116"/>
      <c r="M87" s="116"/>
      <c r="N87" s="116"/>
      <c r="O87" s="116"/>
    </row>
    <row r="88" spans="1:15" ht="15">
      <c r="A88" s="42" t="s">
        <v>369</v>
      </c>
      <c r="B88" s="43">
        <v>1</v>
      </c>
      <c r="C88" s="44">
        <v>0</v>
      </c>
      <c r="D88" s="45">
        <v>0</v>
      </c>
      <c r="E88" s="46">
        <v>0</v>
      </c>
      <c r="F88" s="47">
        <v>0</v>
      </c>
      <c r="G88" s="44">
        <v>0</v>
      </c>
      <c r="H88" s="44">
        <v>0</v>
      </c>
      <c r="I88" s="48" t="s">
        <v>5</v>
      </c>
      <c r="J88" s="48"/>
      <c r="K88" s="53" t="s">
        <v>30</v>
      </c>
      <c r="L88" s="116"/>
      <c r="M88" s="116"/>
      <c r="N88" s="116"/>
      <c r="O88" s="116"/>
    </row>
    <row r="89" spans="1:15" ht="15">
      <c r="A89" s="54" t="s">
        <v>307</v>
      </c>
      <c r="B89" s="55">
        <v>1</v>
      </c>
      <c r="C89" s="56">
        <v>0</v>
      </c>
      <c r="D89" s="57">
        <v>0</v>
      </c>
      <c r="E89" s="58">
        <v>0</v>
      </c>
      <c r="F89" s="59">
        <v>0</v>
      </c>
      <c r="G89" s="56">
        <v>0</v>
      </c>
      <c r="H89" s="56">
        <v>0</v>
      </c>
      <c r="I89" s="60" t="s">
        <v>5</v>
      </c>
      <c r="J89" s="60"/>
      <c r="K89" s="61" t="s">
        <v>30</v>
      </c>
      <c r="L89" s="116"/>
      <c r="M89" s="116"/>
      <c r="N89" s="116"/>
      <c r="O89" s="116"/>
    </row>
    <row r="90" spans="1:15" ht="15">
      <c r="A90" s="42" t="s">
        <v>368</v>
      </c>
      <c r="B90" s="43">
        <v>1</v>
      </c>
      <c r="C90" s="44">
        <v>0</v>
      </c>
      <c r="D90" s="45">
        <v>0</v>
      </c>
      <c r="E90" s="46">
        <v>0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  <c r="L90" s="116"/>
      <c r="M90" s="116"/>
      <c r="N90" s="116"/>
      <c r="O90" s="116"/>
    </row>
    <row r="91" spans="1:15" ht="15">
      <c r="A91" s="54" t="s">
        <v>331</v>
      </c>
      <c r="B91" s="55">
        <v>1</v>
      </c>
      <c r="C91" s="56">
        <v>0</v>
      </c>
      <c r="D91" s="57">
        <v>0</v>
      </c>
      <c r="E91" s="58">
        <v>0</v>
      </c>
      <c r="F91" s="59">
        <v>0</v>
      </c>
      <c r="G91" s="56">
        <v>0</v>
      </c>
      <c r="H91" s="56">
        <v>0</v>
      </c>
      <c r="I91" s="60" t="s">
        <v>5</v>
      </c>
      <c r="J91" s="60"/>
      <c r="K91" s="61" t="s">
        <v>30</v>
      </c>
      <c r="L91" s="116"/>
      <c r="M91" s="116"/>
      <c r="N91" s="116"/>
      <c r="O91" s="116"/>
    </row>
    <row r="92" spans="1:15" ht="15">
      <c r="A92" s="42" t="s">
        <v>110</v>
      </c>
      <c r="B92" s="43">
        <v>1</v>
      </c>
      <c r="C92" s="44">
        <v>0</v>
      </c>
      <c r="D92" s="45">
        <v>0</v>
      </c>
      <c r="E92" s="46">
        <v>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  <c r="L92" s="116"/>
      <c r="M92" s="116"/>
      <c r="N92" s="116"/>
      <c r="O92" s="116"/>
    </row>
    <row r="93" spans="1:15" ht="15">
      <c r="A93" s="54" t="s">
        <v>353</v>
      </c>
      <c r="B93" s="55">
        <v>1</v>
      </c>
      <c r="C93" s="56">
        <v>3</v>
      </c>
      <c r="D93" s="57">
        <v>0</v>
      </c>
      <c r="E93" s="58">
        <v>3</v>
      </c>
      <c r="F93" s="59">
        <v>200</v>
      </c>
      <c r="G93" s="56">
        <v>0</v>
      </c>
      <c r="H93" s="56">
        <v>0</v>
      </c>
      <c r="I93" s="60" t="s">
        <v>5</v>
      </c>
      <c r="J93" s="60"/>
      <c r="K93" s="61" t="s">
        <v>2042</v>
      </c>
      <c r="L93" s="116"/>
      <c r="M93" s="116"/>
      <c r="N93" s="116"/>
      <c r="O93" s="116"/>
    </row>
    <row r="94" spans="1:15" ht="15">
      <c r="A94" s="42" t="s">
        <v>356</v>
      </c>
      <c r="B94" s="43">
        <v>1</v>
      </c>
      <c r="C94" s="44">
        <v>6</v>
      </c>
      <c r="D94" s="45">
        <v>0</v>
      </c>
      <c r="E94" s="46">
        <v>6</v>
      </c>
      <c r="F94" s="47">
        <v>120</v>
      </c>
      <c r="G94" s="44">
        <v>0</v>
      </c>
      <c r="H94" s="44">
        <v>0</v>
      </c>
      <c r="I94" s="48" t="s">
        <v>5</v>
      </c>
      <c r="J94" s="48"/>
      <c r="K94" s="53" t="s">
        <v>2043</v>
      </c>
      <c r="L94" s="116"/>
      <c r="M94" s="116"/>
      <c r="N94" s="116"/>
      <c r="O94" s="116"/>
    </row>
    <row r="95" spans="1:15" ht="15">
      <c r="A95" s="54" t="s">
        <v>372</v>
      </c>
      <c r="B95" s="55">
        <v>28</v>
      </c>
      <c r="C95" s="56">
        <v>229</v>
      </c>
      <c r="D95" s="57">
        <v>0</v>
      </c>
      <c r="E95" s="58">
        <v>8</v>
      </c>
      <c r="F95" s="59">
        <v>0</v>
      </c>
      <c r="G95" s="56">
        <v>0</v>
      </c>
      <c r="H95" s="56">
        <v>0</v>
      </c>
      <c r="I95" s="60" t="s">
        <v>5</v>
      </c>
      <c r="J95" s="60"/>
      <c r="K95" s="61" t="s">
        <v>30</v>
      </c>
      <c r="L95" s="116"/>
      <c r="M95" s="116"/>
      <c r="N95" s="116"/>
      <c r="O95" s="116"/>
    </row>
    <row r="96" spans="1:15" ht="15">
      <c r="A96" s="42" t="s">
        <v>326</v>
      </c>
      <c r="B96" s="43">
        <v>1</v>
      </c>
      <c r="C96" s="44">
        <v>16</v>
      </c>
      <c r="D96" s="45">
        <v>0</v>
      </c>
      <c r="E96" s="46">
        <v>16</v>
      </c>
      <c r="F96" s="47">
        <v>126</v>
      </c>
      <c r="G96" s="44">
        <v>0</v>
      </c>
      <c r="H96" s="44">
        <v>0</v>
      </c>
      <c r="I96" s="48" t="s">
        <v>5</v>
      </c>
      <c r="J96" s="48"/>
      <c r="K96" s="53" t="s">
        <v>2041</v>
      </c>
      <c r="L96" s="116"/>
      <c r="M96" s="116"/>
      <c r="N96" s="116"/>
      <c r="O96" s="116"/>
    </row>
    <row r="97" spans="1:15" ht="15">
      <c r="A97" s="54" t="s">
        <v>290</v>
      </c>
      <c r="B97" s="55">
        <v>1</v>
      </c>
      <c r="C97" s="56">
        <v>20</v>
      </c>
      <c r="D97" s="57">
        <v>0</v>
      </c>
      <c r="E97" s="58">
        <v>20</v>
      </c>
      <c r="F97" s="59">
        <v>90</v>
      </c>
      <c r="G97" s="56">
        <v>0</v>
      </c>
      <c r="H97" s="56">
        <v>0</v>
      </c>
      <c r="I97" s="60" t="s">
        <v>5</v>
      </c>
      <c r="J97" s="60"/>
      <c r="K97" s="61" t="s">
        <v>2040</v>
      </c>
      <c r="L97" s="116"/>
      <c r="M97" s="116"/>
      <c r="N97" s="116"/>
      <c r="O97" s="116"/>
    </row>
    <row r="98" spans="1:15" ht="15">
      <c r="A98" s="42" t="s">
        <v>150</v>
      </c>
      <c r="B98" s="43">
        <v>1</v>
      </c>
      <c r="C98" s="44">
        <v>37</v>
      </c>
      <c r="D98" s="45">
        <v>0</v>
      </c>
      <c r="E98" s="46">
        <v>37</v>
      </c>
      <c r="F98" s="47">
        <v>0</v>
      </c>
      <c r="G98" s="44">
        <v>0</v>
      </c>
      <c r="H98" s="44">
        <v>0</v>
      </c>
      <c r="I98" s="48" t="s">
        <v>5</v>
      </c>
      <c r="J98" s="48" t="s">
        <v>151</v>
      </c>
      <c r="K98" s="53" t="s">
        <v>30</v>
      </c>
      <c r="L98" s="116"/>
      <c r="M98" s="116"/>
      <c r="N98" s="116"/>
      <c r="O98" s="116"/>
    </row>
    <row r="99" spans="1:15" ht="15">
      <c r="A99" s="54" t="s">
        <v>347</v>
      </c>
      <c r="B99" s="55">
        <v>1</v>
      </c>
      <c r="C99" s="56">
        <v>53</v>
      </c>
      <c r="D99" s="57">
        <v>0</v>
      </c>
      <c r="E99" s="58">
        <v>53</v>
      </c>
      <c r="F99" s="59">
        <v>0</v>
      </c>
      <c r="G99" s="56">
        <v>0</v>
      </c>
      <c r="H99" s="56">
        <v>0</v>
      </c>
      <c r="I99" s="60" t="s">
        <v>5</v>
      </c>
      <c r="J99" s="60"/>
      <c r="K99" s="61" t="s">
        <v>30</v>
      </c>
      <c r="L99" s="116"/>
      <c r="M99" s="116"/>
      <c r="N99" s="116"/>
      <c r="O99" s="116"/>
    </row>
    <row r="100" spans="1:15" ht="15">
      <c r="A100" s="42" t="s">
        <v>251</v>
      </c>
      <c r="B100" s="43">
        <v>1</v>
      </c>
      <c r="C100" s="44">
        <v>58</v>
      </c>
      <c r="D100" s="45">
        <v>0</v>
      </c>
      <c r="E100" s="46">
        <v>58</v>
      </c>
      <c r="F100" s="47">
        <v>0</v>
      </c>
      <c r="G100" s="44">
        <v>0</v>
      </c>
      <c r="H100" s="44">
        <v>0</v>
      </c>
      <c r="I100" s="48" t="s">
        <v>5</v>
      </c>
      <c r="J100" s="48"/>
      <c r="K100" s="53" t="s">
        <v>30</v>
      </c>
      <c r="L100" s="116"/>
      <c r="M100" s="116"/>
      <c r="N100" s="116"/>
      <c r="O100" s="116"/>
    </row>
    <row r="101" spans="1:15" ht="15">
      <c r="A101" s="54" t="s">
        <v>348</v>
      </c>
      <c r="B101" s="55">
        <v>1</v>
      </c>
      <c r="C101" s="56">
        <v>61</v>
      </c>
      <c r="D101" s="57">
        <v>0</v>
      </c>
      <c r="E101" s="58">
        <v>61</v>
      </c>
      <c r="F101" s="59">
        <v>0</v>
      </c>
      <c r="G101" s="56">
        <v>0</v>
      </c>
      <c r="H101" s="56">
        <v>0</v>
      </c>
      <c r="I101" s="60" t="s">
        <v>5</v>
      </c>
      <c r="J101" s="60"/>
      <c r="K101" s="61" t="s">
        <v>30</v>
      </c>
      <c r="L101" s="116"/>
      <c r="M101" s="116"/>
      <c r="N101" s="116"/>
      <c r="O101" s="116"/>
    </row>
    <row r="102" spans="1:15" ht="15">
      <c r="A102" s="42" t="s">
        <v>168</v>
      </c>
      <c r="B102" s="43">
        <v>1</v>
      </c>
      <c r="C102" s="44">
        <v>63</v>
      </c>
      <c r="D102" s="45">
        <v>0</v>
      </c>
      <c r="E102" s="46">
        <v>63</v>
      </c>
      <c r="F102" s="47">
        <v>100</v>
      </c>
      <c r="G102" s="44">
        <v>0</v>
      </c>
      <c r="H102" s="44">
        <v>240</v>
      </c>
      <c r="I102" s="48" t="s">
        <v>5</v>
      </c>
      <c r="J102" s="48" t="s">
        <v>169</v>
      </c>
      <c r="K102" s="53" t="s">
        <v>2037</v>
      </c>
      <c r="L102" s="116"/>
      <c r="M102" s="116"/>
      <c r="N102" s="116"/>
      <c r="O102" s="116"/>
    </row>
    <row r="103" spans="1:15" ht="15">
      <c r="A103" s="54" t="s">
        <v>206</v>
      </c>
      <c r="B103" s="55">
        <v>1</v>
      </c>
      <c r="C103" s="56">
        <v>69</v>
      </c>
      <c r="D103" s="57">
        <v>0</v>
      </c>
      <c r="E103" s="58">
        <v>69</v>
      </c>
      <c r="F103" s="59">
        <v>0</v>
      </c>
      <c r="G103" s="56">
        <v>0</v>
      </c>
      <c r="H103" s="56">
        <v>0</v>
      </c>
      <c r="I103" s="60" t="s">
        <v>5</v>
      </c>
      <c r="J103" s="60" t="s">
        <v>207</v>
      </c>
      <c r="K103" s="61" t="s">
        <v>30</v>
      </c>
      <c r="L103" s="116"/>
      <c r="M103" s="116"/>
      <c r="N103" s="116"/>
      <c r="O103" s="116"/>
    </row>
    <row r="104" spans="1:15" ht="15">
      <c r="A104" s="42" t="s">
        <v>106</v>
      </c>
      <c r="B104" s="43">
        <v>1</v>
      </c>
      <c r="C104" s="44">
        <v>84</v>
      </c>
      <c r="D104" s="45">
        <v>0</v>
      </c>
      <c r="E104" s="46">
        <v>84</v>
      </c>
      <c r="F104" s="47">
        <v>54</v>
      </c>
      <c r="G104" s="44">
        <v>108</v>
      </c>
      <c r="H104" s="44">
        <v>130</v>
      </c>
      <c r="I104" s="48" t="s">
        <v>5</v>
      </c>
      <c r="J104" s="48" t="s">
        <v>107</v>
      </c>
      <c r="K104" s="53" t="s">
        <v>2030</v>
      </c>
      <c r="L104" s="116"/>
      <c r="M104" s="116"/>
      <c r="N104" s="116"/>
      <c r="O104" s="116"/>
    </row>
    <row r="105" spans="1:15" ht="15">
      <c r="A105" s="54" t="s">
        <v>174</v>
      </c>
      <c r="B105" s="55">
        <v>1</v>
      </c>
      <c r="C105" s="56">
        <v>85</v>
      </c>
      <c r="D105" s="57">
        <v>0</v>
      </c>
      <c r="E105" s="58">
        <v>85</v>
      </c>
      <c r="F105" s="59">
        <v>120</v>
      </c>
      <c r="G105" s="56">
        <v>120</v>
      </c>
      <c r="H105" s="56">
        <v>120</v>
      </c>
      <c r="I105" s="60" t="s">
        <v>5</v>
      </c>
      <c r="J105" s="60" t="s">
        <v>175</v>
      </c>
      <c r="K105" s="61" t="s">
        <v>2033</v>
      </c>
      <c r="L105" s="116"/>
      <c r="M105" s="116"/>
      <c r="N105" s="116"/>
      <c r="O105" s="116"/>
    </row>
    <row r="106" spans="1:15" ht="15">
      <c r="A106" s="42" t="s">
        <v>337</v>
      </c>
      <c r="B106" s="43">
        <v>1</v>
      </c>
      <c r="C106" s="44">
        <v>86</v>
      </c>
      <c r="D106" s="45">
        <v>0</v>
      </c>
      <c r="E106" s="46">
        <v>86</v>
      </c>
      <c r="F106" s="47">
        <v>0</v>
      </c>
      <c r="G106" s="44">
        <v>0</v>
      </c>
      <c r="H106" s="44">
        <v>0</v>
      </c>
      <c r="I106" s="48" t="s">
        <v>5</v>
      </c>
      <c r="J106" s="49"/>
      <c r="K106" s="53" t="s">
        <v>30</v>
      </c>
      <c r="L106" s="116"/>
      <c r="M106" s="116"/>
      <c r="N106" s="116"/>
      <c r="O106" s="116"/>
    </row>
    <row r="107" spans="1:15" ht="15">
      <c r="A107" s="54" t="s">
        <v>298</v>
      </c>
      <c r="B107" s="55">
        <v>1</v>
      </c>
      <c r="C107" s="56">
        <v>90</v>
      </c>
      <c r="D107" s="57">
        <v>0</v>
      </c>
      <c r="E107" s="58">
        <v>90</v>
      </c>
      <c r="F107" s="59">
        <v>0</v>
      </c>
      <c r="G107" s="56">
        <v>0</v>
      </c>
      <c r="H107" s="56">
        <v>0</v>
      </c>
      <c r="I107" s="60" t="s">
        <v>5</v>
      </c>
      <c r="J107" s="60"/>
      <c r="K107" s="61" t="s">
        <v>30</v>
      </c>
      <c r="L107" s="116"/>
      <c r="M107" s="116"/>
      <c r="N107" s="116"/>
      <c r="O107" s="116"/>
    </row>
    <row r="108" spans="1:15" ht="15">
      <c r="A108" s="42" t="s">
        <v>238</v>
      </c>
      <c r="B108" s="43">
        <v>1</v>
      </c>
      <c r="C108" s="44">
        <v>69</v>
      </c>
      <c r="D108" s="45">
        <v>22</v>
      </c>
      <c r="E108" s="46">
        <v>91</v>
      </c>
      <c r="F108" s="47">
        <v>0</v>
      </c>
      <c r="G108" s="44">
        <v>5</v>
      </c>
      <c r="H108" s="44">
        <v>0</v>
      </c>
      <c r="I108" s="48" t="s">
        <v>5</v>
      </c>
      <c r="J108" s="49" t="s">
        <v>196</v>
      </c>
      <c r="K108" s="53" t="s">
        <v>60</v>
      </c>
      <c r="L108" s="116"/>
      <c r="M108" s="116"/>
      <c r="N108" s="116"/>
      <c r="O108" s="116"/>
    </row>
    <row r="109" spans="1:15" ht="15">
      <c r="A109" s="54" t="s">
        <v>96</v>
      </c>
      <c r="B109" s="55">
        <v>1</v>
      </c>
      <c r="C109" s="56">
        <v>33</v>
      </c>
      <c r="D109" s="57">
        <v>70</v>
      </c>
      <c r="E109" s="58">
        <v>103</v>
      </c>
      <c r="F109" s="59">
        <v>0</v>
      </c>
      <c r="G109" s="56">
        <v>0</v>
      </c>
      <c r="H109" s="56">
        <v>0</v>
      </c>
      <c r="I109" s="60" t="s">
        <v>5</v>
      </c>
      <c r="J109" s="62" t="s">
        <v>97</v>
      </c>
      <c r="K109" s="61" t="s">
        <v>30</v>
      </c>
      <c r="L109" s="116"/>
      <c r="M109" s="116"/>
      <c r="N109" s="116"/>
      <c r="O109" s="116"/>
    </row>
    <row r="110" spans="1:15" ht="15">
      <c r="A110" s="42" t="s">
        <v>160</v>
      </c>
      <c r="B110" s="43">
        <v>1</v>
      </c>
      <c r="C110" s="44">
        <v>107</v>
      </c>
      <c r="D110" s="45">
        <v>0</v>
      </c>
      <c r="E110" s="46">
        <v>107</v>
      </c>
      <c r="F110" s="47">
        <v>160</v>
      </c>
      <c r="G110" s="44">
        <v>612</v>
      </c>
      <c r="H110" s="44">
        <v>0</v>
      </c>
      <c r="I110" s="48" t="s">
        <v>5</v>
      </c>
      <c r="J110" s="48" t="s">
        <v>161</v>
      </c>
      <c r="K110" s="53" t="s">
        <v>2035</v>
      </c>
      <c r="L110" s="116"/>
      <c r="M110" s="116"/>
      <c r="N110" s="116"/>
      <c r="O110" s="116"/>
    </row>
    <row r="111" spans="1:15" ht="15">
      <c r="A111" s="54" t="s">
        <v>111</v>
      </c>
      <c r="B111" s="55">
        <v>1</v>
      </c>
      <c r="C111" s="56">
        <v>56</v>
      </c>
      <c r="D111" s="57">
        <v>54</v>
      </c>
      <c r="E111" s="58">
        <v>110</v>
      </c>
      <c r="F111" s="59">
        <v>108</v>
      </c>
      <c r="G111" s="56">
        <v>108</v>
      </c>
      <c r="H111" s="56">
        <v>108</v>
      </c>
      <c r="I111" s="60" t="s">
        <v>5</v>
      </c>
      <c r="J111" s="60" t="s">
        <v>112</v>
      </c>
      <c r="K111" s="61" t="s">
        <v>2031</v>
      </c>
      <c r="L111" s="116"/>
      <c r="M111" s="116"/>
      <c r="N111" s="116"/>
      <c r="O111" s="116"/>
    </row>
    <row r="112" spans="1:15" ht="15">
      <c r="A112" s="42" t="s">
        <v>300</v>
      </c>
      <c r="B112" s="43">
        <v>1</v>
      </c>
      <c r="C112" s="44">
        <v>114</v>
      </c>
      <c r="D112" s="45">
        <v>0</v>
      </c>
      <c r="E112" s="46">
        <v>114</v>
      </c>
      <c r="F112" s="47">
        <v>0</v>
      </c>
      <c r="G112" s="44">
        <v>0</v>
      </c>
      <c r="H112" s="44">
        <v>0</v>
      </c>
      <c r="I112" s="48" t="s">
        <v>5</v>
      </c>
      <c r="J112" s="48"/>
      <c r="K112" s="53" t="s">
        <v>30</v>
      </c>
      <c r="L112" s="116"/>
      <c r="M112" s="116"/>
      <c r="N112" s="116"/>
      <c r="O112" s="116"/>
    </row>
    <row r="113" spans="1:15" ht="15">
      <c r="A113" s="54" t="s">
        <v>102</v>
      </c>
      <c r="B113" s="55">
        <v>1</v>
      </c>
      <c r="C113" s="56">
        <v>119</v>
      </c>
      <c r="D113" s="57">
        <v>0</v>
      </c>
      <c r="E113" s="58">
        <v>119</v>
      </c>
      <c r="F113" s="59">
        <v>0</v>
      </c>
      <c r="G113" s="56">
        <v>0</v>
      </c>
      <c r="H113" s="56">
        <v>0</v>
      </c>
      <c r="I113" s="60" t="s">
        <v>5</v>
      </c>
      <c r="J113" s="60" t="s">
        <v>103</v>
      </c>
      <c r="K113" s="61" t="s">
        <v>30</v>
      </c>
      <c r="L113" s="116"/>
      <c r="M113" s="116"/>
      <c r="N113" s="116"/>
      <c r="O113" s="116"/>
    </row>
    <row r="114" spans="1:15" ht="15">
      <c r="A114" s="42" t="s">
        <v>295</v>
      </c>
      <c r="B114" s="43">
        <v>1</v>
      </c>
      <c r="C114" s="44">
        <v>124</v>
      </c>
      <c r="D114" s="45">
        <v>0</v>
      </c>
      <c r="E114" s="46">
        <v>124</v>
      </c>
      <c r="F114" s="47">
        <v>0</v>
      </c>
      <c r="G114" s="44">
        <v>0</v>
      </c>
      <c r="H114" s="44">
        <v>0</v>
      </c>
      <c r="I114" s="48" t="s">
        <v>5</v>
      </c>
      <c r="J114" s="49"/>
      <c r="K114" s="53" t="s">
        <v>30</v>
      </c>
      <c r="L114" s="116"/>
      <c r="M114" s="116"/>
      <c r="N114" s="116"/>
      <c r="O114" s="116"/>
    </row>
    <row r="115" spans="1:15" ht="15">
      <c r="A115" s="54" t="s">
        <v>260</v>
      </c>
      <c r="B115" s="55">
        <v>1</v>
      </c>
      <c r="C115" s="56">
        <v>132</v>
      </c>
      <c r="D115" s="57">
        <v>0</v>
      </c>
      <c r="E115" s="58">
        <v>132</v>
      </c>
      <c r="F115" s="59">
        <v>150</v>
      </c>
      <c r="G115" s="56">
        <v>1099</v>
      </c>
      <c r="H115" s="56">
        <v>0</v>
      </c>
      <c r="I115" s="60" t="s">
        <v>5</v>
      </c>
      <c r="J115" s="60" t="s">
        <v>261</v>
      </c>
      <c r="K115" s="61" t="s">
        <v>2039</v>
      </c>
      <c r="L115" s="116"/>
      <c r="M115" s="116"/>
      <c r="N115" s="116"/>
      <c r="O115" s="116"/>
    </row>
    <row r="116" spans="1:15" ht="15">
      <c r="A116" s="42" t="s">
        <v>234</v>
      </c>
      <c r="B116" s="43">
        <v>1</v>
      </c>
      <c r="C116" s="44">
        <v>134</v>
      </c>
      <c r="D116" s="45">
        <v>0</v>
      </c>
      <c r="E116" s="46">
        <v>134</v>
      </c>
      <c r="F116" s="47">
        <v>150</v>
      </c>
      <c r="G116" s="44">
        <v>460</v>
      </c>
      <c r="H116" s="44">
        <v>300</v>
      </c>
      <c r="I116" s="48" t="s">
        <v>5</v>
      </c>
      <c r="J116" s="48" t="s">
        <v>235</v>
      </c>
      <c r="K116" s="53" t="s">
        <v>2039</v>
      </c>
      <c r="L116" s="116"/>
      <c r="M116" s="116"/>
      <c r="N116" s="116"/>
      <c r="O116" s="116"/>
    </row>
    <row r="117" spans="1:15" ht="15">
      <c r="A117" s="54" t="s">
        <v>197</v>
      </c>
      <c r="B117" s="55">
        <v>1</v>
      </c>
      <c r="C117" s="56">
        <v>67</v>
      </c>
      <c r="D117" s="57">
        <v>70</v>
      </c>
      <c r="E117" s="58">
        <v>137</v>
      </c>
      <c r="F117" s="59">
        <v>0</v>
      </c>
      <c r="G117" s="56">
        <v>0</v>
      </c>
      <c r="H117" s="56">
        <v>0</v>
      </c>
      <c r="I117" s="60" t="s">
        <v>5</v>
      </c>
      <c r="J117" s="60" t="s">
        <v>198</v>
      </c>
      <c r="K117" s="61" t="s">
        <v>30</v>
      </c>
      <c r="L117" s="116"/>
      <c r="M117" s="116"/>
      <c r="N117" s="116"/>
      <c r="O117" s="116"/>
    </row>
    <row r="118" spans="1:15" ht="15">
      <c r="A118" s="42" t="s">
        <v>332</v>
      </c>
      <c r="B118" s="43">
        <v>1</v>
      </c>
      <c r="C118" s="44">
        <v>144</v>
      </c>
      <c r="D118" s="45">
        <v>0</v>
      </c>
      <c r="E118" s="46">
        <v>144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53" t="s">
        <v>30</v>
      </c>
      <c r="L118" s="116"/>
      <c r="M118" s="116"/>
      <c r="N118" s="116"/>
      <c r="O118" s="116"/>
    </row>
    <row r="119" spans="1:15" ht="15">
      <c r="A119" s="54" t="s">
        <v>115</v>
      </c>
      <c r="B119" s="55">
        <v>1</v>
      </c>
      <c r="C119" s="56">
        <v>145</v>
      </c>
      <c r="D119" s="57">
        <v>0</v>
      </c>
      <c r="E119" s="58">
        <v>145</v>
      </c>
      <c r="F119" s="59">
        <v>88</v>
      </c>
      <c r="G119" s="56">
        <v>0</v>
      </c>
      <c r="H119" s="56">
        <v>146</v>
      </c>
      <c r="I119" s="60" t="s">
        <v>5</v>
      </c>
      <c r="J119" s="60" t="s">
        <v>116</v>
      </c>
      <c r="K119" s="61" t="s">
        <v>2032</v>
      </c>
      <c r="L119" s="116"/>
      <c r="M119" s="116"/>
      <c r="N119" s="116"/>
      <c r="O119" s="116"/>
    </row>
    <row r="120" spans="1:15" ht="15">
      <c r="A120" s="42" t="s">
        <v>343</v>
      </c>
      <c r="B120" s="43">
        <v>1</v>
      </c>
      <c r="C120" s="44">
        <v>153</v>
      </c>
      <c r="D120" s="45">
        <v>0</v>
      </c>
      <c r="E120" s="46">
        <v>153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53" t="s">
        <v>30</v>
      </c>
      <c r="L120" s="116"/>
      <c r="M120" s="116"/>
      <c r="N120" s="116"/>
      <c r="O120" s="116"/>
    </row>
    <row r="121" spans="1:15" ht="15">
      <c r="A121" s="54" t="s">
        <v>195</v>
      </c>
      <c r="B121" s="55">
        <v>1</v>
      </c>
      <c r="C121" s="56">
        <v>65</v>
      </c>
      <c r="D121" s="57">
        <v>90</v>
      </c>
      <c r="E121" s="58">
        <v>155</v>
      </c>
      <c r="F121" s="59">
        <v>0</v>
      </c>
      <c r="G121" s="56">
        <v>21</v>
      </c>
      <c r="H121" s="56">
        <v>0</v>
      </c>
      <c r="I121" s="60" t="s">
        <v>5</v>
      </c>
      <c r="J121" s="60" t="s">
        <v>196</v>
      </c>
      <c r="K121" s="61" t="s">
        <v>60</v>
      </c>
      <c r="L121" s="116"/>
      <c r="M121" s="116"/>
      <c r="N121" s="116"/>
      <c r="O121" s="116"/>
    </row>
    <row r="122" spans="1:15" ht="15">
      <c r="A122" s="42" t="s">
        <v>226</v>
      </c>
      <c r="B122" s="43">
        <v>1</v>
      </c>
      <c r="C122" s="44">
        <v>158</v>
      </c>
      <c r="D122" s="45">
        <v>0</v>
      </c>
      <c r="E122" s="46">
        <v>158</v>
      </c>
      <c r="F122" s="47">
        <v>80</v>
      </c>
      <c r="G122" s="44">
        <v>240</v>
      </c>
      <c r="H122" s="44">
        <v>40</v>
      </c>
      <c r="I122" s="48" t="s">
        <v>5</v>
      </c>
      <c r="J122" s="48" t="s">
        <v>227</v>
      </c>
      <c r="K122" s="53" t="s">
        <v>2038</v>
      </c>
      <c r="L122" s="116"/>
      <c r="M122" s="116"/>
      <c r="N122" s="116"/>
      <c r="O122" s="116"/>
    </row>
    <row r="123" spans="1:15" ht="15">
      <c r="A123" s="54" t="s">
        <v>232</v>
      </c>
      <c r="B123" s="55">
        <v>1</v>
      </c>
      <c r="C123" s="56">
        <v>166</v>
      </c>
      <c r="D123" s="57">
        <v>0</v>
      </c>
      <c r="E123" s="58">
        <v>166</v>
      </c>
      <c r="F123" s="59">
        <v>150</v>
      </c>
      <c r="G123" s="56">
        <v>1530</v>
      </c>
      <c r="H123" s="56">
        <v>0</v>
      </c>
      <c r="I123" s="60" t="s">
        <v>5</v>
      </c>
      <c r="J123" s="60" t="s">
        <v>233</v>
      </c>
      <c r="K123" s="61" t="s">
        <v>2039</v>
      </c>
      <c r="L123" s="116"/>
      <c r="M123" s="116"/>
      <c r="N123" s="116"/>
      <c r="O123" s="116"/>
    </row>
    <row r="124" spans="1:15" ht="15">
      <c r="A124" s="42" t="s">
        <v>184</v>
      </c>
      <c r="B124" s="43">
        <v>1</v>
      </c>
      <c r="C124" s="44">
        <v>173</v>
      </c>
      <c r="D124" s="45">
        <v>0</v>
      </c>
      <c r="E124" s="46">
        <v>173</v>
      </c>
      <c r="F124" s="47">
        <v>0</v>
      </c>
      <c r="G124" s="44">
        <v>0</v>
      </c>
      <c r="H124" s="44">
        <v>360</v>
      </c>
      <c r="I124" s="48" t="s">
        <v>5</v>
      </c>
      <c r="J124" s="48" t="s">
        <v>185</v>
      </c>
      <c r="K124" s="53" t="s">
        <v>78</v>
      </c>
      <c r="L124" s="116"/>
      <c r="M124" s="116"/>
      <c r="N124" s="116"/>
      <c r="O124" s="116"/>
    </row>
    <row r="125" spans="1:15" ht="15">
      <c r="A125" s="54" t="s">
        <v>135</v>
      </c>
      <c r="B125" s="55">
        <v>1</v>
      </c>
      <c r="C125" s="56">
        <v>174</v>
      </c>
      <c r="D125" s="57">
        <v>0</v>
      </c>
      <c r="E125" s="58">
        <v>174</v>
      </c>
      <c r="F125" s="59">
        <v>120</v>
      </c>
      <c r="G125" s="56">
        <v>40</v>
      </c>
      <c r="H125" s="56">
        <v>80</v>
      </c>
      <c r="I125" s="60" t="s">
        <v>5</v>
      </c>
      <c r="J125" s="60" t="s">
        <v>136</v>
      </c>
      <c r="K125" s="61" t="s">
        <v>2033</v>
      </c>
      <c r="L125" s="116"/>
      <c r="M125" s="116"/>
      <c r="N125" s="116"/>
      <c r="O125" s="116"/>
    </row>
    <row r="126" spans="1:15" ht="15">
      <c r="A126" s="42" t="s">
        <v>164</v>
      </c>
      <c r="B126" s="43">
        <v>1</v>
      </c>
      <c r="C126" s="44">
        <v>180</v>
      </c>
      <c r="D126" s="45">
        <v>0</v>
      </c>
      <c r="E126" s="46">
        <v>180</v>
      </c>
      <c r="F126" s="47">
        <v>100</v>
      </c>
      <c r="G126" s="44">
        <v>100</v>
      </c>
      <c r="H126" s="44">
        <v>200</v>
      </c>
      <c r="I126" s="48" t="s">
        <v>5</v>
      </c>
      <c r="J126" s="48" t="s">
        <v>165</v>
      </c>
      <c r="K126" s="53" t="s">
        <v>2036</v>
      </c>
      <c r="L126" s="116"/>
      <c r="M126" s="116"/>
      <c r="N126" s="116"/>
      <c r="O126" s="116"/>
    </row>
    <row r="127" spans="1:15" ht="15">
      <c r="A127" s="54" t="s">
        <v>100</v>
      </c>
      <c r="B127" s="55">
        <v>1</v>
      </c>
      <c r="C127" s="56">
        <v>136</v>
      </c>
      <c r="D127" s="57">
        <v>48</v>
      </c>
      <c r="E127" s="58">
        <v>184</v>
      </c>
      <c r="F127" s="59">
        <v>0</v>
      </c>
      <c r="G127" s="56">
        <v>176</v>
      </c>
      <c r="H127" s="56">
        <v>0</v>
      </c>
      <c r="I127" s="60" t="s">
        <v>5</v>
      </c>
      <c r="J127" s="62" t="s">
        <v>101</v>
      </c>
      <c r="K127" s="61" t="s">
        <v>60</v>
      </c>
      <c r="L127" s="116"/>
      <c r="M127" s="116"/>
      <c r="N127" s="116"/>
      <c r="O127" s="116"/>
    </row>
    <row r="128" spans="1:15" ht="15">
      <c r="A128" s="42" t="s">
        <v>182</v>
      </c>
      <c r="B128" s="43">
        <v>1</v>
      </c>
      <c r="C128" s="44">
        <v>186</v>
      </c>
      <c r="D128" s="45">
        <v>0</v>
      </c>
      <c r="E128" s="46">
        <v>186</v>
      </c>
      <c r="F128" s="47">
        <v>0</v>
      </c>
      <c r="G128" s="44">
        <v>176</v>
      </c>
      <c r="H128" s="44">
        <v>314</v>
      </c>
      <c r="I128" s="48" t="s">
        <v>5</v>
      </c>
      <c r="J128" s="48" t="s">
        <v>183</v>
      </c>
      <c r="K128" s="53" t="s">
        <v>60</v>
      </c>
      <c r="L128" s="116"/>
      <c r="M128" s="116"/>
      <c r="N128" s="116"/>
      <c r="O128" s="116"/>
    </row>
    <row r="129" spans="1:15" ht="15">
      <c r="A129" s="54" t="s">
        <v>148</v>
      </c>
      <c r="B129" s="55">
        <v>1</v>
      </c>
      <c r="C129" s="56">
        <v>191</v>
      </c>
      <c r="D129" s="57">
        <v>0</v>
      </c>
      <c r="E129" s="58">
        <v>191</v>
      </c>
      <c r="F129" s="59">
        <v>180</v>
      </c>
      <c r="G129" s="56">
        <v>700</v>
      </c>
      <c r="H129" s="56">
        <v>110</v>
      </c>
      <c r="I129" s="60" t="s">
        <v>5</v>
      </c>
      <c r="J129" s="60" t="s">
        <v>149</v>
      </c>
      <c r="K129" s="61" t="s">
        <v>2034</v>
      </c>
      <c r="L129" s="116"/>
      <c r="M129" s="116"/>
      <c r="N129" s="116"/>
      <c r="O129" s="116"/>
    </row>
    <row r="130" spans="1:15" ht="15">
      <c r="A130" s="42" t="s">
        <v>339</v>
      </c>
      <c r="B130" s="43">
        <v>1</v>
      </c>
      <c r="C130" s="44">
        <v>193</v>
      </c>
      <c r="D130" s="45">
        <v>0</v>
      </c>
      <c r="E130" s="46">
        <v>193</v>
      </c>
      <c r="F130" s="47">
        <v>0</v>
      </c>
      <c r="G130" s="44">
        <v>0</v>
      </c>
      <c r="H130" s="44">
        <v>0</v>
      </c>
      <c r="I130" s="48" t="s">
        <v>5</v>
      </c>
      <c r="J130" s="48"/>
      <c r="K130" s="53" t="s">
        <v>30</v>
      </c>
      <c r="L130" s="116"/>
      <c r="M130" s="116"/>
      <c r="N130" s="116"/>
      <c r="O130" s="116"/>
    </row>
    <row r="131" spans="1:15" ht="15">
      <c r="A131" s="54" t="s">
        <v>249</v>
      </c>
      <c r="B131" s="55">
        <v>1</v>
      </c>
      <c r="C131" s="56">
        <v>116</v>
      </c>
      <c r="D131" s="57">
        <v>80</v>
      </c>
      <c r="E131" s="58">
        <v>196</v>
      </c>
      <c r="F131" s="59">
        <v>80</v>
      </c>
      <c r="G131" s="56">
        <v>398</v>
      </c>
      <c r="H131" s="56">
        <v>0</v>
      </c>
      <c r="I131" s="60" t="s">
        <v>5</v>
      </c>
      <c r="J131" s="60" t="s">
        <v>250</v>
      </c>
      <c r="K131" s="61" t="s">
        <v>2038</v>
      </c>
      <c r="L131" s="116"/>
      <c r="M131" s="116"/>
      <c r="N131" s="116"/>
      <c r="O131" s="116"/>
    </row>
    <row r="132" spans="1:15" ht="15">
      <c r="A132" s="42" t="s">
        <v>178</v>
      </c>
      <c r="B132" s="43">
        <v>1</v>
      </c>
      <c r="C132" s="44">
        <v>78</v>
      </c>
      <c r="D132" s="45">
        <v>120</v>
      </c>
      <c r="E132" s="46">
        <v>198</v>
      </c>
      <c r="F132" s="47">
        <v>0</v>
      </c>
      <c r="G132" s="44">
        <v>765</v>
      </c>
      <c r="H132" s="44">
        <v>173</v>
      </c>
      <c r="I132" s="48" t="s">
        <v>5</v>
      </c>
      <c r="J132" s="48" t="s">
        <v>179</v>
      </c>
      <c r="K132" s="53" t="s">
        <v>60</v>
      </c>
      <c r="L132" s="116"/>
      <c r="M132" s="116"/>
      <c r="N132" s="116"/>
      <c r="O132" s="116"/>
    </row>
    <row r="133" spans="1:15" ht="15">
      <c r="A133" s="54" t="s">
        <v>330</v>
      </c>
      <c r="B133" s="55">
        <v>1</v>
      </c>
      <c r="C133" s="56">
        <v>199</v>
      </c>
      <c r="D133" s="57">
        <v>0</v>
      </c>
      <c r="E133" s="58">
        <v>199</v>
      </c>
      <c r="F133" s="59">
        <v>0</v>
      </c>
      <c r="G133" s="56">
        <v>0</v>
      </c>
      <c r="H133" s="56">
        <v>0</v>
      </c>
      <c r="I133" s="60" t="s">
        <v>5</v>
      </c>
      <c r="J133" s="60"/>
      <c r="K133" s="61" t="s">
        <v>30</v>
      </c>
      <c r="L133" s="116"/>
      <c r="M133" s="116"/>
      <c r="N133" s="116"/>
      <c r="O133" s="116"/>
    </row>
    <row r="134" spans="1:15" ht="15">
      <c r="A134" s="42" t="s">
        <v>29</v>
      </c>
      <c r="B134" s="43">
        <v>1</v>
      </c>
      <c r="C134" s="44">
        <v>0</v>
      </c>
      <c r="D134" s="45">
        <v>0</v>
      </c>
      <c r="E134" s="46">
        <v>0</v>
      </c>
      <c r="F134" s="47">
        <v>0</v>
      </c>
      <c r="G134" s="44">
        <v>0</v>
      </c>
      <c r="H134" s="44">
        <v>0</v>
      </c>
      <c r="I134" s="48" t="s">
        <v>4</v>
      </c>
      <c r="J134" s="48"/>
      <c r="K134" s="53" t="s">
        <v>30</v>
      </c>
      <c r="L134" s="116"/>
      <c r="M134" s="116"/>
      <c r="N134" s="116"/>
      <c r="O134" s="116"/>
    </row>
    <row r="135" spans="1:15" ht="15">
      <c r="A135" s="54" t="s">
        <v>32</v>
      </c>
      <c r="B135" s="55">
        <v>1</v>
      </c>
      <c r="C135" s="56">
        <v>0</v>
      </c>
      <c r="D135" s="57">
        <v>0</v>
      </c>
      <c r="E135" s="58">
        <v>0</v>
      </c>
      <c r="F135" s="59">
        <v>0</v>
      </c>
      <c r="G135" s="56">
        <v>0</v>
      </c>
      <c r="H135" s="56">
        <v>0</v>
      </c>
      <c r="I135" s="60" t="s">
        <v>4</v>
      </c>
      <c r="J135" s="62"/>
      <c r="K135" s="61" t="s">
        <v>30</v>
      </c>
      <c r="L135" s="116"/>
      <c r="M135" s="116"/>
      <c r="N135" s="116"/>
      <c r="O135" s="116"/>
    </row>
    <row r="136" spans="1:15" ht="15">
      <c r="A136" s="42" t="s">
        <v>33</v>
      </c>
      <c r="B136" s="43">
        <v>1</v>
      </c>
      <c r="C136" s="44">
        <v>0</v>
      </c>
      <c r="D136" s="45">
        <v>0</v>
      </c>
      <c r="E136" s="46">
        <v>0</v>
      </c>
      <c r="F136" s="47">
        <v>0</v>
      </c>
      <c r="G136" s="44">
        <v>0</v>
      </c>
      <c r="H136" s="44">
        <v>0</v>
      </c>
      <c r="I136" s="48" t="s">
        <v>4</v>
      </c>
      <c r="J136" s="48"/>
      <c r="K136" s="53" t="s">
        <v>30</v>
      </c>
      <c r="L136" s="116"/>
      <c r="M136" s="116"/>
      <c r="N136" s="116"/>
      <c r="O136" s="116"/>
    </row>
    <row r="137" spans="1:15" ht="15">
      <c r="A137" s="54" t="s">
        <v>35</v>
      </c>
      <c r="B137" s="55">
        <v>1</v>
      </c>
      <c r="C137" s="56">
        <v>0</v>
      </c>
      <c r="D137" s="57">
        <v>0</v>
      </c>
      <c r="E137" s="58">
        <v>0</v>
      </c>
      <c r="F137" s="59">
        <v>0</v>
      </c>
      <c r="G137" s="56">
        <v>0</v>
      </c>
      <c r="H137" s="56">
        <v>0</v>
      </c>
      <c r="I137" s="60" t="s">
        <v>4</v>
      </c>
      <c r="J137" s="60"/>
      <c r="K137" s="61" t="s">
        <v>30</v>
      </c>
      <c r="L137" s="116"/>
      <c r="M137" s="116"/>
      <c r="N137" s="116"/>
      <c r="O137" s="116"/>
    </row>
    <row r="138" spans="1:15" ht="15">
      <c r="A138" s="42" t="s">
        <v>37</v>
      </c>
      <c r="B138" s="43">
        <v>1</v>
      </c>
      <c r="C138" s="44">
        <v>0</v>
      </c>
      <c r="D138" s="45">
        <v>0</v>
      </c>
      <c r="E138" s="46">
        <v>0</v>
      </c>
      <c r="F138" s="47">
        <v>0</v>
      </c>
      <c r="G138" s="44">
        <v>0</v>
      </c>
      <c r="H138" s="44">
        <v>0</v>
      </c>
      <c r="I138" s="48" t="s">
        <v>4</v>
      </c>
      <c r="J138" s="48"/>
      <c r="K138" s="53" t="s">
        <v>30</v>
      </c>
      <c r="L138" s="116"/>
      <c r="M138" s="116"/>
      <c r="N138" s="116"/>
      <c r="O138" s="116"/>
    </row>
    <row r="139" spans="1:15" ht="15">
      <c r="A139" s="54" t="s">
        <v>39</v>
      </c>
      <c r="B139" s="55">
        <v>1</v>
      </c>
      <c r="C139" s="56">
        <v>53</v>
      </c>
      <c r="D139" s="57">
        <v>0</v>
      </c>
      <c r="E139" s="58">
        <v>53</v>
      </c>
      <c r="F139" s="59">
        <v>160</v>
      </c>
      <c r="G139" s="56">
        <v>210</v>
      </c>
      <c r="H139" s="56">
        <v>150</v>
      </c>
      <c r="I139" s="60" t="s">
        <v>4</v>
      </c>
      <c r="J139" s="60" t="s">
        <v>40</v>
      </c>
      <c r="K139" s="61" t="s">
        <v>2035</v>
      </c>
      <c r="L139" s="116"/>
      <c r="M139" s="116"/>
      <c r="N139" s="116"/>
      <c r="O139" s="116"/>
    </row>
    <row r="140" spans="1:15" ht="15">
      <c r="A140" s="42" t="s">
        <v>42</v>
      </c>
      <c r="B140" s="43">
        <v>1</v>
      </c>
      <c r="C140" s="44">
        <v>60</v>
      </c>
      <c r="D140" s="45">
        <v>15</v>
      </c>
      <c r="E140" s="46">
        <v>75</v>
      </c>
      <c r="F140" s="47">
        <v>30</v>
      </c>
      <c r="G140" s="44">
        <v>0</v>
      </c>
      <c r="H140" s="44">
        <v>60</v>
      </c>
      <c r="I140" s="48" t="s">
        <v>4</v>
      </c>
      <c r="J140" s="48" t="s">
        <v>43</v>
      </c>
      <c r="K140" s="53" t="s">
        <v>2059</v>
      </c>
      <c r="L140" s="116"/>
      <c r="M140" s="116"/>
      <c r="N140" s="116"/>
      <c r="O140" s="116"/>
    </row>
    <row r="141" spans="1:15" ht="15">
      <c r="A141" s="54" t="s">
        <v>45</v>
      </c>
      <c r="B141" s="55">
        <v>1</v>
      </c>
      <c r="C141" s="56">
        <v>89</v>
      </c>
      <c r="D141" s="57">
        <v>0</v>
      </c>
      <c r="E141" s="58">
        <v>89</v>
      </c>
      <c r="F141" s="59">
        <v>300</v>
      </c>
      <c r="G141" s="56">
        <v>300</v>
      </c>
      <c r="H141" s="56">
        <v>0</v>
      </c>
      <c r="I141" s="60" t="s">
        <v>4</v>
      </c>
      <c r="J141" s="62" t="s">
        <v>46</v>
      </c>
      <c r="K141" s="61" t="s">
        <v>2052</v>
      </c>
      <c r="L141" s="116"/>
      <c r="M141" s="116"/>
      <c r="N141" s="116"/>
      <c r="O141" s="116"/>
    </row>
    <row r="142" spans="1:15" ht="15">
      <c r="A142" s="42" t="s">
        <v>48</v>
      </c>
      <c r="B142" s="43">
        <v>1</v>
      </c>
      <c r="C142" s="44">
        <v>97</v>
      </c>
      <c r="D142" s="45">
        <v>0</v>
      </c>
      <c r="E142" s="46">
        <v>97</v>
      </c>
      <c r="F142" s="47">
        <v>150</v>
      </c>
      <c r="G142" s="44">
        <v>200</v>
      </c>
      <c r="H142" s="44">
        <v>0</v>
      </c>
      <c r="I142" s="48" t="s">
        <v>4</v>
      </c>
      <c r="J142" s="48" t="s">
        <v>49</v>
      </c>
      <c r="K142" s="53" t="s">
        <v>2039</v>
      </c>
      <c r="L142" s="116"/>
      <c r="M142" s="116"/>
      <c r="N142" s="116"/>
      <c r="O142" s="116"/>
    </row>
    <row r="143" spans="1:15" ht="15">
      <c r="A143" s="54" t="s">
        <v>50</v>
      </c>
      <c r="B143" s="55">
        <v>1</v>
      </c>
      <c r="C143" s="56">
        <v>105</v>
      </c>
      <c r="D143" s="57">
        <v>0</v>
      </c>
      <c r="E143" s="58">
        <v>105</v>
      </c>
      <c r="F143" s="59">
        <v>300</v>
      </c>
      <c r="G143" s="56">
        <v>0</v>
      </c>
      <c r="H143" s="56">
        <v>260</v>
      </c>
      <c r="I143" s="60" t="s">
        <v>4</v>
      </c>
      <c r="J143" s="60" t="s">
        <v>51</v>
      </c>
      <c r="K143" s="61" t="s">
        <v>2052</v>
      </c>
      <c r="L143" s="116"/>
      <c r="M143" s="116"/>
      <c r="N143" s="116"/>
      <c r="O143" s="116"/>
    </row>
    <row r="144" spans="1:15" ht="15">
      <c r="A144" s="42" t="s">
        <v>52</v>
      </c>
      <c r="B144" s="43">
        <v>1</v>
      </c>
      <c r="C144" s="44">
        <v>112</v>
      </c>
      <c r="D144" s="45">
        <v>0</v>
      </c>
      <c r="E144" s="46">
        <v>112</v>
      </c>
      <c r="F144" s="47">
        <v>40</v>
      </c>
      <c r="G144" s="44">
        <v>620</v>
      </c>
      <c r="H144" s="44">
        <v>0</v>
      </c>
      <c r="I144" s="48" t="s">
        <v>4</v>
      </c>
      <c r="J144" s="48" t="s">
        <v>53</v>
      </c>
      <c r="K144" s="53" t="s">
        <v>2063</v>
      </c>
      <c r="L144" s="116"/>
      <c r="M144" s="116"/>
      <c r="N144" s="116"/>
      <c r="O144" s="116"/>
    </row>
    <row r="145" spans="1:15" ht="15">
      <c r="A145" s="54" t="s">
        <v>54</v>
      </c>
      <c r="B145" s="55">
        <v>1</v>
      </c>
      <c r="C145" s="56">
        <v>93</v>
      </c>
      <c r="D145" s="57">
        <v>32</v>
      </c>
      <c r="E145" s="58">
        <v>125</v>
      </c>
      <c r="F145" s="59">
        <v>96</v>
      </c>
      <c r="G145" s="56">
        <v>0</v>
      </c>
      <c r="H145" s="56">
        <v>80</v>
      </c>
      <c r="I145" s="60" t="s">
        <v>4</v>
      </c>
      <c r="J145" s="60" t="s">
        <v>55</v>
      </c>
      <c r="K145" s="61" t="s">
        <v>2061</v>
      </c>
      <c r="L145" s="116"/>
      <c r="M145" s="116"/>
      <c r="N145" s="116"/>
      <c r="O145" s="116"/>
    </row>
    <row r="146" spans="1:15" ht="15">
      <c r="A146" s="42" t="s">
        <v>56</v>
      </c>
      <c r="B146" s="43">
        <v>1</v>
      </c>
      <c r="C146" s="44">
        <v>128</v>
      </c>
      <c r="D146" s="45">
        <v>0</v>
      </c>
      <c r="E146" s="46">
        <v>128</v>
      </c>
      <c r="F146" s="47">
        <v>120</v>
      </c>
      <c r="G146" s="44">
        <v>20</v>
      </c>
      <c r="H146" s="44">
        <v>100</v>
      </c>
      <c r="I146" s="48" t="s">
        <v>4</v>
      </c>
      <c r="J146" s="48" t="s">
        <v>57</v>
      </c>
      <c r="K146" s="53" t="s">
        <v>2033</v>
      </c>
      <c r="L146" s="116"/>
      <c r="M146" s="116"/>
      <c r="N146" s="116"/>
      <c r="O146" s="116"/>
    </row>
    <row r="147" spans="1:15" ht="15">
      <c r="A147" s="54" t="s">
        <v>58</v>
      </c>
      <c r="B147" s="55">
        <v>1</v>
      </c>
      <c r="C147" s="56">
        <v>29</v>
      </c>
      <c r="D147" s="57">
        <v>100</v>
      </c>
      <c r="E147" s="58">
        <v>129</v>
      </c>
      <c r="F147" s="59">
        <v>0</v>
      </c>
      <c r="G147" s="56">
        <v>70</v>
      </c>
      <c r="H147" s="56">
        <v>150</v>
      </c>
      <c r="I147" s="60" t="s">
        <v>4</v>
      </c>
      <c r="J147" s="60" t="s">
        <v>59</v>
      </c>
      <c r="K147" s="61" t="s">
        <v>60</v>
      </c>
      <c r="L147" s="116"/>
      <c r="M147" s="116"/>
      <c r="N147" s="116"/>
      <c r="O147" s="116"/>
    </row>
    <row r="148" spans="1:15" ht="15">
      <c r="A148" s="42" t="s">
        <v>61</v>
      </c>
      <c r="B148" s="43">
        <v>1</v>
      </c>
      <c r="C148" s="44">
        <v>130</v>
      </c>
      <c r="D148" s="45">
        <v>0</v>
      </c>
      <c r="E148" s="46">
        <v>130</v>
      </c>
      <c r="F148" s="47">
        <v>193</v>
      </c>
      <c r="G148" s="44">
        <v>200</v>
      </c>
      <c r="H148" s="44">
        <v>0</v>
      </c>
      <c r="I148" s="48" t="s">
        <v>4</v>
      </c>
      <c r="J148" s="48" t="s">
        <v>62</v>
      </c>
      <c r="K148" s="53" t="s">
        <v>2060</v>
      </c>
      <c r="L148" s="116"/>
      <c r="M148" s="116"/>
      <c r="N148" s="116"/>
      <c r="O148" s="116"/>
    </row>
    <row r="149" spans="1:15" ht="15">
      <c r="A149" s="54" t="s">
        <v>63</v>
      </c>
      <c r="B149" s="55">
        <v>1</v>
      </c>
      <c r="C149" s="56">
        <v>131</v>
      </c>
      <c r="D149" s="57">
        <v>0</v>
      </c>
      <c r="E149" s="58">
        <v>131</v>
      </c>
      <c r="F149" s="59">
        <v>120</v>
      </c>
      <c r="G149" s="56">
        <v>0</v>
      </c>
      <c r="H149" s="56">
        <v>0</v>
      </c>
      <c r="I149" s="60" t="s">
        <v>4</v>
      </c>
      <c r="J149" s="62" t="s">
        <v>64</v>
      </c>
      <c r="K149" s="61" t="s">
        <v>2033</v>
      </c>
      <c r="L149" s="116"/>
      <c r="M149" s="116"/>
      <c r="N149" s="116"/>
      <c r="O149" s="116"/>
    </row>
    <row r="150" spans="1:15" ht="15">
      <c r="A150" s="42" t="s">
        <v>65</v>
      </c>
      <c r="B150" s="43">
        <v>1</v>
      </c>
      <c r="C150" s="44">
        <v>31</v>
      </c>
      <c r="D150" s="45">
        <v>120</v>
      </c>
      <c r="E150" s="46">
        <v>151</v>
      </c>
      <c r="F150" s="47">
        <v>0</v>
      </c>
      <c r="G150" s="44">
        <v>360</v>
      </c>
      <c r="H150" s="44">
        <v>0</v>
      </c>
      <c r="I150" s="48" t="s">
        <v>4</v>
      </c>
      <c r="J150" s="48" t="s">
        <v>66</v>
      </c>
      <c r="K150" s="53" t="s">
        <v>60</v>
      </c>
      <c r="L150" s="116"/>
      <c r="M150" s="116"/>
      <c r="N150" s="116"/>
      <c r="O150" s="116"/>
    </row>
    <row r="151" spans="1:15" ht="15">
      <c r="A151" s="54" t="s">
        <v>67</v>
      </c>
      <c r="B151" s="55">
        <v>1</v>
      </c>
      <c r="C151" s="56">
        <v>155</v>
      </c>
      <c r="D151" s="57">
        <v>0</v>
      </c>
      <c r="E151" s="58">
        <v>155</v>
      </c>
      <c r="F151" s="59">
        <v>120</v>
      </c>
      <c r="G151" s="56">
        <v>390</v>
      </c>
      <c r="H151" s="56">
        <v>240</v>
      </c>
      <c r="I151" s="60" t="s">
        <v>4</v>
      </c>
      <c r="J151" s="60" t="s">
        <v>68</v>
      </c>
      <c r="K151" s="61" t="s">
        <v>2033</v>
      </c>
      <c r="L151" s="116"/>
      <c r="M151" s="116"/>
      <c r="N151" s="116"/>
      <c r="O151" s="116"/>
    </row>
    <row r="152" spans="1:15" ht="15">
      <c r="A152" s="42" t="s">
        <v>69</v>
      </c>
      <c r="B152" s="43">
        <v>1</v>
      </c>
      <c r="C152" s="44">
        <v>96</v>
      </c>
      <c r="D152" s="45">
        <v>60</v>
      </c>
      <c r="E152" s="46">
        <v>156</v>
      </c>
      <c r="F152" s="47">
        <v>60</v>
      </c>
      <c r="G152" s="44">
        <v>0</v>
      </c>
      <c r="H152" s="44">
        <v>120</v>
      </c>
      <c r="I152" s="48" t="s">
        <v>4</v>
      </c>
      <c r="J152" s="48" t="s">
        <v>70</v>
      </c>
      <c r="K152" s="53" t="s">
        <v>2056</v>
      </c>
      <c r="L152" s="116"/>
      <c r="M152" s="116"/>
      <c r="N152" s="116"/>
      <c r="O152" s="116"/>
    </row>
    <row r="153" spans="1:15" ht="15">
      <c r="A153" s="54" t="s">
        <v>71</v>
      </c>
      <c r="B153" s="55">
        <v>1</v>
      </c>
      <c r="C153" s="56">
        <v>156</v>
      </c>
      <c r="D153" s="57">
        <v>0</v>
      </c>
      <c r="E153" s="58">
        <v>156</v>
      </c>
      <c r="F153" s="59">
        <v>0</v>
      </c>
      <c r="G153" s="56">
        <v>0</v>
      </c>
      <c r="H153" s="56">
        <v>0</v>
      </c>
      <c r="I153" s="60" t="s">
        <v>4</v>
      </c>
      <c r="J153" s="60" t="s">
        <v>72</v>
      </c>
      <c r="K153" s="61" t="s">
        <v>30</v>
      </c>
      <c r="L153" s="116"/>
      <c r="M153" s="116"/>
      <c r="N153" s="116"/>
      <c r="O153" s="116"/>
    </row>
    <row r="154" spans="1:15" ht="15">
      <c r="A154" s="42" t="s">
        <v>73</v>
      </c>
      <c r="B154" s="43">
        <v>1</v>
      </c>
      <c r="C154" s="44">
        <v>77</v>
      </c>
      <c r="D154" s="45">
        <v>80</v>
      </c>
      <c r="E154" s="46">
        <v>157</v>
      </c>
      <c r="F154" s="47">
        <v>80</v>
      </c>
      <c r="G154" s="44">
        <v>480</v>
      </c>
      <c r="H154" s="44">
        <v>120</v>
      </c>
      <c r="I154" s="48" t="s">
        <v>4</v>
      </c>
      <c r="J154" s="48" t="s">
        <v>53</v>
      </c>
      <c r="K154" s="53" t="s">
        <v>2038</v>
      </c>
      <c r="L154" s="116"/>
      <c r="M154" s="116"/>
      <c r="N154" s="116"/>
      <c r="O154" s="116"/>
    </row>
    <row r="155" spans="1:15" ht="15">
      <c r="A155" s="54" t="s">
        <v>74</v>
      </c>
      <c r="B155" s="55">
        <v>1</v>
      </c>
      <c r="C155" s="56">
        <v>66</v>
      </c>
      <c r="D155" s="57">
        <v>100</v>
      </c>
      <c r="E155" s="58">
        <v>166</v>
      </c>
      <c r="F155" s="59">
        <v>0</v>
      </c>
      <c r="G155" s="56">
        <v>490</v>
      </c>
      <c r="H155" s="56">
        <v>100</v>
      </c>
      <c r="I155" s="60" t="s">
        <v>4</v>
      </c>
      <c r="J155" s="60" t="s">
        <v>75</v>
      </c>
      <c r="K155" s="61" t="s">
        <v>60</v>
      </c>
      <c r="L155" s="116"/>
      <c r="M155" s="116"/>
      <c r="N155" s="116"/>
      <c r="O155" s="116"/>
    </row>
    <row r="156" spans="1:15" ht="15">
      <c r="A156" s="42" t="s">
        <v>76</v>
      </c>
      <c r="B156" s="43">
        <v>1</v>
      </c>
      <c r="C156" s="44">
        <v>127</v>
      </c>
      <c r="D156" s="45">
        <v>40</v>
      </c>
      <c r="E156" s="46">
        <v>167</v>
      </c>
      <c r="F156" s="47">
        <v>0</v>
      </c>
      <c r="G156" s="44">
        <v>0</v>
      </c>
      <c r="H156" s="44">
        <v>80</v>
      </c>
      <c r="I156" s="48" t="s">
        <v>4</v>
      </c>
      <c r="J156" s="48" t="s">
        <v>77</v>
      </c>
      <c r="K156" s="53" t="s">
        <v>78</v>
      </c>
      <c r="L156" s="116"/>
      <c r="M156" s="116"/>
      <c r="N156" s="116"/>
      <c r="O156" s="116"/>
    </row>
    <row r="157" spans="1:15" ht="15">
      <c r="A157" s="54" t="s">
        <v>79</v>
      </c>
      <c r="B157" s="55">
        <v>1</v>
      </c>
      <c r="C157" s="56">
        <v>89</v>
      </c>
      <c r="D157" s="57">
        <v>80</v>
      </c>
      <c r="E157" s="58">
        <v>169</v>
      </c>
      <c r="F157" s="59">
        <v>160</v>
      </c>
      <c r="G157" s="56">
        <v>360</v>
      </c>
      <c r="H157" s="56">
        <v>0</v>
      </c>
      <c r="I157" s="60" t="s">
        <v>4</v>
      </c>
      <c r="J157" s="60" t="s">
        <v>80</v>
      </c>
      <c r="K157" s="61" t="s">
        <v>2035</v>
      </c>
      <c r="L157" s="116"/>
      <c r="M157" s="116"/>
      <c r="N157" s="116"/>
      <c r="O157" s="116"/>
    </row>
    <row r="158" spans="1:15" ht="15">
      <c r="A158" s="42" t="s">
        <v>81</v>
      </c>
      <c r="B158" s="43">
        <v>1</v>
      </c>
      <c r="C158" s="44">
        <v>140</v>
      </c>
      <c r="D158" s="45">
        <v>30</v>
      </c>
      <c r="E158" s="46">
        <v>170</v>
      </c>
      <c r="F158" s="47">
        <v>0</v>
      </c>
      <c r="G158" s="44">
        <v>0</v>
      </c>
      <c r="H158" s="44">
        <v>200</v>
      </c>
      <c r="I158" s="48" t="s">
        <v>4</v>
      </c>
      <c r="J158" s="48" t="s">
        <v>82</v>
      </c>
      <c r="K158" s="53" t="s">
        <v>78</v>
      </c>
      <c r="L158" s="116"/>
      <c r="M158" s="116"/>
      <c r="N158" s="116"/>
      <c r="O158" s="116"/>
    </row>
    <row r="159" spans="1:15" ht="15">
      <c r="A159" s="54" t="s">
        <v>83</v>
      </c>
      <c r="B159" s="55">
        <v>1</v>
      </c>
      <c r="C159" s="56">
        <v>17</v>
      </c>
      <c r="D159" s="57">
        <v>160</v>
      </c>
      <c r="E159" s="58">
        <v>177</v>
      </c>
      <c r="F159" s="59">
        <v>0</v>
      </c>
      <c r="G159" s="56">
        <v>378</v>
      </c>
      <c r="H159" s="56">
        <v>120</v>
      </c>
      <c r="I159" s="60" t="s">
        <v>4</v>
      </c>
      <c r="J159" s="60" t="s">
        <v>84</v>
      </c>
      <c r="K159" s="61" t="s">
        <v>60</v>
      </c>
      <c r="L159" s="116"/>
      <c r="M159" s="116"/>
      <c r="N159" s="116"/>
      <c r="O159" s="116"/>
    </row>
    <row r="160" spans="1:15" ht="15">
      <c r="A160" s="42" t="s">
        <v>85</v>
      </c>
      <c r="B160" s="43">
        <v>1</v>
      </c>
      <c r="C160" s="44">
        <v>69</v>
      </c>
      <c r="D160" s="45">
        <v>120</v>
      </c>
      <c r="E160" s="46">
        <v>189</v>
      </c>
      <c r="F160" s="47">
        <v>110</v>
      </c>
      <c r="G160" s="44">
        <v>20</v>
      </c>
      <c r="H160" s="44">
        <v>0</v>
      </c>
      <c r="I160" s="48" t="s">
        <v>4</v>
      </c>
      <c r="J160" s="48" t="s">
        <v>86</v>
      </c>
      <c r="K160" s="53" t="s">
        <v>2062</v>
      </c>
      <c r="L160" s="116"/>
      <c r="M160" s="116"/>
      <c r="N160" s="116"/>
      <c r="O160" s="116"/>
    </row>
    <row r="161" spans="1:15" ht="15">
      <c r="A161" s="54" t="s">
        <v>87</v>
      </c>
      <c r="B161" s="55">
        <v>1</v>
      </c>
      <c r="C161" s="56">
        <v>80</v>
      </c>
      <c r="D161" s="57">
        <v>112</v>
      </c>
      <c r="E161" s="58">
        <v>192</v>
      </c>
      <c r="F161" s="59">
        <v>60</v>
      </c>
      <c r="G161" s="56">
        <v>0</v>
      </c>
      <c r="H161" s="56">
        <v>198</v>
      </c>
      <c r="I161" s="60" t="s">
        <v>4</v>
      </c>
      <c r="J161" s="60" t="s">
        <v>88</v>
      </c>
      <c r="K161" s="61" t="s">
        <v>2056</v>
      </c>
      <c r="L161" s="116"/>
      <c r="M161" s="116"/>
      <c r="N161" s="116"/>
      <c r="O161" s="116"/>
    </row>
    <row r="162" spans="1:15" ht="15">
      <c r="A162" s="42" t="s">
        <v>89</v>
      </c>
      <c r="B162" s="43">
        <v>1</v>
      </c>
      <c r="C162" s="44">
        <v>194</v>
      </c>
      <c r="D162" s="45">
        <v>0</v>
      </c>
      <c r="E162" s="46">
        <v>194</v>
      </c>
      <c r="F162" s="47">
        <v>400</v>
      </c>
      <c r="G162" s="44">
        <v>1160</v>
      </c>
      <c r="H162" s="44">
        <v>0</v>
      </c>
      <c r="I162" s="48" t="s">
        <v>4</v>
      </c>
      <c r="J162" s="48" t="s">
        <v>90</v>
      </c>
      <c r="K162" s="53" t="s">
        <v>2064</v>
      </c>
      <c r="L162" s="116"/>
      <c r="M162" s="116"/>
      <c r="N162" s="116"/>
      <c r="O162" s="116"/>
    </row>
    <row r="163" spans="1:15" ht="15">
      <c r="A163" s="54" t="s">
        <v>91</v>
      </c>
      <c r="B163" s="55">
        <v>1</v>
      </c>
      <c r="C163" s="56">
        <v>197</v>
      </c>
      <c r="D163" s="57">
        <v>0</v>
      </c>
      <c r="E163" s="58">
        <v>197</v>
      </c>
      <c r="F163" s="59">
        <v>0</v>
      </c>
      <c r="G163" s="56">
        <v>780</v>
      </c>
      <c r="H163" s="56">
        <v>0</v>
      </c>
      <c r="I163" s="60" t="s">
        <v>4</v>
      </c>
      <c r="J163" s="60" t="s">
        <v>92</v>
      </c>
      <c r="K163" s="61" t="s">
        <v>60</v>
      </c>
      <c r="L163" s="116"/>
      <c r="M163" s="116"/>
      <c r="N163" s="116"/>
      <c r="O163" s="116"/>
    </row>
    <row r="164" spans="1:15" ht="15">
      <c r="A164" s="42" t="s">
        <v>93</v>
      </c>
      <c r="B164" s="43">
        <v>1</v>
      </c>
      <c r="C164" s="44">
        <v>18</v>
      </c>
      <c r="D164" s="45">
        <v>180</v>
      </c>
      <c r="E164" s="46">
        <v>198</v>
      </c>
      <c r="F164" s="47">
        <v>0</v>
      </c>
      <c r="G164" s="44">
        <v>439</v>
      </c>
      <c r="H164" s="44">
        <v>0</v>
      </c>
      <c r="I164" s="48" t="s">
        <v>4</v>
      </c>
      <c r="J164" s="48" t="s">
        <v>88</v>
      </c>
      <c r="K164" s="53" t="s">
        <v>60</v>
      </c>
      <c r="L164" s="116"/>
      <c r="M164" s="116"/>
      <c r="N164" s="116"/>
      <c r="O164" s="116"/>
    </row>
    <row r="165" spans="1:15" ht="15">
      <c r="A165" s="54" t="s">
        <v>1111</v>
      </c>
      <c r="B165" s="55">
        <v>1</v>
      </c>
      <c r="C165" s="56">
        <v>0</v>
      </c>
      <c r="D165" s="57">
        <v>0</v>
      </c>
      <c r="E165" s="58">
        <v>0</v>
      </c>
      <c r="F165" s="59">
        <v>0</v>
      </c>
      <c r="G165" s="56">
        <v>0</v>
      </c>
      <c r="H165" s="56">
        <v>0</v>
      </c>
      <c r="I165" s="60" t="s">
        <v>36</v>
      </c>
      <c r="J165" s="60"/>
      <c r="K165" s="61" t="s">
        <v>30</v>
      </c>
      <c r="L165" s="116"/>
      <c r="M165" s="116"/>
      <c r="N165" s="116"/>
      <c r="O165" s="116"/>
    </row>
    <row r="166" spans="1:15" ht="15">
      <c r="A166" s="42" t="s">
        <v>1096</v>
      </c>
      <c r="B166" s="43">
        <v>1</v>
      </c>
      <c r="C166" s="44">
        <v>0</v>
      </c>
      <c r="D166" s="45">
        <v>0</v>
      </c>
      <c r="E166" s="46">
        <v>0</v>
      </c>
      <c r="F166" s="47">
        <v>0</v>
      </c>
      <c r="G166" s="44">
        <v>0</v>
      </c>
      <c r="H166" s="44">
        <v>0</v>
      </c>
      <c r="I166" s="48" t="s">
        <v>36</v>
      </c>
      <c r="J166" s="48"/>
      <c r="K166" s="53" t="s">
        <v>30</v>
      </c>
      <c r="L166" s="116"/>
      <c r="M166" s="116"/>
      <c r="N166" s="116"/>
      <c r="O166" s="116"/>
    </row>
    <row r="167" spans="1:15" ht="15">
      <c r="A167" s="54" t="s">
        <v>1098</v>
      </c>
      <c r="B167" s="55">
        <v>1</v>
      </c>
      <c r="C167" s="56">
        <v>0</v>
      </c>
      <c r="D167" s="57">
        <v>0</v>
      </c>
      <c r="E167" s="58">
        <v>0</v>
      </c>
      <c r="F167" s="59">
        <v>0</v>
      </c>
      <c r="G167" s="56">
        <v>0</v>
      </c>
      <c r="H167" s="56">
        <v>0</v>
      </c>
      <c r="I167" s="60" t="s">
        <v>36</v>
      </c>
      <c r="J167" s="60"/>
      <c r="K167" s="61" t="s">
        <v>30</v>
      </c>
      <c r="L167" s="116"/>
      <c r="M167" s="116"/>
      <c r="N167" s="116"/>
      <c r="O167" s="116"/>
    </row>
    <row r="168" spans="1:15" ht="15">
      <c r="A168" s="42" t="s">
        <v>1087</v>
      </c>
      <c r="B168" s="43">
        <v>1</v>
      </c>
      <c r="C168" s="44">
        <v>0</v>
      </c>
      <c r="D168" s="45">
        <v>0</v>
      </c>
      <c r="E168" s="46">
        <v>0</v>
      </c>
      <c r="F168" s="47">
        <v>0</v>
      </c>
      <c r="G168" s="44">
        <v>0</v>
      </c>
      <c r="H168" s="44">
        <v>0</v>
      </c>
      <c r="I168" s="48" t="s">
        <v>36</v>
      </c>
      <c r="J168" s="48"/>
      <c r="K168" s="53" t="s">
        <v>30</v>
      </c>
      <c r="L168" s="116"/>
      <c r="M168" s="116"/>
      <c r="N168" s="116"/>
      <c r="O168" s="116"/>
    </row>
    <row r="169" spans="1:15" ht="15">
      <c r="A169" s="54" t="s">
        <v>1086</v>
      </c>
      <c r="B169" s="55">
        <v>1</v>
      </c>
      <c r="C169" s="56">
        <v>0</v>
      </c>
      <c r="D169" s="57">
        <v>0</v>
      </c>
      <c r="E169" s="58">
        <v>0</v>
      </c>
      <c r="F169" s="59">
        <v>0</v>
      </c>
      <c r="G169" s="56">
        <v>0</v>
      </c>
      <c r="H169" s="56">
        <v>0</v>
      </c>
      <c r="I169" s="60" t="s">
        <v>36</v>
      </c>
      <c r="J169" s="60"/>
      <c r="K169" s="61" t="s">
        <v>30</v>
      </c>
      <c r="L169" s="116"/>
      <c r="M169" s="116"/>
      <c r="N169" s="116"/>
      <c r="O169" s="116"/>
    </row>
    <row r="170" spans="1:15" ht="15">
      <c r="A170" s="42" t="s">
        <v>1095</v>
      </c>
      <c r="B170" s="43">
        <v>1</v>
      </c>
      <c r="C170" s="44">
        <v>0</v>
      </c>
      <c r="D170" s="45">
        <v>0</v>
      </c>
      <c r="E170" s="46">
        <v>0</v>
      </c>
      <c r="F170" s="47">
        <v>0</v>
      </c>
      <c r="G170" s="44">
        <v>0</v>
      </c>
      <c r="H170" s="44">
        <v>0</v>
      </c>
      <c r="I170" s="48" t="s">
        <v>36</v>
      </c>
      <c r="J170" s="48"/>
      <c r="K170" s="53" t="s">
        <v>30</v>
      </c>
      <c r="L170" s="116"/>
      <c r="M170" s="116"/>
      <c r="N170" s="116"/>
      <c r="O170" s="116"/>
    </row>
    <row r="171" spans="1:15" ht="15">
      <c r="A171" s="54" t="s">
        <v>1099</v>
      </c>
      <c r="B171" s="55">
        <v>1</v>
      </c>
      <c r="C171" s="56">
        <v>0</v>
      </c>
      <c r="D171" s="57">
        <v>0</v>
      </c>
      <c r="E171" s="58">
        <v>0</v>
      </c>
      <c r="F171" s="59">
        <v>0</v>
      </c>
      <c r="G171" s="56">
        <v>0</v>
      </c>
      <c r="H171" s="56">
        <v>0</v>
      </c>
      <c r="I171" s="60" t="s">
        <v>36</v>
      </c>
      <c r="J171" s="60"/>
      <c r="K171" s="61" t="s">
        <v>30</v>
      </c>
      <c r="L171" s="116"/>
      <c r="M171" s="116"/>
      <c r="N171" s="116"/>
      <c r="O171" s="116"/>
    </row>
    <row r="172" spans="1:15" ht="15">
      <c r="A172" s="42" t="s">
        <v>1097</v>
      </c>
      <c r="B172" s="43">
        <v>1</v>
      </c>
      <c r="C172" s="44">
        <v>0</v>
      </c>
      <c r="D172" s="45">
        <v>0</v>
      </c>
      <c r="E172" s="46">
        <v>0</v>
      </c>
      <c r="F172" s="47">
        <v>0</v>
      </c>
      <c r="G172" s="44">
        <v>0</v>
      </c>
      <c r="H172" s="44">
        <v>0</v>
      </c>
      <c r="I172" s="48" t="s">
        <v>36</v>
      </c>
      <c r="J172" s="48"/>
      <c r="K172" s="53" t="s">
        <v>30</v>
      </c>
      <c r="L172" s="116"/>
      <c r="M172" s="116"/>
      <c r="N172" s="116"/>
      <c r="O172" s="116"/>
    </row>
    <row r="173" spans="1:15" ht="15">
      <c r="A173" s="54" t="s">
        <v>1109</v>
      </c>
      <c r="B173" s="55">
        <v>1</v>
      </c>
      <c r="C173" s="56">
        <v>0</v>
      </c>
      <c r="D173" s="57">
        <v>0</v>
      </c>
      <c r="E173" s="58">
        <v>0</v>
      </c>
      <c r="F173" s="59">
        <v>0</v>
      </c>
      <c r="G173" s="56">
        <v>0</v>
      </c>
      <c r="H173" s="56">
        <v>0</v>
      </c>
      <c r="I173" s="60" t="s">
        <v>36</v>
      </c>
      <c r="J173" s="60"/>
      <c r="K173" s="61" t="s">
        <v>30</v>
      </c>
      <c r="L173" s="116"/>
      <c r="M173" s="116"/>
      <c r="N173" s="116"/>
      <c r="O173" s="116"/>
    </row>
    <row r="174" spans="1:15" ht="15">
      <c r="A174" s="42" t="s">
        <v>1089</v>
      </c>
      <c r="B174" s="43">
        <v>1</v>
      </c>
      <c r="C174" s="44">
        <v>0</v>
      </c>
      <c r="D174" s="45">
        <v>0</v>
      </c>
      <c r="E174" s="46">
        <v>0</v>
      </c>
      <c r="F174" s="47">
        <v>0</v>
      </c>
      <c r="G174" s="44">
        <v>0</v>
      </c>
      <c r="H174" s="44">
        <v>0</v>
      </c>
      <c r="I174" s="48" t="s">
        <v>36</v>
      </c>
      <c r="J174" s="48"/>
      <c r="K174" s="53" t="s">
        <v>30</v>
      </c>
      <c r="L174" s="116"/>
      <c r="M174" s="116"/>
      <c r="N174" s="116"/>
      <c r="O174" s="116"/>
    </row>
    <row r="175" spans="1:15" ht="15">
      <c r="A175" s="54" t="s">
        <v>1108</v>
      </c>
      <c r="B175" s="55">
        <v>1</v>
      </c>
      <c r="C175" s="56">
        <v>0</v>
      </c>
      <c r="D175" s="57">
        <v>0</v>
      </c>
      <c r="E175" s="58">
        <v>0</v>
      </c>
      <c r="F175" s="59">
        <v>0</v>
      </c>
      <c r="G175" s="56">
        <v>0</v>
      </c>
      <c r="H175" s="56">
        <v>0</v>
      </c>
      <c r="I175" s="60" t="s">
        <v>36</v>
      </c>
      <c r="J175" s="62"/>
      <c r="K175" s="61" t="s">
        <v>30</v>
      </c>
      <c r="L175" s="116"/>
      <c r="M175" s="116"/>
      <c r="N175" s="116"/>
      <c r="O175" s="116"/>
    </row>
    <row r="176" spans="1:15" ht="15">
      <c r="A176" s="42" t="s">
        <v>1085</v>
      </c>
      <c r="B176" s="43">
        <v>1</v>
      </c>
      <c r="C176" s="44">
        <v>0</v>
      </c>
      <c r="D176" s="45">
        <v>0</v>
      </c>
      <c r="E176" s="46">
        <v>0</v>
      </c>
      <c r="F176" s="47">
        <v>0</v>
      </c>
      <c r="G176" s="44">
        <v>0</v>
      </c>
      <c r="H176" s="44">
        <v>0</v>
      </c>
      <c r="I176" s="48" t="s">
        <v>36</v>
      </c>
      <c r="J176" s="48"/>
      <c r="K176" s="53" t="s">
        <v>30</v>
      </c>
      <c r="L176" s="116"/>
      <c r="M176" s="116"/>
      <c r="N176" s="116"/>
      <c r="O176" s="116"/>
    </row>
    <row r="177" spans="1:15" ht="15">
      <c r="A177" s="54" t="s">
        <v>1092</v>
      </c>
      <c r="B177" s="55">
        <v>1</v>
      </c>
      <c r="C177" s="56">
        <v>0</v>
      </c>
      <c r="D177" s="57">
        <v>0</v>
      </c>
      <c r="E177" s="58">
        <v>0</v>
      </c>
      <c r="F177" s="59">
        <v>0</v>
      </c>
      <c r="G177" s="56">
        <v>0</v>
      </c>
      <c r="H177" s="56">
        <v>10</v>
      </c>
      <c r="I177" s="60" t="s">
        <v>36</v>
      </c>
      <c r="J177" s="60"/>
      <c r="K177" s="61" t="s">
        <v>78</v>
      </c>
      <c r="L177" s="116"/>
      <c r="M177" s="116"/>
      <c r="N177" s="116"/>
      <c r="O177" s="116"/>
    </row>
    <row r="178" spans="1:15" ht="15">
      <c r="A178" s="42" t="s">
        <v>1084</v>
      </c>
      <c r="B178" s="43">
        <v>1</v>
      </c>
      <c r="C178" s="44">
        <v>0</v>
      </c>
      <c r="D178" s="45">
        <v>0</v>
      </c>
      <c r="E178" s="46">
        <v>0</v>
      </c>
      <c r="F178" s="47">
        <v>0</v>
      </c>
      <c r="G178" s="44">
        <v>905</v>
      </c>
      <c r="H178" s="44">
        <v>0</v>
      </c>
      <c r="I178" s="48" t="s">
        <v>36</v>
      </c>
      <c r="J178" s="48"/>
      <c r="K178" s="53" t="s">
        <v>60</v>
      </c>
      <c r="L178" s="116"/>
      <c r="M178" s="116"/>
      <c r="N178" s="116"/>
      <c r="O178" s="116"/>
    </row>
    <row r="179" spans="1:15" ht="15">
      <c r="A179" s="54" t="s">
        <v>1101</v>
      </c>
      <c r="B179" s="55">
        <v>1</v>
      </c>
      <c r="C179" s="56">
        <v>0</v>
      </c>
      <c r="D179" s="57">
        <v>0</v>
      </c>
      <c r="E179" s="58">
        <v>0</v>
      </c>
      <c r="F179" s="59">
        <v>0</v>
      </c>
      <c r="G179" s="56">
        <v>850</v>
      </c>
      <c r="H179" s="56">
        <v>100</v>
      </c>
      <c r="I179" s="60" t="s">
        <v>36</v>
      </c>
      <c r="J179" s="60"/>
      <c r="K179" s="61" t="s">
        <v>60</v>
      </c>
      <c r="L179" s="116"/>
      <c r="M179" s="116"/>
      <c r="N179" s="116"/>
      <c r="O179" s="116"/>
    </row>
    <row r="180" spans="1:15" ht="15">
      <c r="A180" s="42" t="s">
        <v>1100</v>
      </c>
      <c r="B180" s="43">
        <v>1</v>
      </c>
      <c r="C180" s="44">
        <v>0</v>
      </c>
      <c r="D180" s="45">
        <v>0</v>
      </c>
      <c r="E180" s="46">
        <v>0</v>
      </c>
      <c r="F180" s="47">
        <v>0</v>
      </c>
      <c r="G180" s="44">
        <v>1322</v>
      </c>
      <c r="H180" s="44">
        <v>0</v>
      </c>
      <c r="I180" s="48" t="s">
        <v>36</v>
      </c>
      <c r="J180" s="48"/>
      <c r="K180" s="53" t="s">
        <v>60</v>
      </c>
      <c r="L180" s="116"/>
      <c r="M180" s="116"/>
      <c r="N180" s="116"/>
      <c r="O180" s="116"/>
    </row>
    <row r="181" spans="1:15" ht="15">
      <c r="A181" s="54" t="s">
        <v>1106</v>
      </c>
      <c r="B181" s="55">
        <v>1</v>
      </c>
      <c r="C181" s="56">
        <v>0</v>
      </c>
      <c r="D181" s="57">
        <v>0</v>
      </c>
      <c r="E181" s="58">
        <v>0</v>
      </c>
      <c r="F181" s="59">
        <v>0</v>
      </c>
      <c r="G181" s="56">
        <v>1570</v>
      </c>
      <c r="H181" s="56">
        <v>0</v>
      </c>
      <c r="I181" s="60" t="s">
        <v>36</v>
      </c>
      <c r="J181" s="60"/>
      <c r="K181" s="61" t="s">
        <v>60</v>
      </c>
      <c r="L181" s="116"/>
      <c r="M181" s="116"/>
      <c r="N181" s="116"/>
      <c r="O181" s="116"/>
    </row>
    <row r="182" spans="1:15" ht="15">
      <c r="A182" s="42" t="s">
        <v>1088</v>
      </c>
      <c r="B182" s="43">
        <v>1</v>
      </c>
      <c r="C182" s="44">
        <v>1</v>
      </c>
      <c r="D182" s="45">
        <v>0</v>
      </c>
      <c r="E182" s="46">
        <v>1</v>
      </c>
      <c r="F182" s="47">
        <v>0</v>
      </c>
      <c r="G182" s="44">
        <v>0</v>
      </c>
      <c r="H182" s="44">
        <v>0</v>
      </c>
      <c r="I182" s="48" t="s">
        <v>36</v>
      </c>
      <c r="J182" s="48"/>
      <c r="K182" s="53" t="s">
        <v>30</v>
      </c>
      <c r="L182" s="116"/>
      <c r="M182" s="116"/>
      <c r="N182" s="116"/>
      <c r="O182" s="116"/>
    </row>
    <row r="183" spans="1:15" ht="15">
      <c r="A183" s="54" t="s">
        <v>1103</v>
      </c>
      <c r="B183" s="55">
        <v>1</v>
      </c>
      <c r="C183" s="56">
        <v>1</v>
      </c>
      <c r="D183" s="57">
        <v>0</v>
      </c>
      <c r="E183" s="58">
        <v>1</v>
      </c>
      <c r="F183" s="59">
        <v>0</v>
      </c>
      <c r="G183" s="56">
        <v>980</v>
      </c>
      <c r="H183" s="56">
        <v>0</v>
      </c>
      <c r="I183" s="60" t="s">
        <v>36</v>
      </c>
      <c r="J183" s="62" t="s">
        <v>1104</v>
      </c>
      <c r="K183" s="61" t="s">
        <v>60</v>
      </c>
      <c r="L183" s="116"/>
      <c r="M183" s="116"/>
      <c r="N183" s="116"/>
      <c r="O183" s="116"/>
    </row>
    <row r="184" spans="1:15" ht="15">
      <c r="A184" s="42" t="s">
        <v>1091</v>
      </c>
      <c r="B184" s="43">
        <v>1</v>
      </c>
      <c r="C184" s="44">
        <v>1</v>
      </c>
      <c r="D184" s="45">
        <v>0</v>
      </c>
      <c r="E184" s="46">
        <v>1</v>
      </c>
      <c r="F184" s="47">
        <v>0</v>
      </c>
      <c r="G184" s="44">
        <v>420</v>
      </c>
      <c r="H184" s="44">
        <v>0</v>
      </c>
      <c r="I184" s="48" t="s">
        <v>36</v>
      </c>
      <c r="J184" s="48"/>
      <c r="K184" s="53" t="s">
        <v>60</v>
      </c>
      <c r="L184" s="116"/>
      <c r="M184" s="116"/>
      <c r="N184" s="116"/>
      <c r="O184" s="116"/>
    </row>
    <row r="185" spans="1:15" ht="15">
      <c r="A185" s="54" t="s">
        <v>1090</v>
      </c>
      <c r="B185" s="55">
        <v>1</v>
      </c>
      <c r="C185" s="56">
        <v>2</v>
      </c>
      <c r="D185" s="57">
        <v>0</v>
      </c>
      <c r="E185" s="58">
        <v>2</v>
      </c>
      <c r="F185" s="59">
        <v>0</v>
      </c>
      <c r="G185" s="56">
        <v>0</v>
      </c>
      <c r="H185" s="56">
        <v>0</v>
      </c>
      <c r="I185" s="60" t="s">
        <v>36</v>
      </c>
      <c r="J185" s="60"/>
      <c r="K185" s="61" t="s">
        <v>30</v>
      </c>
      <c r="L185" s="116"/>
      <c r="M185" s="116"/>
      <c r="N185" s="116"/>
      <c r="O185" s="116"/>
    </row>
    <row r="186" spans="1:15" ht="15">
      <c r="A186" s="42" t="s">
        <v>1102</v>
      </c>
      <c r="B186" s="43">
        <v>1</v>
      </c>
      <c r="C186" s="44">
        <v>78</v>
      </c>
      <c r="D186" s="45">
        <v>0</v>
      </c>
      <c r="E186" s="46">
        <v>78</v>
      </c>
      <c r="F186" s="47">
        <v>0</v>
      </c>
      <c r="G186" s="44">
        <v>0</v>
      </c>
      <c r="H186" s="44">
        <v>0</v>
      </c>
      <c r="I186" s="48" t="s">
        <v>36</v>
      </c>
      <c r="J186" s="48"/>
      <c r="K186" s="53" t="s">
        <v>30</v>
      </c>
      <c r="L186" s="116"/>
      <c r="M186" s="116"/>
      <c r="N186" s="116"/>
      <c r="O186" s="116"/>
    </row>
    <row r="187" spans="1:15" ht="15">
      <c r="A187" s="54" t="s">
        <v>48</v>
      </c>
      <c r="B187" s="55">
        <v>1</v>
      </c>
      <c r="C187" s="56">
        <v>97</v>
      </c>
      <c r="D187" s="57">
        <v>0</v>
      </c>
      <c r="E187" s="58">
        <v>97</v>
      </c>
      <c r="F187" s="59">
        <v>150</v>
      </c>
      <c r="G187" s="56">
        <v>200</v>
      </c>
      <c r="H187" s="56">
        <v>0</v>
      </c>
      <c r="I187" s="60" t="s">
        <v>36</v>
      </c>
      <c r="J187" s="60" t="s">
        <v>49</v>
      </c>
      <c r="K187" s="61" t="s">
        <v>2039</v>
      </c>
      <c r="L187" s="116"/>
      <c r="M187" s="116"/>
      <c r="N187" s="116"/>
      <c r="O187" s="116"/>
    </row>
    <row r="188" spans="1:15" ht="15">
      <c r="A188" s="42" t="s">
        <v>52</v>
      </c>
      <c r="B188" s="43">
        <v>1</v>
      </c>
      <c r="C188" s="44">
        <v>112</v>
      </c>
      <c r="D188" s="45">
        <v>0</v>
      </c>
      <c r="E188" s="46">
        <v>112</v>
      </c>
      <c r="F188" s="47">
        <v>40</v>
      </c>
      <c r="G188" s="44">
        <v>620</v>
      </c>
      <c r="H188" s="44">
        <v>0</v>
      </c>
      <c r="I188" s="48" t="s">
        <v>36</v>
      </c>
      <c r="J188" s="48" t="s">
        <v>53</v>
      </c>
      <c r="K188" s="53" t="s">
        <v>2063</v>
      </c>
      <c r="L188" s="116"/>
      <c r="M188" s="116"/>
      <c r="N188" s="116"/>
      <c r="O188" s="116"/>
    </row>
    <row r="189" spans="1:15" ht="15">
      <c r="A189" s="54" t="s">
        <v>56</v>
      </c>
      <c r="B189" s="55">
        <v>1</v>
      </c>
      <c r="C189" s="56">
        <v>128</v>
      </c>
      <c r="D189" s="57">
        <v>0</v>
      </c>
      <c r="E189" s="58">
        <v>128</v>
      </c>
      <c r="F189" s="59">
        <v>120</v>
      </c>
      <c r="G189" s="56">
        <v>20</v>
      </c>
      <c r="H189" s="56">
        <v>100</v>
      </c>
      <c r="I189" s="60" t="s">
        <v>36</v>
      </c>
      <c r="J189" s="60" t="s">
        <v>57</v>
      </c>
      <c r="K189" s="61" t="s">
        <v>2033</v>
      </c>
      <c r="L189" s="116"/>
      <c r="M189" s="116"/>
      <c r="N189" s="116"/>
      <c r="O189" s="116"/>
    </row>
    <row r="190" spans="1:15" ht="15">
      <c r="A190" s="42" t="s">
        <v>58</v>
      </c>
      <c r="B190" s="43">
        <v>1</v>
      </c>
      <c r="C190" s="44">
        <v>29</v>
      </c>
      <c r="D190" s="45">
        <v>100</v>
      </c>
      <c r="E190" s="46">
        <v>129</v>
      </c>
      <c r="F190" s="47">
        <v>0</v>
      </c>
      <c r="G190" s="44">
        <v>70</v>
      </c>
      <c r="H190" s="44">
        <v>150</v>
      </c>
      <c r="I190" s="48" t="s">
        <v>36</v>
      </c>
      <c r="J190" s="48" t="s">
        <v>59</v>
      </c>
      <c r="K190" s="53" t="s">
        <v>60</v>
      </c>
      <c r="L190" s="116"/>
      <c r="M190" s="116"/>
      <c r="N190" s="116"/>
      <c r="O190" s="116"/>
    </row>
    <row r="191" spans="1:15" ht="15">
      <c r="A191" s="54" t="s">
        <v>63</v>
      </c>
      <c r="B191" s="55">
        <v>1</v>
      </c>
      <c r="C191" s="56">
        <v>131</v>
      </c>
      <c r="D191" s="57">
        <v>0</v>
      </c>
      <c r="E191" s="58">
        <v>131</v>
      </c>
      <c r="F191" s="59">
        <v>120</v>
      </c>
      <c r="G191" s="56">
        <v>0</v>
      </c>
      <c r="H191" s="56">
        <v>0</v>
      </c>
      <c r="I191" s="60" t="s">
        <v>36</v>
      </c>
      <c r="J191" s="60" t="s">
        <v>64</v>
      </c>
      <c r="K191" s="61" t="s">
        <v>2033</v>
      </c>
      <c r="L191" s="116"/>
      <c r="M191" s="116"/>
      <c r="N191" s="116"/>
      <c r="O191" s="116"/>
    </row>
    <row r="192" spans="1:15" ht="15">
      <c r="A192" s="42" t="s">
        <v>69</v>
      </c>
      <c r="B192" s="43">
        <v>1</v>
      </c>
      <c r="C192" s="44">
        <v>96</v>
      </c>
      <c r="D192" s="45">
        <v>60</v>
      </c>
      <c r="E192" s="46">
        <v>156</v>
      </c>
      <c r="F192" s="47">
        <v>60</v>
      </c>
      <c r="G192" s="44">
        <v>0</v>
      </c>
      <c r="H192" s="44">
        <v>120</v>
      </c>
      <c r="I192" s="48" t="s">
        <v>36</v>
      </c>
      <c r="J192" s="48" t="s">
        <v>70</v>
      </c>
      <c r="K192" s="53" t="s">
        <v>2056</v>
      </c>
      <c r="L192" s="116"/>
      <c r="M192" s="116"/>
      <c r="N192" s="116"/>
      <c r="O192" s="116"/>
    </row>
    <row r="193" spans="1:15" ht="15">
      <c r="A193" s="54" t="s">
        <v>71</v>
      </c>
      <c r="B193" s="55">
        <v>1</v>
      </c>
      <c r="C193" s="56">
        <v>156</v>
      </c>
      <c r="D193" s="57">
        <v>0</v>
      </c>
      <c r="E193" s="58">
        <v>156</v>
      </c>
      <c r="F193" s="59">
        <v>0</v>
      </c>
      <c r="G193" s="56">
        <v>0</v>
      </c>
      <c r="H193" s="56">
        <v>0</v>
      </c>
      <c r="I193" s="60" t="s">
        <v>36</v>
      </c>
      <c r="J193" s="60" t="s">
        <v>72</v>
      </c>
      <c r="K193" s="61" t="s">
        <v>30</v>
      </c>
      <c r="L193" s="116"/>
      <c r="M193" s="116"/>
      <c r="N193" s="116"/>
      <c r="O193" s="116"/>
    </row>
    <row r="194" spans="1:15" ht="15">
      <c r="A194" s="42" t="s">
        <v>73</v>
      </c>
      <c r="B194" s="43">
        <v>1</v>
      </c>
      <c r="C194" s="44">
        <v>77</v>
      </c>
      <c r="D194" s="45">
        <v>80</v>
      </c>
      <c r="E194" s="46">
        <v>157</v>
      </c>
      <c r="F194" s="47">
        <v>80</v>
      </c>
      <c r="G194" s="44">
        <v>480</v>
      </c>
      <c r="H194" s="44">
        <v>120</v>
      </c>
      <c r="I194" s="48" t="s">
        <v>36</v>
      </c>
      <c r="J194" s="48" t="s">
        <v>53</v>
      </c>
      <c r="K194" s="53" t="s">
        <v>2038</v>
      </c>
      <c r="L194" s="116"/>
      <c r="M194" s="116"/>
      <c r="N194" s="116"/>
      <c r="O194" s="116"/>
    </row>
    <row r="195" spans="1:15" ht="15">
      <c r="A195" s="54" t="s">
        <v>74</v>
      </c>
      <c r="B195" s="55">
        <v>1</v>
      </c>
      <c r="C195" s="56">
        <v>66</v>
      </c>
      <c r="D195" s="57">
        <v>100</v>
      </c>
      <c r="E195" s="58">
        <v>166</v>
      </c>
      <c r="F195" s="59">
        <v>0</v>
      </c>
      <c r="G195" s="56">
        <v>490</v>
      </c>
      <c r="H195" s="56">
        <v>100</v>
      </c>
      <c r="I195" s="60" t="s">
        <v>36</v>
      </c>
      <c r="J195" s="60" t="s">
        <v>75</v>
      </c>
      <c r="K195" s="61" t="s">
        <v>60</v>
      </c>
      <c r="L195" s="116"/>
      <c r="M195" s="116"/>
      <c r="N195" s="116"/>
      <c r="O195" s="116"/>
    </row>
    <row r="196" spans="1:15" ht="15">
      <c r="A196" s="42" t="s">
        <v>76</v>
      </c>
      <c r="B196" s="43">
        <v>1</v>
      </c>
      <c r="C196" s="44">
        <v>127</v>
      </c>
      <c r="D196" s="45">
        <v>40</v>
      </c>
      <c r="E196" s="46">
        <v>167</v>
      </c>
      <c r="F196" s="47">
        <v>0</v>
      </c>
      <c r="G196" s="44">
        <v>0</v>
      </c>
      <c r="H196" s="44">
        <v>80</v>
      </c>
      <c r="I196" s="48" t="s">
        <v>36</v>
      </c>
      <c r="J196" s="48" t="s">
        <v>77</v>
      </c>
      <c r="K196" s="53" t="s">
        <v>78</v>
      </c>
      <c r="L196" s="116"/>
      <c r="M196" s="116"/>
      <c r="N196" s="116"/>
      <c r="O196" s="116"/>
    </row>
    <row r="197" spans="1:15" ht="15">
      <c r="A197" s="54" t="s">
        <v>79</v>
      </c>
      <c r="B197" s="55">
        <v>1</v>
      </c>
      <c r="C197" s="56">
        <v>89</v>
      </c>
      <c r="D197" s="57">
        <v>80</v>
      </c>
      <c r="E197" s="58">
        <v>169</v>
      </c>
      <c r="F197" s="59">
        <v>160</v>
      </c>
      <c r="G197" s="56">
        <v>360</v>
      </c>
      <c r="H197" s="56">
        <v>0</v>
      </c>
      <c r="I197" s="60" t="s">
        <v>36</v>
      </c>
      <c r="J197" s="60" t="s">
        <v>80</v>
      </c>
      <c r="K197" s="61" t="s">
        <v>2035</v>
      </c>
      <c r="L197" s="116"/>
      <c r="M197" s="116"/>
      <c r="N197" s="116"/>
      <c r="O197" s="116"/>
    </row>
    <row r="198" spans="1:15" ht="15">
      <c r="A198" s="42" t="s">
        <v>81</v>
      </c>
      <c r="B198" s="43">
        <v>1</v>
      </c>
      <c r="C198" s="44">
        <v>140</v>
      </c>
      <c r="D198" s="45">
        <v>30</v>
      </c>
      <c r="E198" s="46">
        <v>170</v>
      </c>
      <c r="F198" s="47">
        <v>0</v>
      </c>
      <c r="G198" s="44">
        <v>0</v>
      </c>
      <c r="H198" s="44">
        <v>200</v>
      </c>
      <c r="I198" s="48" t="s">
        <v>36</v>
      </c>
      <c r="J198" s="48" t="s">
        <v>82</v>
      </c>
      <c r="K198" s="53" t="s">
        <v>78</v>
      </c>
      <c r="L198" s="116"/>
      <c r="M198" s="116"/>
      <c r="N198" s="116"/>
      <c r="O198" s="116"/>
    </row>
    <row r="199" spans="1:15" ht="15">
      <c r="A199" s="54" t="s">
        <v>83</v>
      </c>
      <c r="B199" s="55">
        <v>1</v>
      </c>
      <c r="C199" s="56">
        <v>17</v>
      </c>
      <c r="D199" s="57">
        <v>160</v>
      </c>
      <c r="E199" s="58">
        <v>177</v>
      </c>
      <c r="F199" s="59">
        <v>0</v>
      </c>
      <c r="G199" s="56">
        <v>378</v>
      </c>
      <c r="H199" s="56">
        <v>120</v>
      </c>
      <c r="I199" s="60" t="s">
        <v>36</v>
      </c>
      <c r="J199" s="60" t="s">
        <v>84</v>
      </c>
      <c r="K199" s="61" t="s">
        <v>60</v>
      </c>
      <c r="L199" s="116"/>
      <c r="M199" s="116"/>
      <c r="N199" s="116"/>
      <c r="O199" s="116"/>
    </row>
    <row r="200" spans="1:15" ht="15">
      <c r="A200" s="42" t="s">
        <v>1107</v>
      </c>
      <c r="B200" s="43">
        <v>1</v>
      </c>
      <c r="C200" s="44">
        <v>179</v>
      </c>
      <c r="D200" s="45">
        <v>0</v>
      </c>
      <c r="E200" s="46">
        <v>179</v>
      </c>
      <c r="F200" s="47">
        <v>0</v>
      </c>
      <c r="G200" s="44">
        <v>0</v>
      </c>
      <c r="H200" s="44">
        <v>0</v>
      </c>
      <c r="I200" s="48" t="s">
        <v>36</v>
      </c>
      <c r="J200" s="48"/>
      <c r="K200" s="53" t="s">
        <v>30</v>
      </c>
      <c r="L200" s="116"/>
      <c r="M200" s="116"/>
      <c r="N200" s="116"/>
      <c r="O200" s="116"/>
    </row>
    <row r="201" spans="1:15" ht="15">
      <c r="A201" s="54" t="s">
        <v>85</v>
      </c>
      <c r="B201" s="55">
        <v>1</v>
      </c>
      <c r="C201" s="56">
        <v>69</v>
      </c>
      <c r="D201" s="57">
        <v>120</v>
      </c>
      <c r="E201" s="58">
        <v>189</v>
      </c>
      <c r="F201" s="59">
        <v>110</v>
      </c>
      <c r="G201" s="56">
        <v>20</v>
      </c>
      <c r="H201" s="56">
        <v>0</v>
      </c>
      <c r="I201" s="60" t="s">
        <v>36</v>
      </c>
      <c r="J201" s="60" t="s">
        <v>86</v>
      </c>
      <c r="K201" s="61" t="s">
        <v>2062</v>
      </c>
      <c r="L201" s="116"/>
      <c r="M201" s="116"/>
      <c r="N201" s="116"/>
      <c r="O201" s="116"/>
    </row>
    <row r="202" spans="1:15" ht="15">
      <c r="A202" s="42" t="s">
        <v>87</v>
      </c>
      <c r="B202" s="43">
        <v>1</v>
      </c>
      <c r="C202" s="44">
        <v>80</v>
      </c>
      <c r="D202" s="45">
        <v>112</v>
      </c>
      <c r="E202" s="46">
        <v>192</v>
      </c>
      <c r="F202" s="47">
        <v>60</v>
      </c>
      <c r="G202" s="44">
        <v>0</v>
      </c>
      <c r="H202" s="44">
        <v>198</v>
      </c>
      <c r="I202" s="48" t="s">
        <v>36</v>
      </c>
      <c r="J202" s="48" t="s">
        <v>88</v>
      </c>
      <c r="K202" s="53" t="s">
        <v>2056</v>
      </c>
      <c r="L202" s="116"/>
      <c r="M202" s="116"/>
      <c r="N202" s="116"/>
      <c r="O202" s="116"/>
    </row>
    <row r="203" spans="1:15" ht="15">
      <c r="A203" s="54" t="s">
        <v>89</v>
      </c>
      <c r="B203" s="55">
        <v>1</v>
      </c>
      <c r="C203" s="56">
        <v>194</v>
      </c>
      <c r="D203" s="57">
        <v>0</v>
      </c>
      <c r="E203" s="58">
        <v>194</v>
      </c>
      <c r="F203" s="59">
        <v>400</v>
      </c>
      <c r="G203" s="56">
        <v>1160</v>
      </c>
      <c r="H203" s="56">
        <v>0</v>
      </c>
      <c r="I203" s="60" t="s">
        <v>36</v>
      </c>
      <c r="J203" s="60" t="s">
        <v>90</v>
      </c>
      <c r="K203" s="61" t="s">
        <v>2064</v>
      </c>
      <c r="L203" s="116"/>
      <c r="M203" s="116"/>
      <c r="N203" s="116"/>
      <c r="O203" s="116"/>
    </row>
    <row r="204" spans="1:15" ht="15">
      <c r="A204" s="42" t="s">
        <v>91</v>
      </c>
      <c r="B204" s="43">
        <v>1</v>
      </c>
      <c r="C204" s="44">
        <v>197</v>
      </c>
      <c r="D204" s="45">
        <v>0</v>
      </c>
      <c r="E204" s="46">
        <v>197</v>
      </c>
      <c r="F204" s="47">
        <v>0</v>
      </c>
      <c r="G204" s="44">
        <v>780</v>
      </c>
      <c r="H204" s="44">
        <v>0</v>
      </c>
      <c r="I204" s="48" t="s">
        <v>36</v>
      </c>
      <c r="J204" s="48" t="s">
        <v>92</v>
      </c>
      <c r="K204" s="53" t="s">
        <v>60</v>
      </c>
      <c r="L204" s="116"/>
      <c r="M204" s="116"/>
      <c r="N204" s="116"/>
      <c r="O204" s="116"/>
    </row>
    <row r="205" spans="1:15" ht="15">
      <c r="A205" s="54" t="s">
        <v>93</v>
      </c>
      <c r="B205" s="55">
        <v>1</v>
      </c>
      <c r="C205" s="56">
        <v>18</v>
      </c>
      <c r="D205" s="57">
        <v>180</v>
      </c>
      <c r="E205" s="58">
        <v>198</v>
      </c>
      <c r="F205" s="59">
        <v>0</v>
      </c>
      <c r="G205" s="56">
        <v>439</v>
      </c>
      <c r="H205" s="56">
        <v>0</v>
      </c>
      <c r="I205" s="60" t="s">
        <v>36</v>
      </c>
      <c r="J205" s="60" t="s">
        <v>88</v>
      </c>
      <c r="K205" s="61" t="s">
        <v>60</v>
      </c>
      <c r="L205" s="116"/>
      <c r="M205" s="116"/>
      <c r="N205" s="116"/>
      <c r="O205" s="116"/>
    </row>
    <row r="206" spans="1:15" ht="15">
      <c r="A206" s="42" t="s">
        <v>1135</v>
      </c>
      <c r="B206" s="43">
        <v>1</v>
      </c>
      <c r="C206" s="44">
        <v>0</v>
      </c>
      <c r="D206" s="45">
        <v>0</v>
      </c>
      <c r="E206" s="46">
        <v>0</v>
      </c>
      <c r="F206" s="47">
        <v>0</v>
      </c>
      <c r="G206" s="44">
        <v>0</v>
      </c>
      <c r="H206" s="44">
        <v>0</v>
      </c>
      <c r="I206" s="48" t="s">
        <v>38</v>
      </c>
      <c r="J206" s="48" t="s">
        <v>1136</v>
      </c>
      <c r="K206" s="53" t="s">
        <v>30</v>
      </c>
      <c r="L206" s="116"/>
      <c r="M206" s="116"/>
      <c r="N206" s="116"/>
      <c r="O206" s="116"/>
    </row>
    <row r="207" spans="1:15" ht="15">
      <c r="A207" s="54" t="s">
        <v>1122</v>
      </c>
      <c r="B207" s="55">
        <v>1</v>
      </c>
      <c r="C207" s="56">
        <v>0</v>
      </c>
      <c r="D207" s="57">
        <v>0</v>
      </c>
      <c r="E207" s="58">
        <v>0</v>
      </c>
      <c r="F207" s="59">
        <v>0</v>
      </c>
      <c r="G207" s="56">
        <v>0</v>
      </c>
      <c r="H207" s="56">
        <v>0</v>
      </c>
      <c r="I207" s="60" t="s">
        <v>38</v>
      </c>
      <c r="J207" s="60" t="s">
        <v>1123</v>
      </c>
      <c r="K207" s="61" t="s">
        <v>30</v>
      </c>
      <c r="L207" s="116"/>
      <c r="M207" s="116"/>
      <c r="N207" s="116"/>
      <c r="O207" s="116"/>
    </row>
    <row r="208" spans="1:15" ht="15">
      <c r="A208" s="42" t="s">
        <v>1176</v>
      </c>
      <c r="B208" s="43">
        <v>1</v>
      </c>
      <c r="C208" s="44">
        <v>44</v>
      </c>
      <c r="D208" s="45">
        <v>0</v>
      </c>
      <c r="E208" s="46">
        <v>44</v>
      </c>
      <c r="F208" s="47">
        <v>0</v>
      </c>
      <c r="G208" s="44">
        <v>40</v>
      </c>
      <c r="H208" s="44">
        <v>0</v>
      </c>
      <c r="I208" s="48" t="s">
        <v>38</v>
      </c>
      <c r="J208" s="48" t="s">
        <v>1177</v>
      </c>
      <c r="K208" s="53" t="s">
        <v>60</v>
      </c>
      <c r="L208" s="116"/>
      <c r="M208" s="116"/>
      <c r="N208" s="116"/>
      <c r="O208" s="116"/>
    </row>
    <row r="209" spans="1:15" ht="15">
      <c r="A209" s="54" t="s">
        <v>1119</v>
      </c>
      <c r="B209" s="55">
        <v>1</v>
      </c>
      <c r="C209" s="56">
        <v>62</v>
      </c>
      <c r="D209" s="57">
        <v>0</v>
      </c>
      <c r="E209" s="58">
        <v>62</v>
      </c>
      <c r="F209" s="59">
        <v>0</v>
      </c>
      <c r="G209" s="56">
        <v>0</v>
      </c>
      <c r="H209" s="56">
        <v>0</v>
      </c>
      <c r="I209" s="60" t="s">
        <v>38</v>
      </c>
      <c r="J209" s="60" t="s">
        <v>88</v>
      </c>
      <c r="K209" s="61" t="s">
        <v>30</v>
      </c>
      <c r="L209" s="116"/>
      <c r="M209" s="116"/>
      <c r="N209" s="116"/>
      <c r="O209" s="116"/>
    </row>
    <row r="210" spans="1:15" ht="15">
      <c r="A210" s="42" t="s">
        <v>1146</v>
      </c>
      <c r="B210" s="43">
        <v>1</v>
      </c>
      <c r="C210" s="44">
        <v>63</v>
      </c>
      <c r="D210" s="45">
        <v>0</v>
      </c>
      <c r="E210" s="46">
        <v>63</v>
      </c>
      <c r="F210" s="47">
        <v>0</v>
      </c>
      <c r="G210" s="44">
        <v>120</v>
      </c>
      <c r="H210" s="44">
        <v>60</v>
      </c>
      <c r="I210" s="48" t="s">
        <v>38</v>
      </c>
      <c r="J210" s="48" t="s">
        <v>1051</v>
      </c>
      <c r="K210" s="53" t="s">
        <v>60</v>
      </c>
      <c r="L210" s="116"/>
      <c r="M210" s="116"/>
      <c r="N210" s="116"/>
      <c r="O210" s="116"/>
    </row>
    <row r="211" spans="1:15" ht="15">
      <c r="A211" s="54" t="s">
        <v>1120</v>
      </c>
      <c r="B211" s="55">
        <v>1</v>
      </c>
      <c r="C211" s="56">
        <v>64</v>
      </c>
      <c r="D211" s="57">
        <v>0</v>
      </c>
      <c r="E211" s="58">
        <v>64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1010</v>
      </c>
      <c r="K211" s="61" t="s">
        <v>30</v>
      </c>
      <c r="L211" s="116"/>
      <c r="M211" s="116"/>
      <c r="N211" s="116"/>
      <c r="O211" s="116"/>
    </row>
    <row r="212" spans="1:15" ht="15">
      <c r="A212" s="42" t="s">
        <v>1115</v>
      </c>
      <c r="B212" s="43">
        <v>1</v>
      </c>
      <c r="C212" s="44">
        <v>32</v>
      </c>
      <c r="D212" s="45">
        <v>35</v>
      </c>
      <c r="E212" s="46">
        <v>67</v>
      </c>
      <c r="F212" s="47">
        <v>0</v>
      </c>
      <c r="G212" s="44">
        <v>0</v>
      </c>
      <c r="H212" s="44">
        <v>0</v>
      </c>
      <c r="I212" s="48" t="s">
        <v>38</v>
      </c>
      <c r="J212" s="48" t="s">
        <v>1116</v>
      </c>
      <c r="K212" s="53" t="s">
        <v>30</v>
      </c>
      <c r="L212" s="116"/>
      <c r="M212" s="116"/>
      <c r="N212" s="116"/>
      <c r="O212" s="116"/>
    </row>
    <row r="213" spans="1:15" ht="15">
      <c r="A213" s="54" t="s">
        <v>1128</v>
      </c>
      <c r="B213" s="55">
        <v>1</v>
      </c>
      <c r="C213" s="56">
        <v>82</v>
      </c>
      <c r="D213" s="57">
        <v>0</v>
      </c>
      <c r="E213" s="58">
        <v>82</v>
      </c>
      <c r="F213" s="59">
        <v>0</v>
      </c>
      <c r="G213" s="56">
        <v>0</v>
      </c>
      <c r="H213" s="56">
        <v>0</v>
      </c>
      <c r="I213" s="60" t="s">
        <v>38</v>
      </c>
      <c r="J213" s="60" t="s">
        <v>1129</v>
      </c>
      <c r="K213" s="61" t="s">
        <v>30</v>
      </c>
      <c r="L213" s="116"/>
      <c r="M213" s="116"/>
      <c r="N213" s="116"/>
      <c r="O213" s="116"/>
    </row>
    <row r="214" spans="1:15" ht="15">
      <c r="A214" s="42" t="s">
        <v>1130</v>
      </c>
      <c r="B214" s="43">
        <v>1</v>
      </c>
      <c r="C214" s="44">
        <v>92</v>
      </c>
      <c r="D214" s="45">
        <v>0</v>
      </c>
      <c r="E214" s="46">
        <v>92</v>
      </c>
      <c r="F214" s="47">
        <v>0</v>
      </c>
      <c r="G214" s="44">
        <v>93</v>
      </c>
      <c r="H214" s="44">
        <v>64</v>
      </c>
      <c r="I214" s="48" t="s">
        <v>38</v>
      </c>
      <c r="J214" s="48" t="s">
        <v>1131</v>
      </c>
      <c r="K214" s="53" t="s">
        <v>60</v>
      </c>
      <c r="L214" s="116"/>
      <c r="M214" s="116"/>
      <c r="N214" s="116"/>
      <c r="O214" s="116"/>
    </row>
    <row r="215" spans="1:15" ht="15">
      <c r="A215" s="54" t="s">
        <v>1167</v>
      </c>
      <c r="B215" s="55">
        <v>1</v>
      </c>
      <c r="C215" s="56">
        <v>44</v>
      </c>
      <c r="D215" s="57">
        <v>60</v>
      </c>
      <c r="E215" s="58">
        <v>104</v>
      </c>
      <c r="F215" s="59">
        <v>0</v>
      </c>
      <c r="G215" s="56">
        <v>370</v>
      </c>
      <c r="H215" s="56">
        <v>0</v>
      </c>
      <c r="I215" s="60" t="s">
        <v>38</v>
      </c>
      <c r="J215" s="60" t="s">
        <v>981</v>
      </c>
      <c r="K215" s="61" t="s">
        <v>60</v>
      </c>
      <c r="L215" s="116"/>
      <c r="M215" s="116"/>
      <c r="N215" s="116"/>
      <c r="O215" s="116"/>
    </row>
    <row r="216" spans="1:15" ht="15">
      <c r="A216" s="42" t="s">
        <v>1113</v>
      </c>
      <c r="B216" s="43">
        <v>1</v>
      </c>
      <c r="C216" s="44">
        <v>122</v>
      </c>
      <c r="D216" s="45">
        <v>0</v>
      </c>
      <c r="E216" s="46">
        <v>122</v>
      </c>
      <c r="F216" s="47">
        <v>0</v>
      </c>
      <c r="G216" s="44">
        <v>0</v>
      </c>
      <c r="H216" s="44">
        <v>40</v>
      </c>
      <c r="I216" s="48" t="s">
        <v>38</v>
      </c>
      <c r="J216" s="48" t="s">
        <v>1114</v>
      </c>
      <c r="K216" s="53" t="s">
        <v>78</v>
      </c>
      <c r="L216" s="116"/>
      <c r="M216" s="116"/>
      <c r="N216" s="116"/>
      <c r="O216" s="116"/>
    </row>
    <row r="217" spans="1:15" ht="15">
      <c r="A217" s="54" t="s">
        <v>54</v>
      </c>
      <c r="B217" s="55">
        <v>1</v>
      </c>
      <c r="C217" s="56">
        <v>93</v>
      </c>
      <c r="D217" s="57">
        <v>32</v>
      </c>
      <c r="E217" s="58">
        <v>125</v>
      </c>
      <c r="F217" s="59">
        <v>96</v>
      </c>
      <c r="G217" s="56">
        <v>0</v>
      </c>
      <c r="H217" s="56">
        <v>80</v>
      </c>
      <c r="I217" s="60" t="s">
        <v>38</v>
      </c>
      <c r="J217" s="60" t="s">
        <v>55</v>
      </c>
      <c r="K217" s="61" t="s">
        <v>2061</v>
      </c>
      <c r="L217" s="116"/>
      <c r="M217" s="116"/>
      <c r="N217" s="116"/>
      <c r="O217" s="116"/>
    </row>
    <row r="218" spans="1:15" ht="15">
      <c r="A218" s="42" t="s">
        <v>1137</v>
      </c>
      <c r="B218" s="43">
        <v>1</v>
      </c>
      <c r="C218" s="44">
        <v>81</v>
      </c>
      <c r="D218" s="45">
        <v>46</v>
      </c>
      <c r="E218" s="46">
        <v>127</v>
      </c>
      <c r="F218" s="47">
        <v>0</v>
      </c>
      <c r="G218" s="44">
        <v>140</v>
      </c>
      <c r="H218" s="44">
        <v>40</v>
      </c>
      <c r="I218" s="48" t="s">
        <v>38</v>
      </c>
      <c r="J218" s="48" t="s">
        <v>1138</v>
      </c>
      <c r="K218" s="53" t="s">
        <v>60</v>
      </c>
      <c r="L218" s="116"/>
      <c r="M218" s="116"/>
      <c r="N218" s="116"/>
      <c r="O218" s="116"/>
    </row>
    <row r="219" spans="1:15" ht="15">
      <c r="A219" s="54" t="s">
        <v>1183</v>
      </c>
      <c r="B219" s="55">
        <v>1</v>
      </c>
      <c r="C219" s="56">
        <v>39</v>
      </c>
      <c r="D219" s="57">
        <v>100</v>
      </c>
      <c r="E219" s="58">
        <v>139</v>
      </c>
      <c r="F219" s="59">
        <v>0</v>
      </c>
      <c r="G219" s="56">
        <v>330</v>
      </c>
      <c r="H219" s="56">
        <v>0</v>
      </c>
      <c r="I219" s="60" t="s">
        <v>38</v>
      </c>
      <c r="J219" s="60" t="s">
        <v>1177</v>
      </c>
      <c r="K219" s="61" t="s">
        <v>60</v>
      </c>
      <c r="L219" s="116"/>
      <c r="M219" s="116"/>
      <c r="N219" s="116"/>
      <c r="O219" s="116"/>
    </row>
    <row r="220" spans="1:15" ht="15">
      <c r="A220" s="42" t="s">
        <v>1152</v>
      </c>
      <c r="B220" s="43">
        <v>1</v>
      </c>
      <c r="C220" s="44">
        <v>148</v>
      </c>
      <c r="D220" s="45">
        <v>0</v>
      </c>
      <c r="E220" s="46">
        <v>148</v>
      </c>
      <c r="F220" s="47">
        <v>0</v>
      </c>
      <c r="G220" s="44">
        <v>300</v>
      </c>
      <c r="H220" s="44">
        <v>180</v>
      </c>
      <c r="I220" s="48" t="s">
        <v>38</v>
      </c>
      <c r="J220" s="48" t="s">
        <v>941</v>
      </c>
      <c r="K220" s="53" t="s">
        <v>60</v>
      </c>
      <c r="L220" s="116"/>
      <c r="M220" s="116"/>
      <c r="N220" s="116"/>
      <c r="O220" s="116"/>
    </row>
    <row r="221" spans="1:15" ht="15">
      <c r="A221" s="54" t="s">
        <v>1175</v>
      </c>
      <c r="B221" s="55">
        <v>1</v>
      </c>
      <c r="C221" s="56">
        <v>113</v>
      </c>
      <c r="D221" s="57">
        <v>40</v>
      </c>
      <c r="E221" s="58">
        <v>153</v>
      </c>
      <c r="F221" s="59">
        <v>80</v>
      </c>
      <c r="G221" s="56">
        <v>110</v>
      </c>
      <c r="H221" s="56">
        <v>120</v>
      </c>
      <c r="I221" s="60" t="s">
        <v>38</v>
      </c>
      <c r="J221" s="60" t="s">
        <v>51</v>
      </c>
      <c r="K221" s="61" t="s">
        <v>2038</v>
      </c>
      <c r="L221" s="116"/>
      <c r="M221" s="116"/>
      <c r="N221" s="116"/>
      <c r="O221" s="116"/>
    </row>
    <row r="222" spans="1:15" ht="15">
      <c r="A222" s="42" t="s">
        <v>1143</v>
      </c>
      <c r="B222" s="43">
        <v>1</v>
      </c>
      <c r="C222" s="44">
        <v>41</v>
      </c>
      <c r="D222" s="45">
        <v>120</v>
      </c>
      <c r="E222" s="46">
        <v>161</v>
      </c>
      <c r="F222" s="47">
        <v>0</v>
      </c>
      <c r="G222" s="44">
        <v>210</v>
      </c>
      <c r="H222" s="44">
        <v>60</v>
      </c>
      <c r="I222" s="48" t="s">
        <v>38</v>
      </c>
      <c r="J222" s="48" t="s">
        <v>1144</v>
      </c>
      <c r="K222" s="53" t="s">
        <v>60</v>
      </c>
      <c r="L222" s="116"/>
      <c r="M222" s="116"/>
      <c r="N222" s="116"/>
      <c r="O222" s="116"/>
    </row>
    <row r="223" spans="1:15" ht="15">
      <c r="A223" s="54" t="s">
        <v>1121</v>
      </c>
      <c r="B223" s="55">
        <v>1</v>
      </c>
      <c r="C223" s="56">
        <v>64</v>
      </c>
      <c r="D223" s="57">
        <v>100</v>
      </c>
      <c r="E223" s="58">
        <v>164</v>
      </c>
      <c r="F223" s="59">
        <v>0</v>
      </c>
      <c r="G223" s="56">
        <v>200</v>
      </c>
      <c r="H223" s="56">
        <v>0</v>
      </c>
      <c r="I223" s="60" t="s">
        <v>38</v>
      </c>
      <c r="J223" s="60" t="s">
        <v>953</v>
      </c>
      <c r="K223" s="61" t="s">
        <v>60</v>
      </c>
      <c r="L223" s="116"/>
      <c r="M223" s="116"/>
      <c r="N223" s="116"/>
      <c r="O223" s="116"/>
    </row>
    <row r="224" spans="1:15" ht="15">
      <c r="A224" s="42" t="s">
        <v>1141</v>
      </c>
      <c r="B224" s="43">
        <v>1</v>
      </c>
      <c r="C224" s="44">
        <v>77</v>
      </c>
      <c r="D224" s="45">
        <v>90</v>
      </c>
      <c r="E224" s="46">
        <v>167</v>
      </c>
      <c r="F224" s="47">
        <v>0</v>
      </c>
      <c r="G224" s="44">
        <v>99</v>
      </c>
      <c r="H224" s="44">
        <v>310</v>
      </c>
      <c r="I224" s="48" t="s">
        <v>38</v>
      </c>
      <c r="J224" s="48" t="s">
        <v>941</v>
      </c>
      <c r="K224" s="53" t="s">
        <v>60</v>
      </c>
      <c r="L224" s="116"/>
      <c r="M224" s="116"/>
      <c r="N224" s="116"/>
      <c r="O224" s="116"/>
    </row>
    <row r="225" spans="1:15" ht="15">
      <c r="A225" s="54" t="s">
        <v>1173</v>
      </c>
      <c r="B225" s="55">
        <v>1</v>
      </c>
      <c r="C225" s="56">
        <v>77</v>
      </c>
      <c r="D225" s="57">
        <v>100</v>
      </c>
      <c r="E225" s="58">
        <v>177</v>
      </c>
      <c r="F225" s="59">
        <v>0</v>
      </c>
      <c r="G225" s="56">
        <v>210</v>
      </c>
      <c r="H225" s="56">
        <v>0</v>
      </c>
      <c r="I225" s="60" t="s">
        <v>38</v>
      </c>
      <c r="J225" s="60" t="s">
        <v>1072</v>
      </c>
      <c r="K225" s="61" t="s">
        <v>60</v>
      </c>
      <c r="L225" s="116"/>
      <c r="M225" s="116"/>
      <c r="N225" s="116"/>
      <c r="O225" s="116"/>
    </row>
    <row r="226" spans="1:15" ht="15">
      <c r="A226" s="42" t="s">
        <v>1220</v>
      </c>
      <c r="B226" s="43">
        <v>1</v>
      </c>
      <c r="C226" s="44">
        <v>72</v>
      </c>
      <c r="D226" s="45">
        <v>110</v>
      </c>
      <c r="E226" s="46">
        <v>182</v>
      </c>
      <c r="F226" s="47">
        <v>0</v>
      </c>
      <c r="G226" s="44">
        <v>150</v>
      </c>
      <c r="H226" s="44">
        <v>0</v>
      </c>
      <c r="I226" s="48" t="s">
        <v>38</v>
      </c>
      <c r="J226" s="48" t="s">
        <v>1036</v>
      </c>
      <c r="K226" s="53" t="s">
        <v>60</v>
      </c>
      <c r="L226" s="116"/>
      <c r="M226" s="116"/>
      <c r="N226" s="116"/>
      <c r="O226" s="116"/>
    </row>
    <row r="227" spans="1:15" ht="15">
      <c r="A227" s="54" t="s">
        <v>1160</v>
      </c>
      <c r="B227" s="55">
        <v>1</v>
      </c>
      <c r="C227" s="56">
        <v>65</v>
      </c>
      <c r="D227" s="57">
        <v>120</v>
      </c>
      <c r="E227" s="58">
        <v>185</v>
      </c>
      <c r="F227" s="59">
        <v>0</v>
      </c>
      <c r="G227" s="56">
        <v>60</v>
      </c>
      <c r="H227" s="56">
        <v>0</v>
      </c>
      <c r="I227" s="60" t="s">
        <v>38</v>
      </c>
      <c r="J227" s="60" t="s">
        <v>1161</v>
      </c>
      <c r="K227" s="61" t="s">
        <v>60</v>
      </c>
      <c r="L227" s="116"/>
      <c r="M227" s="116"/>
      <c r="N227" s="116"/>
      <c r="O227" s="116"/>
    </row>
    <row r="228" spans="1:15" ht="15">
      <c r="A228" s="42" t="s">
        <v>1171</v>
      </c>
      <c r="B228" s="43">
        <v>1</v>
      </c>
      <c r="C228" s="44">
        <v>69</v>
      </c>
      <c r="D228" s="45">
        <v>120</v>
      </c>
      <c r="E228" s="46">
        <v>189</v>
      </c>
      <c r="F228" s="47">
        <v>0</v>
      </c>
      <c r="G228" s="44">
        <v>390</v>
      </c>
      <c r="H228" s="44">
        <v>0</v>
      </c>
      <c r="I228" s="48" t="s">
        <v>38</v>
      </c>
      <c r="J228" s="48" t="s">
        <v>1172</v>
      </c>
      <c r="K228" s="53" t="s">
        <v>60</v>
      </c>
      <c r="L228" s="116"/>
      <c r="M228" s="116"/>
      <c r="N228" s="116"/>
      <c r="O228" s="116"/>
    </row>
    <row r="229" spans="1:15" ht="15">
      <c r="A229" s="54" t="s">
        <v>1228</v>
      </c>
      <c r="B229" s="55">
        <v>1</v>
      </c>
      <c r="C229" s="56">
        <v>70</v>
      </c>
      <c r="D229" s="57">
        <v>120</v>
      </c>
      <c r="E229" s="58">
        <v>190</v>
      </c>
      <c r="F229" s="59">
        <v>0</v>
      </c>
      <c r="G229" s="56">
        <v>330</v>
      </c>
      <c r="H229" s="56">
        <v>0</v>
      </c>
      <c r="I229" s="60" t="s">
        <v>38</v>
      </c>
      <c r="J229" s="60" t="s">
        <v>955</v>
      </c>
      <c r="K229" s="61" t="s">
        <v>60</v>
      </c>
      <c r="L229" s="116"/>
      <c r="M229" s="116"/>
      <c r="N229" s="116"/>
      <c r="O229" s="116"/>
    </row>
    <row r="230" spans="1:15" ht="15">
      <c r="A230" s="42" t="s">
        <v>1179</v>
      </c>
      <c r="B230" s="43">
        <v>1</v>
      </c>
      <c r="C230" s="44">
        <v>71</v>
      </c>
      <c r="D230" s="45">
        <v>120</v>
      </c>
      <c r="E230" s="46">
        <v>191</v>
      </c>
      <c r="F230" s="47">
        <v>0</v>
      </c>
      <c r="G230" s="44">
        <v>450</v>
      </c>
      <c r="H230" s="44">
        <v>0</v>
      </c>
      <c r="I230" s="48" t="s">
        <v>38</v>
      </c>
      <c r="J230" s="48" t="s">
        <v>1172</v>
      </c>
      <c r="K230" s="53" t="s">
        <v>60</v>
      </c>
      <c r="L230" s="116"/>
      <c r="M230" s="116"/>
      <c r="N230" s="116"/>
      <c r="O230" s="116"/>
    </row>
    <row r="231" spans="1:15" ht="15">
      <c r="A231" s="54" t="s">
        <v>89</v>
      </c>
      <c r="B231" s="55">
        <v>1</v>
      </c>
      <c r="C231" s="56">
        <v>194</v>
      </c>
      <c r="D231" s="57">
        <v>0</v>
      </c>
      <c r="E231" s="58">
        <v>194</v>
      </c>
      <c r="F231" s="59">
        <v>400</v>
      </c>
      <c r="G231" s="56">
        <v>1160</v>
      </c>
      <c r="H231" s="56">
        <v>0</v>
      </c>
      <c r="I231" s="60" t="s">
        <v>38</v>
      </c>
      <c r="J231" s="60" t="s">
        <v>90</v>
      </c>
      <c r="K231" s="61" t="s">
        <v>2064</v>
      </c>
      <c r="L231" s="116"/>
      <c r="M231" s="116"/>
      <c r="N231" s="116"/>
      <c r="O231" s="116"/>
    </row>
    <row r="232" spans="1:15" ht="15">
      <c r="A232" s="42" t="s">
        <v>1117</v>
      </c>
      <c r="B232" s="43">
        <v>1</v>
      </c>
      <c r="C232" s="44">
        <v>55</v>
      </c>
      <c r="D232" s="45">
        <v>140</v>
      </c>
      <c r="E232" s="46">
        <v>195</v>
      </c>
      <c r="F232" s="47">
        <v>0</v>
      </c>
      <c r="G232" s="44">
        <v>60</v>
      </c>
      <c r="H232" s="44">
        <v>0</v>
      </c>
      <c r="I232" s="48" t="s">
        <v>38</v>
      </c>
      <c r="J232" s="48" t="s">
        <v>1118</v>
      </c>
      <c r="K232" s="53" t="s">
        <v>60</v>
      </c>
      <c r="L232" s="116"/>
      <c r="M232" s="116"/>
      <c r="N232" s="116"/>
      <c r="O232" s="116"/>
    </row>
    <row r="233" spans="1:15" ht="15">
      <c r="A233" s="54" t="s">
        <v>1125</v>
      </c>
      <c r="B233" s="55">
        <v>1</v>
      </c>
      <c r="C233" s="56">
        <v>77</v>
      </c>
      <c r="D233" s="57">
        <v>120</v>
      </c>
      <c r="E233" s="58">
        <v>197</v>
      </c>
      <c r="F233" s="59">
        <v>0</v>
      </c>
      <c r="G233" s="56">
        <v>0</v>
      </c>
      <c r="H233" s="56">
        <v>0</v>
      </c>
      <c r="I233" s="60" t="s">
        <v>38</v>
      </c>
      <c r="J233" s="60" t="s">
        <v>157</v>
      </c>
      <c r="K233" s="61" t="s">
        <v>30</v>
      </c>
      <c r="L233" s="116"/>
      <c r="M233" s="116"/>
      <c r="N233" s="116"/>
      <c r="O233" s="116"/>
    </row>
    <row r="234" spans="1:15" ht="15">
      <c r="A234" s="42" t="s">
        <v>91</v>
      </c>
      <c r="B234" s="43">
        <v>1</v>
      </c>
      <c r="C234" s="44">
        <v>197</v>
      </c>
      <c r="D234" s="45">
        <v>0</v>
      </c>
      <c r="E234" s="46">
        <v>197</v>
      </c>
      <c r="F234" s="47">
        <v>0</v>
      </c>
      <c r="G234" s="44">
        <v>780</v>
      </c>
      <c r="H234" s="44">
        <v>0</v>
      </c>
      <c r="I234" s="48" t="s">
        <v>38</v>
      </c>
      <c r="J234" s="48" t="s">
        <v>92</v>
      </c>
      <c r="K234" s="53" t="s">
        <v>60</v>
      </c>
      <c r="L234" s="116"/>
      <c r="M234" s="116"/>
      <c r="N234" s="116"/>
      <c r="O234" s="116"/>
    </row>
    <row r="235" spans="1:15" ht="15">
      <c r="A235" s="54" t="s">
        <v>1170</v>
      </c>
      <c r="B235" s="55">
        <v>1</v>
      </c>
      <c r="C235" s="56">
        <v>197</v>
      </c>
      <c r="D235" s="57">
        <v>0</v>
      </c>
      <c r="E235" s="58">
        <v>197</v>
      </c>
      <c r="F235" s="59">
        <v>0</v>
      </c>
      <c r="G235" s="56">
        <v>210</v>
      </c>
      <c r="H235" s="56">
        <v>0</v>
      </c>
      <c r="I235" s="60" t="s">
        <v>38</v>
      </c>
      <c r="J235" s="60" t="s">
        <v>1072</v>
      </c>
      <c r="K235" s="61" t="s">
        <v>60</v>
      </c>
      <c r="L235" s="116"/>
      <c r="M235" s="116"/>
      <c r="N235" s="116"/>
      <c r="O235" s="116"/>
    </row>
    <row r="236" spans="1:15" ht="15">
      <c r="A236" s="42" t="s">
        <v>1195</v>
      </c>
      <c r="B236" s="43">
        <v>1</v>
      </c>
      <c r="C236" s="44">
        <v>99</v>
      </c>
      <c r="D236" s="45">
        <v>100</v>
      </c>
      <c r="E236" s="46">
        <v>199</v>
      </c>
      <c r="F236" s="47">
        <v>0</v>
      </c>
      <c r="G236" s="44">
        <v>195</v>
      </c>
      <c r="H236" s="44">
        <v>10</v>
      </c>
      <c r="I236" s="48" t="s">
        <v>38</v>
      </c>
      <c r="J236" s="48" t="s">
        <v>68</v>
      </c>
      <c r="K236" s="53" t="s">
        <v>60</v>
      </c>
      <c r="L236" s="116"/>
      <c r="M236" s="116"/>
      <c r="N236" s="116"/>
      <c r="O236" s="116"/>
    </row>
    <row r="237" spans="1:15" ht="15">
      <c r="A237" s="54" t="s">
        <v>1148</v>
      </c>
      <c r="B237" s="55">
        <v>1</v>
      </c>
      <c r="C237" s="56">
        <v>119</v>
      </c>
      <c r="D237" s="57">
        <v>80</v>
      </c>
      <c r="E237" s="58">
        <v>199</v>
      </c>
      <c r="F237" s="59">
        <v>0</v>
      </c>
      <c r="G237" s="56">
        <v>259</v>
      </c>
      <c r="H237" s="56">
        <v>50</v>
      </c>
      <c r="I237" s="60" t="s">
        <v>38</v>
      </c>
      <c r="J237" s="60" t="s">
        <v>1149</v>
      </c>
      <c r="K237" s="61" t="s">
        <v>60</v>
      </c>
      <c r="L237" s="116"/>
      <c r="M237" s="116"/>
      <c r="N237" s="116"/>
      <c r="O237" s="116"/>
    </row>
    <row r="238" spans="1:15" ht="15">
      <c r="A238" s="42" t="s">
        <v>1095</v>
      </c>
      <c r="B238" s="43">
        <v>1</v>
      </c>
      <c r="C238" s="44">
        <v>0</v>
      </c>
      <c r="D238" s="45">
        <v>0</v>
      </c>
      <c r="E238" s="46">
        <v>0</v>
      </c>
      <c r="F238" s="47">
        <v>0</v>
      </c>
      <c r="G238" s="44">
        <v>0</v>
      </c>
      <c r="H238" s="44">
        <v>0</v>
      </c>
      <c r="I238" s="48" t="s">
        <v>41</v>
      </c>
      <c r="J238" s="48"/>
      <c r="K238" s="53" t="s">
        <v>30</v>
      </c>
      <c r="L238" s="116"/>
      <c r="M238" s="116"/>
      <c r="N238" s="116"/>
      <c r="O238" s="116"/>
    </row>
    <row r="239" spans="1:15" ht="15">
      <c r="A239" s="54" t="s">
        <v>1085</v>
      </c>
      <c r="B239" s="55">
        <v>1</v>
      </c>
      <c r="C239" s="56">
        <v>0</v>
      </c>
      <c r="D239" s="57">
        <v>0</v>
      </c>
      <c r="E239" s="58">
        <v>0</v>
      </c>
      <c r="F239" s="59">
        <v>0</v>
      </c>
      <c r="G239" s="56">
        <v>0</v>
      </c>
      <c r="H239" s="56">
        <v>0</v>
      </c>
      <c r="I239" s="60" t="s">
        <v>41</v>
      </c>
      <c r="J239" s="60"/>
      <c r="K239" s="61" t="s">
        <v>30</v>
      </c>
      <c r="L239" s="116"/>
      <c r="M239" s="116"/>
      <c r="N239" s="116"/>
      <c r="O239" s="116"/>
    </row>
    <row r="240" spans="1:15" ht="15">
      <c r="A240" s="42" t="s">
        <v>1084</v>
      </c>
      <c r="B240" s="43">
        <v>1</v>
      </c>
      <c r="C240" s="44">
        <v>0</v>
      </c>
      <c r="D240" s="45">
        <v>0</v>
      </c>
      <c r="E240" s="46">
        <v>0</v>
      </c>
      <c r="F240" s="47">
        <v>0</v>
      </c>
      <c r="G240" s="44">
        <v>905</v>
      </c>
      <c r="H240" s="44">
        <v>0</v>
      </c>
      <c r="I240" s="48" t="s">
        <v>41</v>
      </c>
      <c r="J240" s="48"/>
      <c r="K240" s="53" t="s">
        <v>60</v>
      </c>
      <c r="L240" s="116"/>
      <c r="M240" s="116"/>
      <c r="N240" s="116"/>
      <c r="O240" s="116"/>
    </row>
    <row r="241" spans="1:15" ht="15">
      <c r="A241" s="54" t="s">
        <v>1101</v>
      </c>
      <c r="B241" s="55">
        <v>1</v>
      </c>
      <c r="C241" s="56">
        <v>0</v>
      </c>
      <c r="D241" s="57">
        <v>0</v>
      </c>
      <c r="E241" s="58">
        <v>0</v>
      </c>
      <c r="F241" s="59">
        <v>0</v>
      </c>
      <c r="G241" s="56">
        <v>850</v>
      </c>
      <c r="H241" s="56">
        <v>100</v>
      </c>
      <c r="I241" s="60" t="s">
        <v>41</v>
      </c>
      <c r="J241" s="60"/>
      <c r="K241" s="61" t="s">
        <v>60</v>
      </c>
      <c r="L241" s="116"/>
      <c r="M241" s="116"/>
      <c r="N241" s="116"/>
      <c r="O241" s="116"/>
    </row>
    <row r="242" spans="1:15" ht="15">
      <c r="A242" s="42" t="s">
        <v>1100</v>
      </c>
      <c r="B242" s="43">
        <v>1</v>
      </c>
      <c r="C242" s="44">
        <v>0</v>
      </c>
      <c r="D242" s="45">
        <v>0</v>
      </c>
      <c r="E242" s="46">
        <v>0</v>
      </c>
      <c r="F242" s="47">
        <v>0</v>
      </c>
      <c r="G242" s="44">
        <v>1322</v>
      </c>
      <c r="H242" s="44">
        <v>0</v>
      </c>
      <c r="I242" s="48" t="s">
        <v>41</v>
      </c>
      <c r="J242" s="48"/>
      <c r="K242" s="53" t="s">
        <v>60</v>
      </c>
      <c r="L242" s="116"/>
      <c r="M242" s="116"/>
      <c r="N242" s="116"/>
      <c r="O242" s="116"/>
    </row>
    <row r="243" spans="1:15" ht="15">
      <c r="A243" s="54" t="s">
        <v>1106</v>
      </c>
      <c r="B243" s="55">
        <v>1</v>
      </c>
      <c r="C243" s="56">
        <v>0</v>
      </c>
      <c r="D243" s="57">
        <v>0</v>
      </c>
      <c r="E243" s="58">
        <v>0</v>
      </c>
      <c r="F243" s="59">
        <v>0</v>
      </c>
      <c r="G243" s="56">
        <v>1570</v>
      </c>
      <c r="H243" s="56">
        <v>0</v>
      </c>
      <c r="I243" s="60" t="s">
        <v>41</v>
      </c>
      <c r="J243" s="60"/>
      <c r="K243" s="61" t="s">
        <v>60</v>
      </c>
      <c r="L243" s="116"/>
      <c r="M243" s="116"/>
      <c r="N243" s="116"/>
      <c r="O243" s="116"/>
    </row>
    <row r="244" spans="1:15" ht="15">
      <c r="A244" s="42" t="s">
        <v>1261</v>
      </c>
      <c r="B244" s="43">
        <v>1</v>
      </c>
      <c r="C244" s="44">
        <v>0</v>
      </c>
      <c r="D244" s="45">
        <v>0</v>
      </c>
      <c r="E244" s="46">
        <v>0</v>
      </c>
      <c r="F244" s="47">
        <v>0</v>
      </c>
      <c r="G244" s="44">
        <v>0</v>
      </c>
      <c r="H244" s="44">
        <v>0</v>
      </c>
      <c r="I244" s="48" t="s">
        <v>41</v>
      </c>
      <c r="J244" s="48"/>
      <c r="K244" s="53" t="s">
        <v>30</v>
      </c>
      <c r="L244" s="116"/>
      <c r="M244" s="116"/>
      <c r="N244" s="116"/>
      <c r="O244" s="116"/>
    </row>
    <row r="245" spans="1:15" ht="15">
      <c r="A245" s="54" t="s">
        <v>1263</v>
      </c>
      <c r="B245" s="55">
        <v>1</v>
      </c>
      <c r="C245" s="56">
        <v>0</v>
      </c>
      <c r="D245" s="57">
        <v>0</v>
      </c>
      <c r="E245" s="58">
        <v>0</v>
      </c>
      <c r="F245" s="59">
        <v>0</v>
      </c>
      <c r="G245" s="56">
        <v>0</v>
      </c>
      <c r="H245" s="56">
        <v>0</v>
      </c>
      <c r="I245" s="60" t="s">
        <v>41</v>
      </c>
      <c r="J245" s="60"/>
      <c r="K245" s="61" t="s">
        <v>30</v>
      </c>
      <c r="L245" s="116"/>
      <c r="M245" s="116"/>
      <c r="N245" s="116"/>
      <c r="O245" s="116"/>
    </row>
    <row r="246" spans="1:15" ht="15">
      <c r="A246" s="42" t="s">
        <v>1257</v>
      </c>
      <c r="B246" s="43">
        <v>1</v>
      </c>
      <c r="C246" s="44">
        <v>0</v>
      </c>
      <c r="D246" s="45">
        <v>0</v>
      </c>
      <c r="E246" s="46">
        <v>0</v>
      </c>
      <c r="F246" s="47">
        <v>0</v>
      </c>
      <c r="G246" s="44">
        <v>0</v>
      </c>
      <c r="H246" s="44">
        <v>0</v>
      </c>
      <c r="I246" s="48" t="s">
        <v>41</v>
      </c>
      <c r="J246" s="48"/>
      <c r="K246" s="53" t="s">
        <v>30</v>
      </c>
      <c r="L246" s="116"/>
      <c r="M246" s="116"/>
      <c r="N246" s="116"/>
      <c r="O246" s="116"/>
    </row>
    <row r="247" spans="1:15" ht="15">
      <c r="A247" s="54" t="s">
        <v>1262</v>
      </c>
      <c r="B247" s="55">
        <v>1</v>
      </c>
      <c r="C247" s="56">
        <v>0</v>
      </c>
      <c r="D247" s="57">
        <v>0</v>
      </c>
      <c r="E247" s="58">
        <v>0</v>
      </c>
      <c r="F247" s="59">
        <v>0</v>
      </c>
      <c r="G247" s="56">
        <v>0</v>
      </c>
      <c r="H247" s="56">
        <v>0</v>
      </c>
      <c r="I247" s="60" t="s">
        <v>41</v>
      </c>
      <c r="J247" s="60"/>
      <c r="K247" s="61" t="s">
        <v>30</v>
      </c>
      <c r="L247" s="116"/>
      <c r="M247" s="116"/>
      <c r="N247" s="116"/>
      <c r="O247" s="116"/>
    </row>
    <row r="248" spans="1:15" ht="15">
      <c r="A248" s="42" t="s">
        <v>1259</v>
      </c>
      <c r="B248" s="43">
        <v>1</v>
      </c>
      <c r="C248" s="44">
        <v>0</v>
      </c>
      <c r="D248" s="45">
        <v>0</v>
      </c>
      <c r="E248" s="46">
        <v>0</v>
      </c>
      <c r="F248" s="47">
        <v>0</v>
      </c>
      <c r="G248" s="44">
        <v>0</v>
      </c>
      <c r="H248" s="44">
        <v>0</v>
      </c>
      <c r="I248" s="48" t="s">
        <v>41</v>
      </c>
      <c r="J248" s="48"/>
      <c r="K248" s="53" t="s">
        <v>30</v>
      </c>
      <c r="L248" s="116"/>
      <c r="M248" s="116"/>
      <c r="N248" s="116"/>
      <c r="O248" s="116"/>
    </row>
    <row r="249" spans="1:15" ht="15">
      <c r="A249" s="54" t="s">
        <v>1258</v>
      </c>
      <c r="B249" s="55">
        <v>1</v>
      </c>
      <c r="C249" s="56">
        <v>0</v>
      </c>
      <c r="D249" s="57">
        <v>0</v>
      </c>
      <c r="E249" s="58">
        <v>0</v>
      </c>
      <c r="F249" s="59">
        <v>0</v>
      </c>
      <c r="G249" s="56">
        <v>0</v>
      </c>
      <c r="H249" s="56">
        <v>0</v>
      </c>
      <c r="I249" s="60" t="s">
        <v>41</v>
      </c>
      <c r="J249" s="60"/>
      <c r="K249" s="61" t="s">
        <v>30</v>
      </c>
      <c r="L249" s="116"/>
      <c r="M249" s="116"/>
      <c r="N249" s="116"/>
      <c r="O249" s="116"/>
    </row>
    <row r="250" spans="1:15" ht="15">
      <c r="A250" s="42" t="s">
        <v>1135</v>
      </c>
      <c r="B250" s="43">
        <v>1</v>
      </c>
      <c r="C250" s="44">
        <v>0</v>
      </c>
      <c r="D250" s="45">
        <v>0</v>
      </c>
      <c r="E250" s="46">
        <v>0</v>
      </c>
      <c r="F250" s="47">
        <v>0</v>
      </c>
      <c r="G250" s="44">
        <v>0</v>
      </c>
      <c r="H250" s="44">
        <v>0</v>
      </c>
      <c r="I250" s="48" t="s">
        <v>41</v>
      </c>
      <c r="J250" s="48" t="s">
        <v>1136</v>
      </c>
      <c r="K250" s="53" t="s">
        <v>30</v>
      </c>
      <c r="L250" s="116"/>
      <c r="M250" s="116"/>
      <c r="N250" s="116"/>
      <c r="O250" s="116"/>
    </row>
    <row r="251" spans="1:15" ht="15">
      <c r="A251" s="54" t="s">
        <v>1264</v>
      </c>
      <c r="B251" s="55">
        <v>1</v>
      </c>
      <c r="C251" s="56">
        <v>0</v>
      </c>
      <c r="D251" s="57">
        <v>0</v>
      </c>
      <c r="E251" s="58">
        <v>0</v>
      </c>
      <c r="F251" s="59">
        <v>0</v>
      </c>
      <c r="G251" s="56">
        <v>0</v>
      </c>
      <c r="H251" s="56">
        <v>0</v>
      </c>
      <c r="I251" s="60" t="s">
        <v>41</v>
      </c>
      <c r="J251" s="60"/>
      <c r="K251" s="61" t="s">
        <v>30</v>
      </c>
      <c r="L251" s="116"/>
      <c r="M251" s="116"/>
      <c r="N251" s="116"/>
      <c r="O251" s="116"/>
    </row>
    <row r="252" spans="1:15" ht="15">
      <c r="A252" s="42" t="s">
        <v>1266</v>
      </c>
      <c r="B252" s="43">
        <v>1</v>
      </c>
      <c r="C252" s="44">
        <v>0</v>
      </c>
      <c r="D252" s="45">
        <v>0</v>
      </c>
      <c r="E252" s="46">
        <v>0</v>
      </c>
      <c r="F252" s="47">
        <v>0</v>
      </c>
      <c r="G252" s="44">
        <v>0</v>
      </c>
      <c r="H252" s="44">
        <v>0</v>
      </c>
      <c r="I252" s="48" t="s">
        <v>41</v>
      </c>
      <c r="J252" s="48"/>
      <c r="K252" s="53" t="s">
        <v>30</v>
      </c>
      <c r="L252" s="116"/>
      <c r="M252" s="116"/>
      <c r="N252" s="116"/>
      <c r="O252" s="116"/>
    </row>
    <row r="253" spans="1:15" ht="15">
      <c r="A253" s="54" t="s">
        <v>1122</v>
      </c>
      <c r="B253" s="55">
        <v>1</v>
      </c>
      <c r="C253" s="56">
        <v>0</v>
      </c>
      <c r="D253" s="57">
        <v>0</v>
      </c>
      <c r="E253" s="58">
        <v>0</v>
      </c>
      <c r="F253" s="59">
        <v>0</v>
      </c>
      <c r="G253" s="56">
        <v>0</v>
      </c>
      <c r="H253" s="56">
        <v>0</v>
      </c>
      <c r="I253" s="60" t="s">
        <v>41</v>
      </c>
      <c r="J253" s="60" t="s">
        <v>1123</v>
      </c>
      <c r="K253" s="61" t="s">
        <v>30</v>
      </c>
      <c r="L253" s="116"/>
      <c r="M253" s="116"/>
      <c r="N253" s="116"/>
      <c r="O253" s="116"/>
    </row>
    <row r="254" spans="1:15" ht="15">
      <c r="A254" s="42" t="s">
        <v>1260</v>
      </c>
      <c r="B254" s="43">
        <v>1</v>
      </c>
      <c r="C254" s="44">
        <v>0</v>
      </c>
      <c r="D254" s="45">
        <v>0</v>
      </c>
      <c r="E254" s="46">
        <v>0</v>
      </c>
      <c r="F254" s="47">
        <v>0</v>
      </c>
      <c r="G254" s="44">
        <v>0</v>
      </c>
      <c r="H254" s="44">
        <v>0</v>
      </c>
      <c r="I254" s="48" t="s">
        <v>41</v>
      </c>
      <c r="J254" s="48"/>
      <c r="K254" s="53" t="s">
        <v>30</v>
      </c>
      <c r="L254" s="116"/>
      <c r="M254" s="116"/>
      <c r="N254" s="116"/>
      <c r="O254" s="116"/>
    </row>
    <row r="255" spans="1:15" ht="15">
      <c r="A255" s="54" t="s">
        <v>1265</v>
      </c>
      <c r="B255" s="55">
        <v>1</v>
      </c>
      <c r="C255" s="56">
        <v>0</v>
      </c>
      <c r="D255" s="57">
        <v>0</v>
      </c>
      <c r="E255" s="58">
        <v>0</v>
      </c>
      <c r="F255" s="59">
        <v>0</v>
      </c>
      <c r="G255" s="56">
        <v>0</v>
      </c>
      <c r="H255" s="56">
        <v>0</v>
      </c>
      <c r="I255" s="60" t="s">
        <v>41</v>
      </c>
      <c r="J255" s="60"/>
      <c r="K255" s="61" t="s">
        <v>30</v>
      </c>
      <c r="L255" s="116"/>
      <c r="M255" s="116"/>
      <c r="N255" s="116"/>
      <c r="O255" s="116"/>
    </row>
    <row r="256" spans="1:15" ht="15">
      <c r="A256" s="42" t="s">
        <v>1088</v>
      </c>
      <c r="B256" s="43">
        <v>1</v>
      </c>
      <c r="C256" s="44">
        <v>1</v>
      </c>
      <c r="D256" s="45">
        <v>0</v>
      </c>
      <c r="E256" s="46">
        <v>1</v>
      </c>
      <c r="F256" s="47">
        <v>0</v>
      </c>
      <c r="G256" s="44">
        <v>0</v>
      </c>
      <c r="H256" s="44">
        <v>0</v>
      </c>
      <c r="I256" s="48" t="s">
        <v>41</v>
      </c>
      <c r="J256" s="48"/>
      <c r="K256" s="53" t="s">
        <v>30</v>
      </c>
      <c r="L256" s="116"/>
      <c r="M256" s="116"/>
      <c r="N256" s="116"/>
      <c r="O256" s="116"/>
    </row>
    <row r="257" spans="1:15" ht="15">
      <c r="A257" s="54" t="s">
        <v>1103</v>
      </c>
      <c r="B257" s="55">
        <v>1</v>
      </c>
      <c r="C257" s="56">
        <v>1</v>
      </c>
      <c r="D257" s="57">
        <v>0</v>
      </c>
      <c r="E257" s="58">
        <v>1</v>
      </c>
      <c r="F257" s="59">
        <v>0</v>
      </c>
      <c r="G257" s="56">
        <v>980</v>
      </c>
      <c r="H257" s="56">
        <v>0</v>
      </c>
      <c r="I257" s="60" t="s">
        <v>41</v>
      </c>
      <c r="J257" s="60" t="s">
        <v>1104</v>
      </c>
      <c r="K257" s="61" t="s">
        <v>60</v>
      </c>
      <c r="L257" s="116"/>
      <c r="M257" s="116"/>
      <c r="N257" s="116"/>
      <c r="O257" s="116"/>
    </row>
    <row r="258" spans="1:15" ht="15">
      <c r="A258" s="42" t="s">
        <v>1091</v>
      </c>
      <c r="B258" s="43">
        <v>1</v>
      </c>
      <c r="C258" s="44">
        <v>1</v>
      </c>
      <c r="D258" s="45">
        <v>0</v>
      </c>
      <c r="E258" s="46">
        <v>1</v>
      </c>
      <c r="F258" s="47">
        <v>0</v>
      </c>
      <c r="G258" s="44">
        <v>420</v>
      </c>
      <c r="H258" s="44">
        <v>0</v>
      </c>
      <c r="I258" s="48" t="s">
        <v>41</v>
      </c>
      <c r="J258" s="48"/>
      <c r="K258" s="53" t="s">
        <v>60</v>
      </c>
      <c r="L258" s="116"/>
      <c r="M258" s="116"/>
      <c r="N258" s="116"/>
      <c r="O258" s="116"/>
    </row>
    <row r="259" spans="1:15" ht="15">
      <c r="A259" s="54" t="s">
        <v>1090</v>
      </c>
      <c r="B259" s="55">
        <v>1</v>
      </c>
      <c r="C259" s="56">
        <v>2</v>
      </c>
      <c r="D259" s="57">
        <v>0</v>
      </c>
      <c r="E259" s="58">
        <v>2</v>
      </c>
      <c r="F259" s="59">
        <v>0</v>
      </c>
      <c r="G259" s="56">
        <v>0</v>
      </c>
      <c r="H259" s="56">
        <v>0</v>
      </c>
      <c r="I259" s="60" t="s">
        <v>41</v>
      </c>
      <c r="J259" s="60"/>
      <c r="K259" s="61" t="s">
        <v>30</v>
      </c>
      <c r="L259" s="116"/>
      <c r="M259" s="116"/>
      <c r="N259" s="116"/>
      <c r="O259" s="116"/>
    </row>
    <row r="260" spans="1:15" ht="15">
      <c r="A260" s="42" t="s">
        <v>1176</v>
      </c>
      <c r="B260" s="43">
        <v>1</v>
      </c>
      <c r="C260" s="44">
        <v>44</v>
      </c>
      <c r="D260" s="45">
        <v>0</v>
      </c>
      <c r="E260" s="46">
        <v>44</v>
      </c>
      <c r="F260" s="47">
        <v>0</v>
      </c>
      <c r="G260" s="44">
        <v>40</v>
      </c>
      <c r="H260" s="44">
        <v>0</v>
      </c>
      <c r="I260" s="48" t="s">
        <v>41</v>
      </c>
      <c r="J260" s="48" t="s">
        <v>1177</v>
      </c>
      <c r="K260" s="53" t="s">
        <v>60</v>
      </c>
      <c r="L260" s="116"/>
      <c r="M260" s="116"/>
      <c r="N260" s="116"/>
      <c r="O260" s="116"/>
    </row>
    <row r="261" spans="1:15" ht="15">
      <c r="A261" s="54" t="s">
        <v>1146</v>
      </c>
      <c r="B261" s="55">
        <v>1</v>
      </c>
      <c r="C261" s="56">
        <v>63</v>
      </c>
      <c r="D261" s="57">
        <v>0</v>
      </c>
      <c r="E261" s="58">
        <v>63</v>
      </c>
      <c r="F261" s="59">
        <v>0</v>
      </c>
      <c r="G261" s="56">
        <v>120</v>
      </c>
      <c r="H261" s="56">
        <v>60</v>
      </c>
      <c r="I261" s="60" t="s">
        <v>41</v>
      </c>
      <c r="J261" s="60" t="s">
        <v>1051</v>
      </c>
      <c r="K261" s="61" t="s">
        <v>60</v>
      </c>
      <c r="L261" s="116"/>
      <c r="M261" s="116"/>
      <c r="N261" s="116"/>
      <c r="O261" s="116"/>
    </row>
    <row r="262" spans="1:15" ht="15">
      <c r="A262" s="42" t="s">
        <v>1120</v>
      </c>
      <c r="B262" s="43">
        <v>1</v>
      </c>
      <c r="C262" s="44">
        <v>64</v>
      </c>
      <c r="D262" s="45">
        <v>0</v>
      </c>
      <c r="E262" s="46">
        <v>64</v>
      </c>
      <c r="F262" s="47">
        <v>0</v>
      </c>
      <c r="G262" s="44">
        <v>0</v>
      </c>
      <c r="H262" s="44">
        <v>0</v>
      </c>
      <c r="I262" s="48" t="s">
        <v>41</v>
      </c>
      <c r="J262" s="48" t="s">
        <v>1010</v>
      </c>
      <c r="K262" s="53" t="s">
        <v>30</v>
      </c>
      <c r="L262" s="116"/>
      <c r="M262" s="116"/>
      <c r="N262" s="116"/>
      <c r="O262" s="116"/>
    </row>
    <row r="263" spans="1:15" ht="15">
      <c r="A263" s="54" t="s">
        <v>1128</v>
      </c>
      <c r="B263" s="55">
        <v>1</v>
      </c>
      <c r="C263" s="56">
        <v>82</v>
      </c>
      <c r="D263" s="57">
        <v>0</v>
      </c>
      <c r="E263" s="58">
        <v>82</v>
      </c>
      <c r="F263" s="59">
        <v>0</v>
      </c>
      <c r="G263" s="56">
        <v>0</v>
      </c>
      <c r="H263" s="56">
        <v>0</v>
      </c>
      <c r="I263" s="60" t="s">
        <v>41</v>
      </c>
      <c r="J263" s="60" t="s">
        <v>1129</v>
      </c>
      <c r="K263" s="61" t="s">
        <v>30</v>
      </c>
      <c r="L263" s="116"/>
      <c r="M263" s="116"/>
      <c r="N263" s="116"/>
      <c r="O263" s="116"/>
    </row>
    <row r="264" spans="1:15" ht="15">
      <c r="A264" s="42" t="s">
        <v>1130</v>
      </c>
      <c r="B264" s="43">
        <v>1</v>
      </c>
      <c r="C264" s="44">
        <v>92</v>
      </c>
      <c r="D264" s="45">
        <v>0</v>
      </c>
      <c r="E264" s="46">
        <v>92</v>
      </c>
      <c r="F264" s="47">
        <v>0</v>
      </c>
      <c r="G264" s="44">
        <v>93</v>
      </c>
      <c r="H264" s="44">
        <v>64</v>
      </c>
      <c r="I264" s="48" t="s">
        <v>41</v>
      </c>
      <c r="J264" s="48" t="s">
        <v>1131</v>
      </c>
      <c r="K264" s="53" t="s">
        <v>60</v>
      </c>
      <c r="L264" s="116"/>
      <c r="M264" s="116"/>
      <c r="N264" s="116"/>
      <c r="O264" s="116"/>
    </row>
    <row r="265" spans="1:15" ht="15">
      <c r="A265" s="54" t="s">
        <v>1167</v>
      </c>
      <c r="B265" s="55">
        <v>1</v>
      </c>
      <c r="C265" s="56">
        <v>44</v>
      </c>
      <c r="D265" s="57">
        <v>60</v>
      </c>
      <c r="E265" s="58">
        <v>104</v>
      </c>
      <c r="F265" s="59">
        <v>0</v>
      </c>
      <c r="G265" s="56">
        <v>370</v>
      </c>
      <c r="H265" s="56">
        <v>0</v>
      </c>
      <c r="I265" s="60" t="s">
        <v>41</v>
      </c>
      <c r="J265" s="60" t="s">
        <v>981</v>
      </c>
      <c r="K265" s="61" t="s">
        <v>60</v>
      </c>
      <c r="L265" s="116"/>
      <c r="M265" s="116"/>
      <c r="N265" s="116"/>
      <c r="O265" s="116"/>
    </row>
    <row r="266" spans="1:15" ht="15">
      <c r="A266" s="42" t="s">
        <v>1113</v>
      </c>
      <c r="B266" s="43">
        <v>1</v>
      </c>
      <c r="C266" s="44">
        <v>122</v>
      </c>
      <c r="D266" s="45">
        <v>0</v>
      </c>
      <c r="E266" s="46">
        <v>122</v>
      </c>
      <c r="F266" s="47">
        <v>0</v>
      </c>
      <c r="G266" s="44">
        <v>0</v>
      </c>
      <c r="H266" s="44">
        <v>40</v>
      </c>
      <c r="I266" s="48" t="s">
        <v>41</v>
      </c>
      <c r="J266" s="48" t="s">
        <v>1114</v>
      </c>
      <c r="K266" s="53" t="s">
        <v>78</v>
      </c>
      <c r="L266" s="116"/>
      <c r="M266" s="116"/>
      <c r="N266" s="116"/>
      <c r="O266" s="116"/>
    </row>
    <row r="267" spans="1:15" ht="15">
      <c r="A267" s="54" t="s">
        <v>1137</v>
      </c>
      <c r="B267" s="55">
        <v>1</v>
      </c>
      <c r="C267" s="56">
        <v>81</v>
      </c>
      <c r="D267" s="57">
        <v>46</v>
      </c>
      <c r="E267" s="58">
        <v>127</v>
      </c>
      <c r="F267" s="59">
        <v>0</v>
      </c>
      <c r="G267" s="56">
        <v>140</v>
      </c>
      <c r="H267" s="56">
        <v>40</v>
      </c>
      <c r="I267" s="60" t="s">
        <v>41</v>
      </c>
      <c r="J267" s="60" t="s">
        <v>1138</v>
      </c>
      <c r="K267" s="61" t="s">
        <v>60</v>
      </c>
      <c r="L267" s="116"/>
      <c r="M267" s="116"/>
      <c r="N267" s="116"/>
      <c r="O267" s="116"/>
    </row>
    <row r="268" spans="1:15" ht="15">
      <c r="A268" s="42" t="s">
        <v>1183</v>
      </c>
      <c r="B268" s="43">
        <v>1</v>
      </c>
      <c r="C268" s="44">
        <v>39</v>
      </c>
      <c r="D268" s="45">
        <v>100</v>
      </c>
      <c r="E268" s="46">
        <v>139</v>
      </c>
      <c r="F268" s="47">
        <v>0</v>
      </c>
      <c r="G268" s="44">
        <v>330</v>
      </c>
      <c r="H268" s="44">
        <v>0</v>
      </c>
      <c r="I268" s="48" t="s">
        <v>41</v>
      </c>
      <c r="J268" s="48" t="s">
        <v>1177</v>
      </c>
      <c r="K268" s="53" t="s">
        <v>60</v>
      </c>
      <c r="L268" s="116"/>
      <c r="M268" s="116"/>
      <c r="N268" s="116"/>
      <c r="O268" s="116"/>
    </row>
    <row r="269" spans="1:15" ht="15">
      <c r="A269" s="54" t="s">
        <v>1152</v>
      </c>
      <c r="B269" s="55">
        <v>1</v>
      </c>
      <c r="C269" s="56">
        <v>148</v>
      </c>
      <c r="D269" s="57">
        <v>0</v>
      </c>
      <c r="E269" s="58">
        <v>148</v>
      </c>
      <c r="F269" s="59">
        <v>0</v>
      </c>
      <c r="G269" s="56">
        <v>300</v>
      </c>
      <c r="H269" s="56">
        <v>180</v>
      </c>
      <c r="I269" s="60" t="s">
        <v>41</v>
      </c>
      <c r="J269" s="60" t="s">
        <v>941</v>
      </c>
      <c r="K269" s="61" t="s">
        <v>60</v>
      </c>
      <c r="L269" s="116"/>
      <c r="M269" s="116"/>
      <c r="N269" s="116"/>
      <c r="O269" s="116"/>
    </row>
    <row r="270" spans="1:15" ht="15">
      <c r="A270" s="42" t="s">
        <v>1175</v>
      </c>
      <c r="B270" s="43">
        <v>1</v>
      </c>
      <c r="C270" s="44">
        <v>113</v>
      </c>
      <c r="D270" s="45">
        <v>40</v>
      </c>
      <c r="E270" s="46">
        <v>153</v>
      </c>
      <c r="F270" s="47">
        <v>80</v>
      </c>
      <c r="G270" s="44">
        <v>110</v>
      </c>
      <c r="H270" s="44">
        <v>120</v>
      </c>
      <c r="I270" s="48" t="s">
        <v>41</v>
      </c>
      <c r="J270" s="48" t="s">
        <v>51</v>
      </c>
      <c r="K270" s="53" t="s">
        <v>2038</v>
      </c>
      <c r="L270" s="116"/>
      <c r="M270" s="116"/>
      <c r="N270" s="116"/>
      <c r="O270" s="116"/>
    </row>
    <row r="271" spans="1:15" ht="15">
      <c r="A271" s="54" t="s">
        <v>1143</v>
      </c>
      <c r="B271" s="55">
        <v>1</v>
      </c>
      <c r="C271" s="56">
        <v>41</v>
      </c>
      <c r="D271" s="57">
        <v>120</v>
      </c>
      <c r="E271" s="58">
        <v>161</v>
      </c>
      <c r="F271" s="59">
        <v>0</v>
      </c>
      <c r="G271" s="56">
        <v>210</v>
      </c>
      <c r="H271" s="56">
        <v>60</v>
      </c>
      <c r="I271" s="60" t="s">
        <v>41</v>
      </c>
      <c r="J271" s="60" t="s">
        <v>1144</v>
      </c>
      <c r="K271" s="61" t="s">
        <v>60</v>
      </c>
      <c r="L271" s="116"/>
      <c r="M271" s="116"/>
      <c r="N271" s="116"/>
      <c r="O271" s="116"/>
    </row>
    <row r="272" spans="1:15" ht="15">
      <c r="A272" s="42" t="s">
        <v>1121</v>
      </c>
      <c r="B272" s="43">
        <v>1</v>
      </c>
      <c r="C272" s="44">
        <v>64</v>
      </c>
      <c r="D272" s="45">
        <v>100</v>
      </c>
      <c r="E272" s="46">
        <v>164</v>
      </c>
      <c r="F272" s="47">
        <v>0</v>
      </c>
      <c r="G272" s="44">
        <v>200</v>
      </c>
      <c r="H272" s="44">
        <v>0</v>
      </c>
      <c r="I272" s="48" t="s">
        <v>41</v>
      </c>
      <c r="J272" s="48" t="s">
        <v>953</v>
      </c>
      <c r="K272" s="53" t="s">
        <v>60</v>
      </c>
      <c r="L272" s="116"/>
      <c r="M272" s="116"/>
      <c r="N272" s="116"/>
      <c r="O272" s="116"/>
    </row>
    <row r="273" spans="1:15" ht="15">
      <c r="A273" s="54" t="s">
        <v>1173</v>
      </c>
      <c r="B273" s="55">
        <v>1</v>
      </c>
      <c r="C273" s="56">
        <v>77</v>
      </c>
      <c r="D273" s="57">
        <v>100</v>
      </c>
      <c r="E273" s="58">
        <v>177</v>
      </c>
      <c r="F273" s="59">
        <v>0</v>
      </c>
      <c r="G273" s="56">
        <v>210</v>
      </c>
      <c r="H273" s="56">
        <v>0</v>
      </c>
      <c r="I273" s="60" t="s">
        <v>41</v>
      </c>
      <c r="J273" s="60" t="s">
        <v>1072</v>
      </c>
      <c r="K273" s="61" t="s">
        <v>60</v>
      </c>
      <c r="L273" s="116"/>
      <c r="M273" s="116"/>
      <c r="N273" s="116"/>
      <c r="O273" s="116"/>
    </row>
    <row r="274" spans="1:15" ht="15">
      <c r="A274" s="42" t="s">
        <v>1220</v>
      </c>
      <c r="B274" s="43">
        <v>1</v>
      </c>
      <c r="C274" s="44">
        <v>72</v>
      </c>
      <c r="D274" s="45">
        <v>110</v>
      </c>
      <c r="E274" s="46">
        <v>182</v>
      </c>
      <c r="F274" s="47">
        <v>0</v>
      </c>
      <c r="G274" s="44">
        <v>150</v>
      </c>
      <c r="H274" s="44">
        <v>0</v>
      </c>
      <c r="I274" s="48" t="s">
        <v>41</v>
      </c>
      <c r="J274" s="48" t="s">
        <v>1036</v>
      </c>
      <c r="K274" s="53" t="s">
        <v>60</v>
      </c>
      <c r="L274" s="116"/>
      <c r="M274" s="116"/>
      <c r="N274" s="116"/>
      <c r="O274" s="116"/>
    </row>
    <row r="275" spans="1:15" ht="15">
      <c r="A275" s="54" t="s">
        <v>1160</v>
      </c>
      <c r="B275" s="55">
        <v>1</v>
      </c>
      <c r="C275" s="56">
        <v>65</v>
      </c>
      <c r="D275" s="57">
        <v>120</v>
      </c>
      <c r="E275" s="58">
        <v>185</v>
      </c>
      <c r="F275" s="59">
        <v>0</v>
      </c>
      <c r="G275" s="56">
        <v>60</v>
      </c>
      <c r="H275" s="56">
        <v>0</v>
      </c>
      <c r="I275" s="60" t="s">
        <v>41</v>
      </c>
      <c r="J275" s="60" t="s">
        <v>1161</v>
      </c>
      <c r="K275" s="61" t="s">
        <v>60</v>
      </c>
      <c r="L275" s="116"/>
      <c r="M275" s="116"/>
      <c r="N275" s="116"/>
      <c r="O275" s="116"/>
    </row>
    <row r="276" spans="1:15" ht="15">
      <c r="A276" s="42" t="s">
        <v>1171</v>
      </c>
      <c r="B276" s="43">
        <v>1</v>
      </c>
      <c r="C276" s="44">
        <v>69</v>
      </c>
      <c r="D276" s="45">
        <v>120</v>
      </c>
      <c r="E276" s="46">
        <v>189</v>
      </c>
      <c r="F276" s="47">
        <v>0</v>
      </c>
      <c r="G276" s="44">
        <v>390</v>
      </c>
      <c r="H276" s="44">
        <v>0</v>
      </c>
      <c r="I276" s="48" t="s">
        <v>41</v>
      </c>
      <c r="J276" s="48" t="s">
        <v>1172</v>
      </c>
      <c r="K276" s="53" t="s">
        <v>60</v>
      </c>
      <c r="L276" s="116"/>
      <c r="M276" s="116"/>
      <c r="N276" s="116"/>
      <c r="O276" s="116"/>
    </row>
    <row r="277" spans="1:15" ht="15">
      <c r="A277" s="54" t="s">
        <v>1228</v>
      </c>
      <c r="B277" s="55">
        <v>1</v>
      </c>
      <c r="C277" s="56">
        <v>70</v>
      </c>
      <c r="D277" s="57">
        <v>120</v>
      </c>
      <c r="E277" s="58">
        <v>190</v>
      </c>
      <c r="F277" s="59">
        <v>0</v>
      </c>
      <c r="G277" s="56">
        <v>330</v>
      </c>
      <c r="H277" s="56">
        <v>0</v>
      </c>
      <c r="I277" s="60" t="s">
        <v>41</v>
      </c>
      <c r="J277" s="60" t="s">
        <v>955</v>
      </c>
      <c r="K277" s="61" t="s">
        <v>60</v>
      </c>
      <c r="L277" s="116"/>
      <c r="M277" s="116"/>
      <c r="N277" s="116"/>
      <c r="O277" s="116"/>
    </row>
    <row r="278" spans="1:15" ht="15">
      <c r="A278" s="42" t="s">
        <v>1179</v>
      </c>
      <c r="B278" s="43">
        <v>1</v>
      </c>
      <c r="C278" s="44">
        <v>71</v>
      </c>
      <c r="D278" s="45">
        <v>120</v>
      </c>
      <c r="E278" s="46">
        <v>191</v>
      </c>
      <c r="F278" s="47">
        <v>0</v>
      </c>
      <c r="G278" s="44">
        <v>450</v>
      </c>
      <c r="H278" s="44">
        <v>0</v>
      </c>
      <c r="I278" s="48" t="s">
        <v>41</v>
      </c>
      <c r="J278" s="48" t="s">
        <v>1172</v>
      </c>
      <c r="K278" s="53" t="s">
        <v>60</v>
      </c>
      <c r="L278" s="116"/>
      <c r="M278" s="116"/>
      <c r="N278" s="116"/>
      <c r="O278" s="116"/>
    </row>
    <row r="279" spans="1:15" ht="15">
      <c r="A279" s="54" t="s">
        <v>89</v>
      </c>
      <c r="B279" s="55">
        <v>1</v>
      </c>
      <c r="C279" s="56">
        <v>194</v>
      </c>
      <c r="D279" s="57">
        <v>0</v>
      </c>
      <c r="E279" s="58">
        <v>194</v>
      </c>
      <c r="F279" s="59">
        <v>400</v>
      </c>
      <c r="G279" s="56">
        <v>1160</v>
      </c>
      <c r="H279" s="56">
        <v>0</v>
      </c>
      <c r="I279" s="60" t="s">
        <v>41</v>
      </c>
      <c r="J279" s="60" t="s">
        <v>90</v>
      </c>
      <c r="K279" s="61" t="s">
        <v>2064</v>
      </c>
      <c r="L279" s="116"/>
      <c r="M279" s="116"/>
      <c r="N279" s="116"/>
      <c r="O279" s="116"/>
    </row>
    <row r="280" spans="1:15" ht="15">
      <c r="A280" s="42" t="s">
        <v>1117</v>
      </c>
      <c r="B280" s="43">
        <v>1</v>
      </c>
      <c r="C280" s="44">
        <v>55</v>
      </c>
      <c r="D280" s="45">
        <v>140</v>
      </c>
      <c r="E280" s="46">
        <v>195</v>
      </c>
      <c r="F280" s="47">
        <v>0</v>
      </c>
      <c r="G280" s="44">
        <v>60</v>
      </c>
      <c r="H280" s="44">
        <v>0</v>
      </c>
      <c r="I280" s="48" t="s">
        <v>41</v>
      </c>
      <c r="J280" s="48" t="s">
        <v>1118</v>
      </c>
      <c r="K280" s="53" t="s">
        <v>60</v>
      </c>
      <c r="L280" s="116"/>
      <c r="M280" s="116"/>
      <c r="N280" s="116"/>
      <c r="O280" s="116"/>
    </row>
    <row r="281" spans="1:15" ht="15">
      <c r="A281" s="54" t="s">
        <v>91</v>
      </c>
      <c r="B281" s="55">
        <v>1</v>
      </c>
      <c r="C281" s="56">
        <v>197</v>
      </c>
      <c r="D281" s="57">
        <v>0</v>
      </c>
      <c r="E281" s="58">
        <v>197</v>
      </c>
      <c r="F281" s="59">
        <v>0</v>
      </c>
      <c r="G281" s="56">
        <v>780</v>
      </c>
      <c r="H281" s="56">
        <v>0</v>
      </c>
      <c r="I281" s="60" t="s">
        <v>41</v>
      </c>
      <c r="J281" s="60" t="s">
        <v>92</v>
      </c>
      <c r="K281" s="61" t="s">
        <v>60</v>
      </c>
      <c r="L281" s="116"/>
      <c r="M281" s="116"/>
      <c r="N281" s="116"/>
      <c r="O281" s="116"/>
    </row>
    <row r="282" spans="1:15" ht="15">
      <c r="A282" s="42" t="s">
        <v>1170</v>
      </c>
      <c r="B282" s="43">
        <v>1</v>
      </c>
      <c r="C282" s="44">
        <v>197</v>
      </c>
      <c r="D282" s="45">
        <v>0</v>
      </c>
      <c r="E282" s="46">
        <v>197</v>
      </c>
      <c r="F282" s="47">
        <v>0</v>
      </c>
      <c r="G282" s="44">
        <v>210</v>
      </c>
      <c r="H282" s="44">
        <v>0</v>
      </c>
      <c r="I282" s="48" t="s">
        <v>41</v>
      </c>
      <c r="J282" s="48" t="s">
        <v>1072</v>
      </c>
      <c r="K282" s="53" t="s">
        <v>60</v>
      </c>
      <c r="L282" s="116"/>
      <c r="M282" s="116"/>
      <c r="N282" s="116"/>
      <c r="O282" s="116"/>
    </row>
    <row r="283" spans="1:15" ht="15">
      <c r="A283" s="54" t="s">
        <v>1195</v>
      </c>
      <c r="B283" s="55">
        <v>1</v>
      </c>
      <c r="C283" s="56">
        <v>99</v>
      </c>
      <c r="D283" s="57">
        <v>100</v>
      </c>
      <c r="E283" s="58">
        <v>199</v>
      </c>
      <c r="F283" s="59">
        <v>0</v>
      </c>
      <c r="G283" s="56">
        <v>195</v>
      </c>
      <c r="H283" s="56">
        <v>10</v>
      </c>
      <c r="I283" s="60" t="s">
        <v>41</v>
      </c>
      <c r="J283" s="62" t="s">
        <v>68</v>
      </c>
      <c r="K283" s="61" t="s">
        <v>60</v>
      </c>
      <c r="L283" s="116"/>
      <c r="M283" s="116"/>
      <c r="N283" s="116"/>
      <c r="O283" s="116"/>
    </row>
    <row r="284" spans="1:15" ht="15">
      <c r="A284" s="42" t="s">
        <v>1148</v>
      </c>
      <c r="B284" s="43">
        <v>1</v>
      </c>
      <c r="C284" s="44">
        <v>119</v>
      </c>
      <c r="D284" s="45">
        <v>80</v>
      </c>
      <c r="E284" s="46">
        <v>199</v>
      </c>
      <c r="F284" s="47">
        <v>0</v>
      </c>
      <c r="G284" s="44">
        <v>259</v>
      </c>
      <c r="H284" s="44">
        <v>50</v>
      </c>
      <c r="I284" s="48" t="s">
        <v>41</v>
      </c>
      <c r="J284" s="48" t="s">
        <v>1149</v>
      </c>
      <c r="K284" s="53" t="s">
        <v>60</v>
      </c>
      <c r="L284" s="116"/>
      <c r="M284" s="116"/>
      <c r="N284" s="116"/>
      <c r="O284" s="116"/>
    </row>
    <row r="285" spans="1:15" ht="15">
      <c r="A285" s="54" t="s">
        <v>1490</v>
      </c>
      <c r="B285" s="55">
        <v>1</v>
      </c>
      <c r="C285" s="56">
        <v>0</v>
      </c>
      <c r="D285" s="57">
        <v>0</v>
      </c>
      <c r="E285" s="58">
        <v>0</v>
      </c>
      <c r="F285" s="59">
        <v>0</v>
      </c>
      <c r="G285" s="56">
        <v>0</v>
      </c>
      <c r="H285" s="56">
        <v>0</v>
      </c>
      <c r="I285" s="60" t="s">
        <v>16</v>
      </c>
      <c r="J285" s="60" t="s">
        <v>122</v>
      </c>
      <c r="K285" s="61" t="s">
        <v>30</v>
      </c>
      <c r="L285" s="116"/>
      <c r="M285" s="116"/>
      <c r="N285" s="116"/>
      <c r="O285" s="116"/>
    </row>
    <row r="286" spans="1:15" ht="15">
      <c r="A286" s="42" t="s">
        <v>1491</v>
      </c>
      <c r="B286" s="43">
        <v>1</v>
      </c>
      <c r="C286" s="44">
        <v>0</v>
      </c>
      <c r="D286" s="45">
        <v>0</v>
      </c>
      <c r="E286" s="46">
        <v>0</v>
      </c>
      <c r="F286" s="47">
        <v>0</v>
      </c>
      <c r="G286" s="44">
        <v>0</v>
      </c>
      <c r="H286" s="44">
        <v>0</v>
      </c>
      <c r="I286" s="48" t="s">
        <v>16</v>
      </c>
      <c r="J286" s="48" t="s">
        <v>122</v>
      </c>
      <c r="K286" s="53" t="s">
        <v>30</v>
      </c>
      <c r="L286" s="116"/>
      <c r="M286" s="116"/>
      <c r="N286" s="116"/>
      <c r="O286" s="116"/>
    </row>
    <row r="287" spans="1:15" ht="15">
      <c r="A287" s="54" t="s">
        <v>669</v>
      </c>
      <c r="B287" s="55">
        <v>1</v>
      </c>
      <c r="C287" s="56">
        <v>36</v>
      </c>
      <c r="D287" s="57">
        <v>0</v>
      </c>
      <c r="E287" s="58">
        <v>36</v>
      </c>
      <c r="F287" s="59">
        <v>0</v>
      </c>
      <c r="G287" s="56">
        <v>511</v>
      </c>
      <c r="H287" s="56">
        <v>0</v>
      </c>
      <c r="I287" s="60" t="s">
        <v>16</v>
      </c>
      <c r="J287" s="60" t="s">
        <v>605</v>
      </c>
      <c r="K287" s="61" t="s">
        <v>60</v>
      </c>
      <c r="L287" s="116"/>
      <c r="M287" s="116"/>
      <c r="N287" s="116"/>
      <c r="O287" s="116"/>
    </row>
    <row r="288" spans="1:15" ht="15">
      <c r="A288" s="42" t="s">
        <v>694</v>
      </c>
      <c r="B288" s="43">
        <v>1</v>
      </c>
      <c r="C288" s="44">
        <v>44</v>
      </c>
      <c r="D288" s="45">
        <v>0</v>
      </c>
      <c r="E288" s="46">
        <v>44</v>
      </c>
      <c r="F288" s="47">
        <v>0</v>
      </c>
      <c r="G288" s="44">
        <v>0</v>
      </c>
      <c r="H288" s="44">
        <v>0</v>
      </c>
      <c r="I288" s="48" t="s">
        <v>16</v>
      </c>
      <c r="J288" s="49" t="s">
        <v>651</v>
      </c>
      <c r="K288" s="53" t="s">
        <v>30</v>
      </c>
      <c r="L288" s="116"/>
      <c r="M288" s="116"/>
      <c r="N288" s="116"/>
      <c r="O288" s="116"/>
    </row>
    <row r="289" spans="1:15" ht="15">
      <c r="A289" s="54" t="s">
        <v>724</v>
      </c>
      <c r="B289" s="55">
        <v>1</v>
      </c>
      <c r="C289" s="56">
        <v>48</v>
      </c>
      <c r="D289" s="57">
        <v>0</v>
      </c>
      <c r="E289" s="58">
        <v>48</v>
      </c>
      <c r="F289" s="59">
        <v>0</v>
      </c>
      <c r="G289" s="56">
        <v>90</v>
      </c>
      <c r="H289" s="56">
        <v>0</v>
      </c>
      <c r="I289" s="60" t="s">
        <v>16</v>
      </c>
      <c r="J289" s="60" t="s">
        <v>696</v>
      </c>
      <c r="K289" s="61" t="s">
        <v>60</v>
      </c>
      <c r="L289" s="116"/>
      <c r="M289" s="116"/>
      <c r="N289" s="116"/>
      <c r="O289" s="116"/>
    </row>
    <row r="290" spans="1:15" ht="15">
      <c r="A290" s="42" t="s">
        <v>700</v>
      </c>
      <c r="B290" s="43">
        <v>1</v>
      </c>
      <c r="C290" s="44">
        <v>34</v>
      </c>
      <c r="D290" s="45">
        <v>25</v>
      </c>
      <c r="E290" s="46">
        <v>59</v>
      </c>
      <c r="F290" s="47">
        <v>0</v>
      </c>
      <c r="G290" s="44">
        <v>75</v>
      </c>
      <c r="H290" s="44">
        <v>0</v>
      </c>
      <c r="I290" s="48" t="s">
        <v>16</v>
      </c>
      <c r="J290" s="48" t="s">
        <v>651</v>
      </c>
      <c r="K290" s="53" t="s">
        <v>60</v>
      </c>
      <c r="L290" s="116"/>
      <c r="M290" s="116"/>
      <c r="N290" s="116"/>
      <c r="O290" s="116"/>
    </row>
    <row r="291" spans="1:15" ht="15">
      <c r="A291" s="54" t="s">
        <v>575</v>
      </c>
      <c r="B291" s="55">
        <v>1</v>
      </c>
      <c r="C291" s="56">
        <v>19</v>
      </c>
      <c r="D291" s="57">
        <v>42</v>
      </c>
      <c r="E291" s="58">
        <v>61</v>
      </c>
      <c r="F291" s="59">
        <v>0</v>
      </c>
      <c r="G291" s="56">
        <v>85</v>
      </c>
      <c r="H291" s="56">
        <v>118</v>
      </c>
      <c r="I291" s="60" t="s">
        <v>16</v>
      </c>
      <c r="J291" s="62" t="s">
        <v>576</v>
      </c>
      <c r="K291" s="61" t="s">
        <v>60</v>
      </c>
      <c r="L291" s="116"/>
      <c r="M291" s="116"/>
      <c r="N291" s="116"/>
      <c r="O291" s="116"/>
    </row>
    <row r="292" spans="1:15" ht="15">
      <c r="A292" s="42" t="s">
        <v>743</v>
      </c>
      <c r="B292" s="43">
        <v>1</v>
      </c>
      <c r="C292" s="44">
        <v>65</v>
      </c>
      <c r="D292" s="45">
        <v>0</v>
      </c>
      <c r="E292" s="46">
        <v>65</v>
      </c>
      <c r="F292" s="47">
        <v>0</v>
      </c>
      <c r="G292" s="44">
        <v>402</v>
      </c>
      <c r="H292" s="44">
        <v>0</v>
      </c>
      <c r="I292" s="48" t="s">
        <v>16</v>
      </c>
      <c r="J292" s="48" t="s">
        <v>649</v>
      </c>
      <c r="K292" s="53" t="s">
        <v>60</v>
      </c>
      <c r="L292" s="116"/>
      <c r="M292" s="116"/>
      <c r="N292" s="116"/>
      <c r="O292" s="116"/>
    </row>
    <row r="293" spans="1:15" ht="15">
      <c r="A293" s="54" t="s">
        <v>695</v>
      </c>
      <c r="B293" s="55">
        <v>1</v>
      </c>
      <c r="C293" s="56">
        <v>46</v>
      </c>
      <c r="D293" s="57">
        <v>20</v>
      </c>
      <c r="E293" s="58">
        <v>66</v>
      </c>
      <c r="F293" s="59">
        <v>0</v>
      </c>
      <c r="G293" s="56">
        <v>208</v>
      </c>
      <c r="H293" s="56">
        <v>0</v>
      </c>
      <c r="I293" s="60" t="s">
        <v>16</v>
      </c>
      <c r="J293" s="60" t="s">
        <v>696</v>
      </c>
      <c r="K293" s="61" t="s">
        <v>60</v>
      </c>
      <c r="L293" s="116"/>
      <c r="M293" s="116"/>
      <c r="N293" s="116"/>
      <c r="O293" s="116"/>
    </row>
    <row r="294" spans="1:15" ht="15">
      <c r="A294" s="42" t="s">
        <v>583</v>
      </c>
      <c r="B294" s="43">
        <v>1</v>
      </c>
      <c r="C294" s="44">
        <v>52</v>
      </c>
      <c r="D294" s="45">
        <v>20</v>
      </c>
      <c r="E294" s="46">
        <v>72</v>
      </c>
      <c r="F294" s="47">
        <v>0</v>
      </c>
      <c r="G294" s="44">
        <v>340</v>
      </c>
      <c r="H294" s="44">
        <v>0</v>
      </c>
      <c r="I294" s="48" t="s">
        <v>16</v>
      </c>
      <c r="J294" s="48" t="s">
        <v>570</v>
      </c>
      <c r="K294" s="53" t="s">
        <v>60</v>
      </c>
      <c r="L294" s="116"/>
      <c r="M294" s="116"/>
      <c r="N294" s="116"/>
      <c r="O294" s="116"/>
    </row>
    <row r="295" spans="1:15" ht="15">
      <c r="A295" s="54" t="s">
        <v>581</v>
      </c>
      <c r="B295" s="55">
        <v>1</v>
      </c>
      <c r="C295" s="56">
        <v>15</v>
      </c>
      <c r="D295" s="57">
        <v>60</v>
      </c>
      <c r="E295" s="58">
        <v>75</v>
      </c>
      <c r="F295" s="59">
        <v>0</v>
      </c>
      <c r="G295" s="56">
        <v>50</v>
      </c>
      <c r="H295" s="56">
        <v>40</v>
      </c>
      <c r="I295" s="60" t="s">
        <v>16</v>
      </c>
      <c r="J295" s="60" t="s">
        <v>582</v>
      </c>
      <c r="K295" s="61" t="s">
        <v>60</v>
      </c>
      <c r="L295" s="116"/>
      <c r="M295" s="116"/>
      <c r="N295" s="116"/>
      <c r="O295" s="116"/>
    </row>
    <row r="296" spans="1:15" ht="15">
      <c r="A296" s="42" t="s">
        <v>567</v>
      </c>
      <c r="B296" s="43">
        <v>1</v>
      </c>
      <c r="C296" s="44">
        <v>35</v>
      </c>
      <c r="D296" s="45">
        <v>40</v>
      </c>
      <c r="E296" s="46">
        <v>75</v>
      </c>
      <c r="F296" s="47">
        <v>0</v>
      </c>
      <c r="G296" s="44">
        <v>215</v>
      </c>
      <c r="H296" s="44">
        <v>0</v>
      </c>
      <c r="I296" s="48" t="s">
        <v>16</v>
      </c>
      <c r="J296" s="49" t="s">
        <v>568</v>
      </c>
      <c r="K296" s="53" t="s">
        <v>60</v>
      </c>
      <c r="L296" s="116"/>
      <c r="M296" s="116"/>
      <c r="N296" s="116"/>
      <c r="O296" s="116"/>
    </row>
    <row r="297" spans="1:15" ht="15">
      <c r="A297" s="54" t="s">
        <v>590</v>
      </c>
      <c r="B297" s="55">
        <v>1</v>
      </c>
      <c r="C297" s="56">
        <v>76</v>
      </c>
      <c r="D297" s="57">
        <v>0</v>
      </c>
      <c r="E297" s="58">
        <v>76</v>
      </c>
      <c r="F297" s="59">
        <v>0</v>
      </c>
      <c r="G297" s="56">
        <v>308</v>
      </c>
      <c r="H297" s="56">
        <v>0</v>
      </c>
      <c r="I297" s="60" t="s">
        <v>16</v>
      </c>
      <c r="J297" s="60" t="s">
        <v>591</v>
      </c>
      <c r="K297" s="61" t="s">
        <v>60</v>
      </c>
      <c r="L297" s="116"/>
      <c r="M297" s="116"/>
      <c r="N297" s="116"/>
      <c r="O297" s="116"/>
    </row>
    <row r="298" spans="1:15" ht="15">
      <c r="A298" s="42" t="s">
        <v>569</v>
      </c>
      <c r="B298" s="43">
        <v>1</v>
      </c>
      <c r="C298" s="44">
        <v>37</v>
      </c>
      <c r="D298" s="45">
        <v>40</v>
      </c>
      <c r="E298" s="46">
        <v>77</v>
      </c>
      <c r="F298" s="47">
        <v>0</v>
      </c>
      <c r="G298" s="44">
        <v>232</v>
      </c>
      <c r="H298" s="44">
        <v>0</v>
      </c>
      <c r="I298" s="48" t="s">
        <v>16</v>
      </c>
      <c r="J298" s="49" t="s">
        <v>570</v>
      </c>
      <c r="K298" s="53" t="s">
        <v>60</v>
      </c>
      <c r="L298" s="116"/>
      <c r="M298" s="116"/>
      <c r="N298" s="116"/>
      <c r="O298" s="116"/>
    </row>
    <row r="299" spans="1:15" ht="15">
      <c r="A299" s="54" t="s">
        <v>606</v>
      </c>
      <c r="B299" s="55">
        <v>1</v>
      </c>
      <c r="C299" s="56">
        <v>32</v>
      </c>
      <c r="D299" s="57">
        <v>47</v>
      </c>
      <c r="E299" s="58">
        <v>79</v>
      </c>
      <c r="F299" s="59">
        <v>0</v>
      </c>
      <c r="G299" s="56">
        <v>280</v>
      </c>
      <c r="H299" s="56">
        <v>0</v>
      </c>
      <c r="I299" s="60" t="s">
        <v>16</v>
      </c>
      <c r="J299" s="60" t="s">
        <v>599</v>
      </c>
      <c r="K299" s="61" t="s">
        <v>60</v>
      </c>
      <c r="L299" s="116"/>
      <c r="M299" s="116"/>
      <c r="N299" s="116"/>
      <c r="O299" s="116"/>
    </row>
    <row r="300" spans="1:15" ht="15">
      <c r="A300" s="42" t="s">
        <v>652</v>
      </c>
      <c r="B300" s="43">
        <v>1</v>
      </c>
      <c r="C300" s="44">
        <v>79</v>
      </c>
      <c r="D300" s="45">
        <v>0</v>
      </c>
      <c r="E300" s="46">
        <v>79</v>
      </c>
      <c r="F300" s="47">
        <v>0</v>
      </c>
      <c r="G300" s="44">
        <v>301</v>
      </c>
      <c r="H300" s="44">
        <v>0</v>
      </c>
      <c r="I300" s="48" t="s">
        <v>16</v>
      </c>
      <c r="J300" s="48" t="s">
        <v>653</v>
      </c>
      <c r="K300" s="53" t="s">
        <v>60</v>
      </c>
      <c r="L300" s="116"/>
      <c r="M300" s="116"/>
      <c r="N300" s="116"/>
      <c r="O300" s="116"/>
    </row>
    <row r="301" spans="1:15" ht="15">
      <c r="A301" s="54" t="s">
        <v>677</v>
      </c>
      <c r="B301" s="55">
        <v>1</v>
      </c>
      <c r="C301" s="56">
        <v>79</v>
      </c>
      <c r="D301" s="57">
        <v>0</v>
      </c>
      <c r="E301" s="58">
        <v>79</v>
      </c>
      <c r="F301" s="59">
        <v>0</v>
      </c>
      <c r="G301" s="56">
        <v>40</v>
      </c>
      <c r="H301" s="56">
        <v>0</v>
      </c>
      <c r="I301" s="60" t="s">
        <v>16</v>
      </c>
      <c r="J301" s="60" t="s">
        <v>431</v>
      </c>
      <c r="K301" s="61" t="s">
        <v>60</v>
      </c>
      <c r="L301" s="116"/>
      <c r="M301" s="116"/>
      <c r="N301" s="116"/>
      <c r="O301" s="116"/>
    </row>
    <row r="302" spans="1:15" ht="15">
      <c r="A302" s="42" t="s">
        <v>577</v>
      </c>
      <c r="B302" s="43">
        <v>1</v>
      </c>
      <c r="C302" s="44">
        <v>31</v>
      </c>
      <c r="D302" s="45">
        <v>50</v>
      </c>
      <c r="E302" s="46">
        <v>81</v>
      </c>
      <c r="F302" s="47">
        <v>0</v>
      </c>
      <c r="G302" s="44">
        <v>156</v>
      </c>
      <c r="H302" s="44">
        <v>0</v>
      </c>
      <c r="I302" s="48" t="s">
        <v>16</v>
      </c>
      <c r="J302" s="48" t="s">
        <v>578</v>
      </c>
      <c r="K302" s="53" t="s">
        <v>60</v>
      </c>
      <c r="L302" s="116"/>
      <c r="M302" s="116"/>
      <c r="N302" s="116"/>
      <c r="O302" s="116"/>
    </row>
    <row r="303" spans="1:15" ht="15">
      <c r="A303" s="54" t="s">
        <v>619</v>
      </c>
      <c r="B303" s="55">
        <v>1</v>
      </c>
      <c r="C303" s="56">
        <v>87</v>
      </c>
      <c r="D303" s="57">
        <v>0</v>
      </c>
      <c r="E303" s="58">
        <v>87</v>
      </c>
      <c r="F303" s="59">
        <v>0</v>
      </c>
      <c r="G303" s="56">
        <v>405</v>
      </c>
      <c r="H303" s="56">
        <v>0</v>
      </c>
      <c r="I303" s="60" t="s">
        <v>16</v>
      </c>
      <c r="J303" s="60" t="s">
        <v>620</v>
      </c>
      <c r="K303" s="61" t="s">
        <v>60</v>
      </c>
      <c r="L303" s="116"/>
      <c r="M303" s="116"/>
      <c r="N303" s="116"/>
      <c r="O303" s="116"/>
    </row>
    <row r="304" spans="1:15" ht="15">
      <c r="A304" s="42" t="s">
        <v>642</v>
      </c>
      <c r="B304" s="43">
        <v>1</v>
      </c>
      <c r="C304" s="44">
        <v>64</v>
      </c>
      <c r="D304" s="45">
        <v>25</v>
      </c>
      <c r="E304" s="46">
        <v>89</v>
      </c>
      <c r="F304" s="47">
        <v>0</v>
      </c>
      <c r="G304" s="44">
        <v>130</v>
      </c>
      <c r="H304" s="44">
        <v>0</v>
      </c>
      <c r="I304" s="48" t="s">
        <v>16</v>
      </c>
      <c r="J304" s="48" t="s">
        <v>643</v>
      </c>
      <c r="K304" s="53" t="s">
        <v>60</v>
      </c>
      <c r="L304" s="116"/>
      <c r="M304" s="116"/>
      <c r="N304" s="116"/>
      <c r="O304" s="116"/>
    </row>
    <row r="305" spans="1:15" ht="15">
      <c r="A305" s="54" t="s">
        <v>625</v>
      </c>
      <c r="B305" s="55">
        <v>1</v>
      </c>
      <c r="C305" s="56">
        <v>90</v>
      </c>
      <c r="D305" s="57">
        <v>0</v>
      </c>
      <c r="E305" s="58">
        <v>90</v>
      </c>
      <c r="F305" s="59">
        <v>0</v>
      </c>
      <c r="G305" s="56">
        <v>244</v>
      </c>
      <c r="H305" s="56">
        <v>0</v>
      </c>
      <c r="I305" s="60" t="s">
        <v>16</v>
      </c>
      <c r="J305" s="60" t="s">
        <v>589</v>
      </c>
      <c r="K305" s="61" t="s">
        <v>60</v>
      </c>
      <c r="L305" s="116"/>
      <c r="M305" s="116"/>
      <c r="N305" s="116"/>
      <c r="O305" s="116"/>
    </row>
    <row r="306" spans="1:15" ht="15">
      <c r="A306" s="42" t="s">
        <v>592</v>
      </c>
      <c r="B306" s="43">
        <v>1</v>
      </c>
      <c r="C306" s="44">
        <v>21</v>
      </c>
      <c r="D306" s="45">
        <v>70</v>
      </c>
      <c r="E306" s="46">
        <v>91</v>
      </c>
      <c r="F306" s="47">
        <v>0</v>
      </c>
      <c r="G306" s="44">
        <v>131</v>
      </c>
      <c r="H306" s="44">
        <v>0</v>
      </c>
      <c r="I306" s="48" t="s">
        <v>16</v>
      </c>
      <c r="J306" s="49" t="s">
        <v>593</v>
      </c>
      <c r="K306" s="53" t="s">
        <v>60</v>
      </c>
      <c r="L306" s="116"/>
      <c r="M306" s="116"/>
      <c r="N306" s="116"/>
      <c r="O306" s="116"/>
    </row>
    <row r="307" spans="1:15" ht="15">
      <c r="A307" s="54" t="s">
        <v>600</v>
      </c>
      <c r="B307" s="55">
        <v>1</v>
      </c>
      <c r="C307" s="56">
        <v>51</v>
      </c>
      <c r="D307" s="57">
        <v>40</v>
      </c>
      <c r="E307" s="58">
        <v>91</v>
      </c>
      <c r="F307" s="59">
        <v>0</v>
      </c>
      <c r="G307" s="56">
        <v>185</v>
      </c>
      <c r="H307" s="56">
        <v>0</v>
      </c>
      <c r="I307" s="60" t="s">
        <v>16</v>
      </c>
      <c r="J307" s="60" t="s">
        <v>601</v>
      </c>
      <c r="K307" s="61" t="s">
        <v>60</v>
      </c>
      <c r="L307" s="116"/>
      <c r="M307" s="116"/>
      <c r="N307" s="116"/>
      <c r="O307" s="116"/>
    </row>
    <row r="308" spans="1:15" ht="15">
      <c r="A308" s="42" t="s">
        <v>571</v>
      </c>
      <c r="B308" s="43">
        <v>1</v>
      </c>
      <c r="C308" s="44">
        <v>55</v>
      </c>
      <c r="D308" s="45">
        <v>40</v>
      </c>
      <c r="E308" s="46">
        <v>95</v>
      </c>
      <c r="F308" s="47">
        <v>0</v>
      </c>
      <c r="G308" s="44">
        <v>293</v>
      </c>
      <c r="H308" s="44">
        <v>0</v>
      </c>
      <c r="I308" s="48" t="s">
        <v>16</v>
      </c>
      <c r="J308" s="48" t="s">
        <v>572</v>
      </c>
      <c r="K308" s="53" t="s">
        <v>60</v>
      </c>
      <c r="L308" s="116"/>
      <c r="M308" s="116"/>
      <c r="N308" s="116"/>
      <c r="O308" s="116"/>
    </row>
    <row r="309" spans="1:15" ht="15">
      <c r="A309" s="54" t="s">
        <v>607</v>
      </c>
      <c r="B309" s="55">
        <v>1</v>
      </c>
      <c r="C309" s="56">
        <v>71</v>
      </c>
      <c r="D309" s="57">
        <v>30</v>
      </c>
      <c r="E309" s="58">
        <v>101</v>
      </c>
      <c r="F309" s="59">
        <v>0</v>
      </c>
      <c r="G309" s="56">
        <v>144</v>
      </c>
      <c r="H309" s="56">
        <v>0</v>
      </c>
      <c r="I309" s="60" t="s">
        <v>16</v>
      </c>
      <c r="J309" s="60" t="s">
        <v>608</v>
      </c>
      <c r="K309" s="61" t="s">
        <v>60</v>
      </c>
      <c r="L309" s="116"/>
      <c r="M309" s="116"/>
      <c r="N309" s="116"/>
      <c r="O309" s="116"/>
    </row>
    <row r="310" spans="1:15" ht="15">
      <c r="A310" s="42" t="s">
        <v>698</v>
      </c>
      <c r="B310" s="43">
        <v>1</v>
      </c>
      <c r="C310" s="44">
        <v>52</v>
      </c>
      <c r="D310" s="45">
        <v>50</v>
      </c>
      <c r="E310" s="46">
        <v>102</v>
      </c>
      <c r="F310" s="47">
        <v>0</v>
      </c>
      <c r="G310" s="44">
        <v>256</v>
      </c>
      <c r="H310" s="44">
        <v>0</v>
      </c>
      <c r="I310" s="48" t="s">
        <v>16</v>
      </c>
      <c r="J310" s="48" t="s">
        <v>699</v>
      </c>
      <c r="K310" s="53" t="s">
        <v>60</v>
      </c>
      <c r="L310" s="116"/>
      <c r="M310" s="116"/>
      <c r="N310" s="116"/>
      <c r="O310" s="116"/>
    </row>
    <row r="311" spans="1:15" ht="15">
      <c r="A311" s="54" t="s">
        <v>690</v>
      </c>
      <c r="B311" s="55">
        <v>1</v>
      </c>
      <c r="C311" s="56">
        <v>103</v>
      </c>
      <c r="D311" s="57">
        <v>0</v>
      </c>
      <c r="E311" s="58">
        <v>103</v>
      </c>
      <c r="F311" s="59">
        <v>0</v>
      </c>
      <c r="G311" s="56">
        <v>70</v>
      </c>
      <c r="H311" s="56">
        <v>50</v>
      </c>
      <c r="I311" s="60" t="s">
        <v>16</v>
      </c>
      <c r="J311" s="60" t="s">
        <v>431</v>
      </c>
      <c r="K311" s="61" t="s">
        <v>60</v>
      </c>
      <c r="L311" s="116"/>
      <c r="M311" s="116"/>
      <c r="N311" s="116"/>
      <c r="O311" s="116"/>
    </row>
    <row r="312" spans="1:15" ht="15">
      <c r="A312" s="42" t="s">
        <v>634</v>
      </c>
      <c r="B312" s="43">
        <v>1</v>
      </c>
      <c r="C312" s="44">
        <v>33</v>
      </c>
      <c r="D312" s="45">
        <v>71</v>
      </c>
      <c r="E312" s="46">
        <v>104</v>
      </c>
      <c r="F312" s="47">
        <v>0</v>
      </c>
      <c r="G312" s="44">
        <v>290</v>
      </c>
      <c r="H312" s="44">
        <v>0</v>
      </c>
      <c r="I312" s="48" t="s">
        <v>16</v>
      </c>
      <c r="J312" s="48" t="s">
        <v>635</v>
      </c>
      <c r="K312" s="53" t="s">
        <v>60</v>
      </c>
      <c r="L312" s="116"/>
      <c r="M312" s="116"/>
      <c r="N312" s="116"/>
      <c r="O312" s="116"/>
    </row>
    <row r="313" spans="1:15" ht="30">
      <c r="A313" s="54" t="s">
        <v>632</v>
      </c>
      <c r="B313" s="55">
        <v>1</v>
      </c>
      <c r="C313" s="56">
        <v>30</v>
      </c>
      <c r="D313" s="57">
        <v>76</v>
      </c>
      <c r="E313" s="58">
        <v>106</v>
      </c>
      <c r="F313" s="59">
        <v>0</v>
      </c>
      <c r="G313" s="56">
        <v>100</v>
      </c>
      <c r="H313" s="56">
        <v>0</v>
      </c>
      <c r="I313" s="60" t="s">
        <v>16</v>
      </c>
      <c r="J313" s="62" t="s">
        <v>633</v>
      </c>
      <c r="K313" s="61" t="s">
        <v>60</v>
      </c>
      <c r="L313" s="116"/>
      <c r="M313" s="116"/>
      <c r="N313" s="116"/>
      <c r="O313" s="116"/>
    </row>
    <row r="314" spans="1:15" ht="15">
      <c r="A314" s="42" t="s">
        <v>701</v>
      </c>
      <c r="B314" s="43">
        <v>1</v>
      </c>
      <c r="C314" s="44">
        <v>28</v>
      </c>
      <c r="D314" s="45">
        <v>80</v>
      </c>
      <c r="E314" s="46">
        <v>108</v>
      </c>
      <c r="F314" s="47">
        <v>0</v>
      </c>
      <c r="G314" s="44">
        <v>278</v>
      </c>
      <c r="H314" s="44">
        <v>0</v>
      </c>
      <c r="I314" s="48" t="s">
        <v>16</v>
      </c>
      <c r="J314" s="48" t="s">
        <v>702</v>
      </c>
      <c r="K314" s="53" t="s">
        <v>60</v>
      </c>
      <c r="L314" s="116"/>
      <c r="M314" s="116"/>
      <c r="N314" s="116"/>
      <c r="O314" s="116"/>
    </row>
    <row r="315" spans="1:15" ht="15">
      <c r="A315" s="54" t="s">
        <v>615</v>
      </c>
      <c r="B315" s="55">
        <v>1</v>
      </c>
      <c r="C315" s="56">
        <v>59</v>
      </c>
      <c r="D315" s="57">
        <v>50</v>
      </c>
      <c r="E315" s="58">
        <v>109</v>
      </c>
      <c r="F315" s="59">
        <v>0</v>
      </c>
      <c r="G315" s="56">
        <v>382</v>
      </c>
      <c r="H315" s="56">
        <v>0</v>
      </c>
      <c r="I315" s="60" t="s">
        <v>16</v>
      </c>
      <c r="J315" s="60" t="s">
        <v>616</v>
      </c>
      <c r="K315" s="61" t="s">
        <v>60</v>
      </c>
      <c r="L315" s="116"/>
      <c r="M315" s="116"/>
      <c r="N315" s="116"/>
      <c r="O315" s="116"/>
    </row>
    <row r="316" spans="1:15" ht="15">
      <c r="A316" s="42" t="s">
        <v>586</v>
      </c>
      <c r="B316" s="43">
        <v>1</v>
      </c>
      <c r="C316" s="44">
        <v>24</v>
      </c>
      <c r="D316" s="45">
        <v>87</v>
      </c>
      <c r="E316" s="46">
        <v>111</v>
      </c>
      <c r="F316" s="47">
        <v>0</v>
      </c>
      <c r="G316" s="44">
        <v>190</v>
      </c>
      <c r="H316" s="44">
        <v>0</v>
      </c>
      <c r="I316" s="48" t="s">
        <v>16</v>
      </c>
      <c r="J316" s="48" t="s">
        <v>587</v>
      </c>
      <c r="K316" s="53" t="s">
        <v>60</v>
      </c>
      <c r="L316" s="116"/>
      <c r="M316" s="116"/>
      <c r="N316" s="116"/>
      <c r="O316" s="116"/>
    </row>
    <row r="317" spans="1:15" ht="15">
      <c r="A317" s="54" t="s">
        <v>595</v>
      </c>
      <c r="B317" s="55">
        <v>1</v>
      </c>
      <c r="C317" s="56">
        <v>40</v>
      </c>
      <c r="D317" s="57">
        <v>71</v>
      </c>
      <c r="E317" s="58">
        <v>111</v>
      </c>
      <c r="F317" s="59">
        <v>0</v>
      </c>
      <c r="G317" s="56">
        <v>102</v>
      </c>
      <c r="H317" s="56">
        <v>0</v>
      </c>
      <c r="I317" s="60" t="s">
        <v>16</v>
      </c>
      <c r="J317" s="60" t="s">
        <v>593</v>
      </c>
      <c r="K317" s="61" t="s">
        <v>60</v>
      </c>
      <c r="L317" s="116"/>
      <c r="M317" s="116"/>
      <c r="N317" s="116"/>
      <c r="O317" s="116"/>
    </row>
    <row r="318" spans="1:15" ht="30">
      <c r="A318" s="42" t="s">
        <v>573</v>
      </c>
      <c r="B318" s="43">
        <v>1</v>
      </c>
      <c r="C318" s="44">
        <v>51</v>
      </c>
      <c r="D318" s="45">
        <v>60</v>
      </c>
      <c r="E318" s="46">
        <v>111</v>
      </c>
      <c r="F318" s="47">
        <v>0</v>
      </c>
      <c r="G318" s="44">
        <v>183</v>
      </c>
      <c r="H318" s="44">
        <v>0</v>
      </c>
      <c r="I318" s="48" t="s">
        <v>16</v>
      </c>
      <c r="J318" s="49" t="s">
        <v>574</v>
      </c>
      <c r="K318" s="53" t="s">
        <v>60</v>
      </c>
      <c r="L318" s="116"/>
      <c r="M318" s="116"/>
      <c r="N318" s="116"/>
      <c r="O318" s="116"/>
    </row>
    <row r="319" spans="1:15" ht="15">
      <c r="A319" s="54" t="s">
        <v>667</v>
      </c>
      <c r="B319" s="55">
        <v>1</v>
      </c>
      <c r="C319" s="56">
        <v>61</v>
      </c>
      <c r="D319" s="57">
        <v>50</v>
      </c>
      <c r="E319" s="58">
        <v>111</v>
      </c>
      <c r="F319" s="59">
        <v>0</v>
      </c>
      <c r="G319" s="56">
        <v>133</v>
      </c>
      <c r="H319" s="56">
        <v>0</v>
      </c>
      <c r="I319" s="60" t="s">
        <v>16</v>
      </c>
      <c r="J319" s="60" t="s">
        <v>668</v>
      </c>
      <c r="K319" s="61" t="s">
        <v>60</v>
      </c>
      <c r="L319" s="116"/>
      <c r="M319" s="116"/>
      <c r="N319" s="116"/>
      <c r="O319" s="116"/>
    </row>
    <row r="320" spans="1:15" ht="15">
      <c r="A320" s="42" t="s">
        <v>621</v>
      </c>
      <c r="B320" s="43">
        <v>1</v>
      </c>
      <c r="C320" s="44">
        <v>52</v>
      </c>
      <c r="D320" s="45">
        <v>60</v>
      </c>
      <c r="E320" s="46">
        <v>112</v>
      </c>
      <c r="F320" s="47">
        <v>0</v>
      </c>
      <c r="G320" s="44">
        <v>310</v>
      </c>
      <c r="H320" s="44">
        <v>0</v>
      </c>
      <c r="I320" s="48" t="s">
        <v>16</v>
      </c>
      <c r="J320" s="48" t="s">
        <v>622</v>
      </c>
      <c r="K320" s="53" t="s">
        <v>60</v>
      </c>
      <c r="L320" s="116"/>
      <c r="M320" s="116"/>
      <c r="N320" s="116"/>
      <c r="O320" s="116"/>
    </row>
    <row r="321" spans="1:15" ht="15">
      <c r="A321" s="54" t="s">
        <v>673</v>
      </c>
      <c r="B321" s="55">
        <v>1</v>
      </c>
      <c r="C321" s="56">
        <v>112</v>
      </c>
      <c r="D321" s="57">
        <v>0</v>
      </c>
      <c r="E321" s="58">
        <v>112</v>
      </c>
      <c r="F321" s="59">
        <v>0</v>
      </c>
      <c r="G321" s="56">
        <v>376</v>
      </c>
      <c r="H321" s="56">
        <v>0</v>
      </c>
      <c r="I321" s="60" t="s">
        <v>16</v>
      </c>
      <c r="J321" s="60" t="s">
        <v>674</v>
      </c>
      <c r="K321" s="61" t="s">
        <v>60</v>
      </c>
      <c r="L321" s="116"/>
      <c r="M321" s="116"/>
      <c r="N321" s="116"/>
      <c r="O321" s="116"/>
    </row>
    <row r="322" spans="1:15" ht="15">
      <c r="A322" s="42" t="s">
        <v>602</v>
      </c>
      <c r="B322" s="43">
        <v>1</v>
      </c>
      <c r="C322" s="44">
        <v>77</v>
      </c>
      <c r="D322" s="45">
        <v>36</v>
      </c>
      <c r="E322" s="46">
        <v>113</v>
      </c>
      <c r="F322" s="47">
        <v>0</v>
      </c>
      <c r="G322" s="44">
        <v>15</v>
      </c>
      <c r="H322" s="44">
        <v>0</v>
      </c>
      <c r="I322" s="48" t="s">
        <v>16</v>
      </c>
      <c r="J322" s="48" t="s">
        <v>603</v>
      </c>
      <c r="K322" s="53" t="s">
        <v>60</v>
      </c>
      <c r="L322" s="116"/>
      <c r="M322" s="116"/>
      <c r="N322" s="116"/>
      <c r="O322" s="116"/>
    </row>
    <row r="323" spans="1:15" ht="15">
      <c r="A323" s="54" t="s">
        <v>584</v>
      </c>
      <c r="B323" s="55">
        <v>1</v>
      </c>
      <c r="C323" s="56">
        <v>24</v>
      </c>
      <c r="D323" s="57">
        <v>90</v>
      </c>
      <c r="E323" s="58">
        <v>114</v>
      </c>
      <c r="F323" s="59">
        <v>0</v>
      </c>
      <c r="G323" s="56">
        <v>172</v>
      </c>
      <c r="H323" s="56">
        <v>0</v>
      </c>
      <c r="I323" s="60" t="s">
        <v>16</v>
      </c>
      <c r="J323" s="60" t="s">
        <v>585</v>
      </c>
      <c r="K323" s="61" t="s">
        <v>60</v>
      </c>
      <c r="L323" s="116"/>
      <c r="M323" s="116"/>
      <c r="N323" s="116"/>
      <c r="O323" s="116"/>
    </row>
    <row r="324" spans="1:15" ht="15">
      <c r="A324" s="42" t="s">
        <v>750</v>
      </c>
      <c r="B324" s="43">
        <v>1</v>
      </c>
      <c r="C324" s="44">
        <v>116</v>
      </c>
      <c r="D324" s="45">
        <v>0</v>
      </c>
      <c r="E324" s="46">
        <v>116</v>
      </c>
      <c r="F324" s="47">
        <v>0</v>
      </c>
      <c r="G324" s="44">
        <v>378</v>
      </c>
      <c r="H324" s="44">
        <v>0</v>
      </c>
      <c r="I324" s="48" t="s">
        <v>16</v>
      </c>
      <c r="J324" s="48" t="s">
        <v>458</v>
      </c>
      <c r="K324" s="53" t="s">
        <v>60</v>
      </c>
      <c r="L324" s="116"/>
      <c r="M324" s="116"/>
      <c r="N324" s="116"/>
      <c r="O324" s="116"/>
    </row>
    <row r="325" spans="1:15" ht="15">
      <c r="A325" s="54" t="s">
        <v>598</v>
      </c>
      <c r="B325" s="55">
        <v>1</v>
      </c>
      <c r="C325" s="56">
        <v>12</v>
      </c>
      <c r="D325" s="57">
        <v>105</v>
      </c>
      <c r="E325" s="58">
        <v>117</v>
      </c>
      <c r="F325" s="59">
        <v>0</v>
      </c>
      <c r="G325" s="56">
        <v>304</v>
      </c>
      <c r="H325" s="56">
        <v>0</v>
      </c>
      <c r="I325" s="60" t="s">
        <v>16</v>
      </c>
      <c r="J325" s="60" t="s">
        <v>599</v>
      </c>
      <c r="K325" s="61" t="s">
        <v>60</v>
      </c>
      <c r="L325" s="116"/>
      <c r="M325" s="116"/>
      <c r="N325" s="116"/>
      <c r="O325" s="116"/>
    </row>
    <row r="326" spans="1:15" ht="15">
      <c r="A326" s="42" t="s">
        <v>618</v>
      </c>
      <c r="B326" s="43">
        <v>1</v>
      </c>
      <c r="C326" s="44">
        <v>37</v>
      </c>
      <c r="D326" s="45">
        <v>80</v>
      </c>
      <c r="E326" s="46">
        <v>117</v>
      </c>
      <c r="F326" s="47">
        <v>0</v>
      </c>
      <c r="G326" s="44">
        <v>165</v>
      </c>
      <c r="H326" s="44">
        <v>0</v>
      </c>
      <c r="I326" s="48" t="s">
        <v>16</v>
      </c>
      <c r="J326" s="48" t="s">
        <v>568</v>
      </c>
      <c r="K326" s="53" t="s">
        <v>60</v>
      </c>
      <c r="L326" s="116"/>
      <c r="M326" s="116"/>
      <c r="N326" s="116"/>
      <c r="O326" s="116"/>
    </row>
    <row r="327" spans="1:15" ht="15">
      <c r="A327" s="54" t="s">
        <v>670</v>
      </c>
      <c r="B327" s="55">
        <v>1</v>
      </c>
      <c r="C327" s="56">
        <v>47</v>
      </c>
      <c r="D327" s="57">
        <v>70</v>
      </c>
      <c r="E327" s="58">
        <v>117</v>
      </c>
      <c r="F327" s="59">
        <v>0</v>
      </c>
      <c r="G327" s="56">
        <v>247</v>
      </c>
      <c r="H327" s="56">
        <v>0</v>
      </c>
      <c r="I327" s="60" t="s">
        <v>16</v>
      </c>
      <c r="J327" s="62" t="s">
        <v>622</v>
      </c>
      <c r="K327" s="61" t="s">
        <v>60</v>
      </c>
      <c r="L327" s="116"/>
      <c r="M327" s="116"/>
      <c r="N327" s="116"/>
      <c r="O327" s="116"/>
    </row>
    <row r="328" spans="1:15" ht="30">
      <c r="A328" s="42" t="s">
        <v>611</v>
      </c>
      <c r="B328" s="43">
        <v>1</v>
      </c>
      <c r="C328" s="44">
        <v>10</v>
      </c>
      <c r="D328" s="45">
        <v>108</v>
      </c>
      <c r="E328" s="46">
        <v>118</v>
      </c>
      <c r="F328" s="47">
        <v>0</v>
      </c>
      <c r="G328" s="44">
        <v>215</v>
      </c>
      <c r="H328" s="44">
        <v>0</v>
      </c>
      <c r="I328" s="48" t="s">
        <v>16</v>
      </c>
      <c r="J328" s="49" t="s">
        <v>612</v>
      </c>
      <c r="K328" s="53" t="s">
        <v>60</v>
      </c>
      <c r="L328" s="116"/>
      <c r="M328" s="116"/>
      <c r="N328" s="116"/>
      <c r="O328" s="116"/>
    </row>
    <row r="329" spans="1:15" ht="15">
      <c r="A329" s="54" t="s">
        <v>748</v>
      </c>
      <c r="B329" s="55">
        <v>1</v>
      </c>
      <c r="C329" s="56">
        <v>118</v>
      </c>
      <c r="D329" s="57">
        <v>0</v>
      </c>
      <c r="E329" s="58">
        <v>118</v>
      </c>
      <c r="F329" s="59">
        <v>0</v>
      </c>
      <c r="G329" s="56">
        <v>305</v>
      </c>
      <c r="H329" s="56">
        <v>0</v>
      </c>
      <c r="I329" s="60" t="s">
        <v>16</v>
      </c>
      <c r="J329" s="60" t="s">
        <v>749</v>
      </c>
      <c r="K329" s="61" t="s">
        <v>60</v>
      </c>
      <c r="L329" s="116"/>
      <c r="M329" s="116"/>
      <c r="N329" s="116"/>
      <c r="O329" s="116"/>
    </row>
    <row r="330" spans="1:15" ht="15">
      <c r="A330" s="42" t="s">
        <v>617</v>
      </c>
      <c r="B330" s="43">
        <v>1</v>
      </c>
      <c r="C330" s="44">
        <v>4</v>
      </c>
      <c r="D330" s="45">
        <v>120</v>
      </c>
      <c r="E330" s="46">
        <v>124</v>
      </c>
      <c r="F330" s="47">
        <v>0</v>
      </c>
      <c r="G330" s="44">
        <v>195</v>
      </c>
      <c r="H330" s="44">
        <v>0</v>
      </c>
      <c r="I330" s="48" t="s">
        <v>16</v>
      </c>
      <c r="J330" s="48" t="s">
        <v>431</v>
      </c>
      <c r="K330" s="53" t="s">
        <v>60</v>
      </c>
      <c r="L330" s="116"/>
      <c r="M330" s="116"/>
      <c r="N330" s="116"/>
      <c r="O330" s="116"/>
    </row>
    <row r="331" spans="1:15" ht="15">
      <c r="A331" s="54" t="s">
        <v>693</v>
      </c>
      <c r="B331" s="55">
        <v>1</v>
      </c>
      <c r="C331" s="56">
        <v>57</v>
      </c>
      <c r="D331" s="57">
        <v>70</v>
      </c>
      <c r="E331" s="58">
        <v>127</v>
      </c>
      <c r="F331" s="59">
        <v>0</v>
      </c>
      <c r="G331" s="56">
        <v>381</v>
      </c>
      <c r="H331" s="56">
        <v>0</v>
      </c>
      <c r="I331" s="60" t="s">
        <v>16</v>
      </c>
      <c r="J331" s="60" t="s">
        <v>649</v>
      </c>
      <c r="K331" s="61" t="s">
        <v>60</v>
      </c>
      <c r="L331" s="116"/>
      <c r="M331" s="116"/>
      <c r="N331" s="116"/>
      <c r="O331" s="116"/>
    </row>
    <row r="332" spans="1:15" ht="15">
      <c r="A332" s="42" t="s">
        <v>594</v>
      </c>
      <c r="B332" s="43">
        <v>1</v>
      </c>
      <c r="C332" s="44">
        <v>127</v>
      </c>
      <c r="D332" s="45">
        <v>0</v>
      </c>
      <c r="E332" s="46">
        <v>127</v>
      </c>
      <c r="F332" s="47">
        <v>0</v>
      </c>
      <c r="G332" s="44">
        <v>128</v>
      </c>
      <c r="H332" s="44">
        <v>0</v>
      </c>
      <c r="I332" s="48" t="s">
        <v>16</v>
      </c>
      <c r="J332" s="48" t="s">
        <v>431</v>
      </c>
      <c r="K332" s="53" t="s">
        <v>60</v>
      </c>
      <c r="L332" s="116"/>
      <c r="M332" s="116"/>
      <c r="N332" s="116"/>
      <c r="O332" s="116"/>
    </row>
    <row r="333" spans="1:15" ht="15">
      <c r="A333" s="54" t="s">
        <v>629</v>
      </c>
      <c r="B333" s="55">
        <v>1</v>
      </c>
      <c r="C333" s="56">
        <v>19</v>
      </c>
      <c r="D333" s="57">
        <v>110</v>
      </c>
      <c r="E333" s="58">
        <v>129</v>
      </c>
      <c r="F333" s="59">
        <v>0</v>
      </c>
      <c r="G333" s="56">
        <v>89</v>
      </c>
      <c r="H333" s="56">
        <v>0</v>
      </c>
      <c r="I333" s="60" t="s">
        <v>16</v>
      </c>
      <c r="J333" s="60" t="s">
        <v>630</v>
      </c>
      <c r="K333" s="61" t="s">
        <v>60</v>
      </c>
      <c r="L333" s="116"/>
      <c r="M333" s="116"/>
      <c r="N333" s="116"/>
      <c r="O333" s="116"/>
    </row>
    <row r="334" spans="1:15" ht="15">
      <c r="A334" s="42" t="s">
        <v>711</v>
      </c>
      <c r="B334" s="43">
        <v>1</v>
      </c>
      <c r="C334" s="44">
        <v>31</v>
      </c>
      <c r="D334" s="45">
        <v>98</v>
      </c>
      <c r="E334" s="46">
        <v>129</v>
      </c>
      <c r="F334" s="47">
        <v>0</v>
      </c>
      <c r="G334" s="44">
        <v>346</v>
      </c>
      <c r="H334" s="44">
        <v>0</v>
      </c>
      <c r="I334" s="48" t="s">
        <v>16</v>
      </c>
      <c r="J334" s="48" t="s">
        <v>699</v>
      </c>
      <c r="K334" s="53" t="s">
        <v>60</v>
      </c>
      <c r="L334" s="116"/>
      <c r="M334" s="116"/>
      <c r="N334" s="116"/>
      <c r="O334" s="116"/>
    </row>
    <row r="335" spans="1:15" ht="15">
      <c r="A335" s="54" t="s">
        <v>588</v>
      </c>
      <c r="B335" s="55">
        <v>1</v>
      </c>
      <c r="C335" s="56">
        <v>60</v>
      </c>
      <c r="D335" s="57">
        <v>70</v>
      </c>
      <c r="E335" s="58">
        <v>130</v>
      </c>
      <c r="F335" s="59">
        <v>0</v>
      </c>
      <c r="G335" s="56">
        <v>220</v>
      </c>
      <c r="H335" s="56">
        <v>0</v>
      </c>
      <c r="I335" s="60" t="s">
        <v>16</v>
      </c>
      <c r="J335" s="62" t="s">
        <v>589</v>
      </c>
      <c r="K335" s="61" t="s">
        <v>60</v>
      </c>
      <c r="L335" s="116"/>
      <c r="M335" s="116"/>
      <c r="N335" s="116"/>
      <c r="O335" s="116"/>
    </row>
    <row r="336" spans="1:15" ht="15">
      <c r="A336" s="42" t="s">
        <v>755</v>
      </c>
      <c r="B336" s="43">
        <v>1</v>
      </c>
      <c r="C336" s="44">
        <v>130</v>
      </c>
      <c r="D336" s="45">
        <v>0</v>
      </c>
      <c r="E336" s="46">
        <v>130</v>
      </c>
      <c r="F336" s="47">
        <v>0</v>
      </c>
      <c r="G336" s="44">
        <v>704</v>
      </c>
      <c r="H336" s="44">
        <v>0</v>
      </c>
      <c r="I336" s="48" t="s">
        <v>16</v>
      </c>
      <c r="J336" s="48" t="s">
        <v>728</v>
      </c>
      <c r="K336" s="53" t="s">
        <v>60</v>
      </c>
      <c r="L336" s="116"/>
      <c r="M336" s="116"/>
      <c r="N336" s="116"/>
      <c r="O336" s="116"/>
    </row>
    <row r="337" spans="1:15" ht="15">
      <c r="A337" s="54" t="s">
        <v>661</v>
      </c>
      <c r="B337" s="55">
        <v>1</v>
      </c>
      <c r="C337" s="56">
        <v>35</v>
      </c>
      <c r="D337" s="57">
        <v>96</v>
      </c>
      <c r="E337" s="58">
        <v>131</v>
      </c>
      <c r="F337" s="59">
        <v>0</v>
      </c>
      <c r="G337" s="56">
        <v>44</v>
      </c>
      <c r="H337" s="56">
        <v>0</v>
      </c>
      <c r="I337" s="60" t="s">
        <v>16</v>
      </c>
      <c r="J337" s="60" t="s">
        <v>662</v>
      </c>
      <c r="K337" s="61" t="s">
        <v>60</v>
      </c>
      <c r="L337" s="116"/>
      <c r="M337" s="116"/>
      <c r="N337" s="116"/>
      <c r="O337" s="116"/>
    </row>
    <row r="338" spans="1:15" ht="15">
      <c r="A338" s="42" t="s">
        <v>722</v>
      </c>
      <c r="B338" s="43">
        <v>1</v>
      </c>
      <c r="C338" s="44">
        <v>52</v>
      </c>
      <c r="D338" s="45">
        <v>80</v>
      </c>
      <c r="E338" s="46">
        <v>132</v>
      </c>
      <c r="F338" s="47">
        <v>0</v>
      </c>
      <c r="G338" s="44">
        <v>191</v>
      </c>
      <c r="H338" s="44">
        <v>0</v>
      </c>
      <c r="I338" s="48" t="s">
        <v>16</v>
      </c>
      <c r="J338" s="48" t="s">
        <v>723</v>
      </c>
      <c r="K338" s="53" t="s">
        <v>60</v>
      </c>
      <c r="L338" s="116"/>
      <c r="M338" s="116"/>
      <c r="N338" s="116"/>
      <c r="O338" s="116"/>
    </row>
    <row r="339" spans="1:15" ht="15">
      <c r="A339" s="54" t="s">
        <v>627</v>
      </c>
      <c r="B339" s="55">
        <v>1</v>
      </c>
      <c r="C339" s="56">
        <v>132</v>
      </c>
      <c r="D339" s="57">
        <v>0</v>
      </c>
      <c r="E339" s="58">
        <v>132</v>
      </c>
      <c r="F339" s="59">
        <v>0</v>
      </c>
      <c r="G339" s="56">
        <v>284</v>
      </c>
      <c r="H339" s="56">
        <v>0</v>
      </c>
      <c r="I339" s="60" t="s">
        <v>16</v>
      </c>
      <c r="J339" s="60" t="s">
        <v>582</v>
      </c>
      <c r="K339" s="61" t="s">
        <v>60</v>
      </c>
      <c r="L339" s="116"/>
      <c r="M339" s="116"/>
      <c r="N339" s="116"/>
      <c r="O339" s="116"/>
    </row>
    <row r="340" spans="1:15" ht="15">
      <c r="A340" s="42" t="s">
        <v>717</v>
      </c>
      <c r="B340" s="43">
        <v>1</v>
      </c>
      <c r="C340" s="44">
        <v>53</v>
      </c>
      <c r="D340" s="45">
        <v>80</v>
      </c>
      <c r="E340" s="46">
        <v>133</v>
      </c>
      <c r="F340" s="47">
        <v>0</v>
      </c>
      <c r="G340" s="44">
        <v>0</v>
      </c>
      <c r="H340" s="44">
        <v>0</v>
      </c>
      <c r="I340" s="48" t="s">
        <v>16</v>
      </c>
      <c r="J340" s="48" t="s">
        <v>718</v>
      </c>
      <c r="K340" s="53" t="s">
        <v>30</v>
      </c>
      <c r="L340" s="116"/>
      <c r="M340" s="116"/>
      <c r="N340" s="116"/>
      <c r="O340" s="116"/>
    </row>
    <row r="341" spans="1:15" ht="15">
      <c r="A341" s="54" t="s">
        <v>628</v>
      </c>
      <c r="B341" s="55">
        <v>1</v>
      </c>
      <c r="C341" s="56">
        <v>134</v>
      </c>
      <c r="D341" s="57">
        <v>0</v>
      </c>
      <c r="E341" s="58">
        <v>134</v>
      </c>
      <c r="F341" s="59">
        <v>0</v>
      </c>
      <c r="G341" s="56">
        <v>200</v>
      </c>
      <c r="H341" s="56">
        <v>0</v>
      </c>
      <c r="I341" s="60" t="s">
        <v>16</v>
      </c>
      <c r="J341" s="60" t="s">
        <v>582</v>
      </c>
      <c r="K341" s="61" t="s">
        <v>60</v>
      </c>
      <c r="L341" s="116"/>
      <c r="M341" s="116"/>
      <c r="N341" s="116"/>
      <c r="O341" s="116"/>
    </row>
    <row r="342" spans="1:15" ht="15">
      <c r="A342" s="42" t="s">
        <v>626</v>
      </c>
      <c r="B342" s="43">
        <v>1</v>
      </c>
      <c r="C342" s="44">
        <v>45</v>
      </c>
      <c r="D342" s="45">
        <v>90</v>
      </c>
      <c r="E342" s="46">
        <v>135</v>
      </c>
      <c r="F342" s="47">
        <v>0</v>
      </c>
      <c r="G342" s="44">
        <v>80</v>
      </c>
      <c r="H342" s="44">
        <v>30</v>
      </c>
      <c r="I342" s="48" t="s">
        <v>16</v>
      </c>
      <c r="J342" s="48" t="s">
        <v>591</v>
      </c>
      <c r="K342" s="53" t="s">
        <v>60</v>
      </c>
      <c r="L342" s="116"/>
      <c r="M342" s="116"/>
      <c r="N342" s="116"/>
      <c r="O342" s="116"/>
    </row>
    <row r="343" spans="1:15" ht="15">
      <c r="A343" s="54" t="s">
        <v>623</v>
      </c>
      <c r="B343" s="55">
        <v>1</v>
      </c>
      <c r="C343" s="56">
        <v>43</v>
      </c>
      <c r="D343" s="57">
        <v>100</v>
      </c>
      <c r="E343" s="58">
        <v>143</v>
      </c>
      <c r="F343" s="59">
        <v>0</v>
      </c>
      <c r="G343" s="56">
        <v>270</v>
      </c>
      <c r="H343" s="56">
        <v>0</v>
      </c>
      <c r="I343" s="60" t="s">
        <v>16</v>
      </c>
      <c r="J343" s="60" t="s">
        <v>624</v>
      </c>
      <c r="K343" s="61" t="s">
        <v>60</v>
      </c>
      <c r="L343" s="116"/>
      <c r="M343" s="116"/>
      <c r="N343" s="116"/>
      <c r="O343" s="116"/>
    </row>
    <row r="344" spans="1:15" ht="15">
      <c r="A344" s="42" t="s">
        <v>710</v>
      </c>
      <c r="B344" s="43">
        <v>1</v>
      </c>
      <c r="C344" s="44">
        <v>143</v>
      </c>
      <c r="D344" s="45">
        <v>0</v>
      </c>
      <c r="E344" s="46">
        <v>143</v>
      </c>
      <c r="F344" s="47">
        <v>0</v>
      </c>
      <c r="G344" s="44">
        <v>446</v>
      </c>
      <c r="H344" s="44">
        <v>0</v>
      </c>
      <c r="I344" s="48" t="s">
        <v>16</v>
      </c>
      <c r="J344" s="48" t="s">
        <v>572</v>
      </c>
      <c r="K344" s="53" t="s">
        <v>60</v>
      </c>
      <c r="L344" s="116"/>
      <c r="M344" s="116"/>
      <c r="N344" s="116"/>
      <c r="O344" s="116"/>
    </row>
    <row r="345" spans="1:15" ht="15">
      <c r="A345" s="54" t="s">
        <v>646</v>
      </c>
      <c r="B345" s="55">
        <v>1</v>
      </c>
      <c r="C345" s="56">
        <v>144</v>
      </c>
      <c r="D345" s="57">
        <v>0</v>
      </c>
      <c r="E345" s="58">
        <v>144</v>
      </c>
      <c r="F345" s="59">
        <v>0</v>
      </c>
      <c r="G345" s="56">
        <v>180</v>
      </c>
      <c r="H345" s="56">
        <v>0</v>
      </c>
      <c r="I345" s="60" t="s">
        <v>16</v>
      </c>
      <c r="J345" s="60" t="s">
        <v>647</v>
      </c>
      <c r="K345" s="61" t="s">
        <v>60</v>
      </c>
      <c r="L345" s="116"/>
      <c r="M345" s="116"/>
      <c r="N345" s="116"/>
      <c r="O345" s="116"/>
    </row>
    <row r="346" spans="1:15" ht="15">
      <c r="A346" s="42" t="s">
        <v>680</v>
      </c>
      <c r="B346" s="43">
        <v>1</v>
      </c>
      <c r="C346" s="44">
        <v>145</v>
      </c>
      <c r="D346" s="45">
        <v>0</v>
      </c>
      <c r="E346" s="46">
        <v>145</v>
      </c>
      <c r="F346" s="47">
        <v>0</v>
      </c>
      <c r="G346" s="44">
        <v>187</v>
      </c>
      <c r="H346" s="44">
        <v>0</v>
      </c>
      <c r="I346" s="48" t="s">
        <v>16</v>
      </c>
      <c r="J346" s="48" t="s">
        <v>408</v>
      </c>
      <c r="K346" s="53" t="s">
        <v>60</v>
      </c>
      <c r="L346" s="116"/>
      <c r="M346" s="116"/>
      <c r="N346" s="116"/>
      <c r="O346" s="116"/>
    </row>
    <row r="347" spans="1:15" ht="15">
      <c r="A347" s="54" t="s">
        <v>726</v>
      </c>
      <c r="B347" s="55">
        <v>1</v>
      </c>
      <c r="C347" s="56">
        <v>145</v>
      </c>
      <c r="D347" s="57">
        <v>0</v>
      </c>
      <c r="E347" s="58">
        <v>145</v>
      </c>
      <c r="F347" s="59">
        <v>0</v>
      </c>
      <c r="G347" s="56">
        <v>175</v>
      </c>
      <c r="H347" s="56">
        <v>0</v>
      </c>
      <c r="I347" s="60" t="s">
        <v>16</v>
      </c>
      <c r="J347" s="60" t="s">
        <v>720</v>
      </c>
      <c r="K347" s="61" t="s">
        <v>60</v>
      </c>
      <c r="L347" s="116"/>
      <c r="M347" s="116"/>
      <c r="N347" s="116"/>
      <c r="O347" s="116"/>
    </row>
    <row r="348" spans="1:15" ht="15">
      <c r="A348" s="42" t="s">
        <v>654</v>
      </c>
      <c r="B348" s="43">
        <v>1</v>
      </c>
      <c r="C348" s="44">
        <v>71</v>
      </c>
      <c r="D348" s="45">
        <v>75</v>
      </c>
      <c r="E348" s="46">
        <v>146</v>
      </c>
      <c r="F348" s="47">
        <v>0</v>
      </c>
      <c r="G348" s="44">
        <v>160</v>
      </c>
      <c r="H348" s="44">
        <v>0</v>
      </c>
      <c r="I348" s="48" t="s">
        <v>16</v>
      </c>
      <c r="J348" s="48" t="s">
        <v>532</v>
      </c>
      <c r="K348" s="53" t="s">
        <v>60</v>
      </c>
      <c r="L348" s="116"/>
      <c r="M348" s="116"/>
      <c r="N348" s="116"/>
      <c r="O348" s="116"/>
    </row>
    <row r="349" spans="1:15" ht="15">
      <c r="A349" s="54" t="s">
        <v>613</v>
      </c>
      <c r="B349" s="55">
        <v>1</v>
      </c>
      <c r="C349" s="56">
        <v>67</v>
      </c>
      <c r="D349" s="57">
        <v>80</v>
      </c>
      <c r="E349" s="58">
        <v>147</v>
      </c>
      <c r="F349" s="59">
        <v>0</v>
      </c>
      <c r="G349" s="56">
        <v>233</v>
      </c>
      <c r="H349" s="56">
        <v>0</v>
      </c>
      <c r="I349" s="60" t="s">
        <v>16</v>
      </c>
      <c r="J349" s="60" t="s">
        <v>614</v>
      </c>
      <c r="K349" s="61" t="s">
        <v>60</v>
      </c>
      <c r="L349" s="116"/>
      <c r="M349" s="116"/>
      <c r="N349" s="116"/>
      <c r="O349" s="116"/>
    </row>
    <row r="350" spans="1:15" ht="15">
      <c r="A350" s="42" t="s">
        <v>713</v>
      </c>
      <c r="B350" s="43">
        <v>1</v>
      </c>
      <c r="C350" s="44">
        <v>98</v>
      </c>
      <c r="D350" s="45">
        <v>50</v>
      </c>
      <c r="E350" s="46">
        <v>148</v>
      </c>
      <c r="F350" s="47">
        <v>0</v>
      </c>
      <c r="G350" s="44">
        <v>0</v>
      </c>
      <c r="H350" s="44">
        <v>49</v>
      </c>
      <c r="I350" s="48" t="s">
        <v>16</v>
      </c>
      <c r="J350" s="48" t="s">
        <v>714</v>
      </c>
      <c r="K350" s="53" t="s">
        <v>78</v>
      </c>
      <c r="L350" s="116"/>
      <c r="M350" s="116"/>
      <c r="N350" s="116"/>
      <c r="O350" s="116"/>
    </row>
    <row r="351" spans="1:15" ht="15">
      <c r="A351" s="54" t="s">
        <v>691</v>
      </c>
      <c r="B351" s="55">
        <v>1</v>
      </c>
      <c r="C351" s="56">
        <v>55</v>
      </c>
      <c r="D351" s="57">
        <v>100</v>
      </c>
      <c r="E351" s="58">
        <v>155</v>
      </c>
      <c r="F351" s="59">
        <v>0</v>
      </c>
      <c r="G351" s="56">
        <v>309</v>
      </c>
      <c r="H351" s="56">
        <v>0</v>
      </c>
      <c r="I351" s="60" t="s">
        <v>16</v>
      </c>
      <c r="J351" s="60" t="s">
        <v>692</v>
      </c>
      <c r="K351" s="61" t="s">
        <v>60</v>
      </c>
      <c r="L351" s="116"/>
      <c r="M351" s="116"/>
      <c r="N351" s="116"/>
      <c r="O351" s="116"/>
    </row>
    <row r="352" spans="1:15" ht="15">
      <c r="A352" s="42" t="s">
        <v>636</v>
      </c>
      <c r="B352" s="43">
        <v>2</v>
      </c>
      <c r="C352" s="44">
        <v>112</v>
      </c>
      <c r="D352" s="45">
        <v>200</v>
      </c>
      <c r="E352" s="46">
        <v>156</v>
      </c>
      <c r="F352" s="47">
        <v>0</v>
      </c>
      <c r="G352" s="44">
        <v>746</v>
      </c>
      <c r="H352" s="44">
        <v>0</v>
      </c>
      <c r="I352" s="48" t="s">
        <v>16</v>
      </c>
      <c r="J352" s="48" t="s">
        <v>637</v>
      </c>
      <c r="K352" s="53" t="s">
        <v>60</v>
      </c>
      <c r="L352" s="116"/>
      <c r="M352" s="116"/>
      <c r="N352" s="116"/>
      <c r="O352" s="116"/>
    </row>
    <row r="353" spans="1:15" ht="15">
      <c r="A353" s="54" t="s">
        <v>747</v>
      </c>
      <c r="B353" s="55">
        <v>1</v>
      </c>
      <c r="C353" s="56">
        <v>157</v>
      </c>
      <c r="D353" s="57">
        <v>0</v>
      </c>
      <c r="E353" s="58">
        <v>157</v>
      </c>
      <c r="F353" s="59">
        <v>0</v>
      </c>
      <c r="G353" s="56">
        <v>472</v>
      </c>
      <c r="H353" s="56">
        <v>0</v>
      </c>
      <c r="I353" s="60" t="s">
        <v>16</v>
      </c>
      <c r="J353" s="60" t="s">
        <v>738</v>
      </c>
      <c r="K353" s="61" t="s">
        <v>60</v>
      </c>
      <c r="L353" s="116"/>
      <c r="M353" s="116"/>
      <c r="N353" s="116"/>
      <c r="O353" s="116"/>
    </row>
    <row r="354" spans="1:15" ht="15">
      <c r="A354" s="42" t="s">
        <v>650</v>
      </c>
      <c r="B354" s="43">
        <v>1</v>
      </c>
      <c r="C354" s="44">
        <v>160</v>
      </c>
      <c r="D354" s="45">
        <v>0</v>
      </c>
      <c r="E354" s="46">
        <v>160</v>
      </c>
      <c r="F354" s="47">
        <v>0</v>
      </c>
      <c r="G354" s="44">
        <v>270</v>
      </c>
      <c r="H354" s="44">
        <v>0</v>
      </c>
      <c r="I354" s="48" t="s">
        <v>16</v>
      </c>
      <c r="J354" s="48" t="s">
        <v>651</v>
      </c>
      <c r="K354" s="53" t="s">
        <v>60</v>
      </c>
      <c r="L354" s="116"/>
      <c r="M354" s="116"/>
      <c r="N354" s="116"/>
      <c r="O354" s="116"/>
    </row>
    <row r="355" spans="1:15" ht="15">
      <c r="A355" s="54" t="s">
        <v>688</v>
      </c>
      <c r="B355" s="55">
        <v>1</v>
      </c>
      <c r="C355" s="56">
        <v>52</v>
      </c>
      <c r="D355" s="57">
        <v>109</v>
      </c>
      <c r="E355" s="58">
        <v>161</v>
      </c>
      <c r="F355" s="59">
        <v>0</v>
      </c>
      <c r="G355" s="56">
        <v>189</v>
      </c>
      <c r="H355" s="56">
        <v>0</v>
      </c>
      <c r="I355" s="60" t="s">
        <v>16</v>
      </c>
      <c r="J355" s="60" t="s">
        <v>651</v>
      </c>
      <c r="K355" s="61" t="s">
        <v>60</v>
      </c>
      <c r="L355" s="116"/>
      <c r="M355" s="116"/>
      <c r="N355" s="116"/>
      <c r="O355" s="116"/>
    </row>
    <row r="356" spans="1:15" ht="15">
      <c r="A356" s="42" t="s">
        <v>736</v>
      </c>
      <c r="B356" s="43">
        <v>1</v>
      </c>
      <c r="C356" s="44">
        <v>162</v>
      </c>
      <c r="D356" s="45">
        <v>0</v>
      </c>
      <c r="E356" s="46">
        <v>162</v>
      </c>
      <c r="F356" s="47">
        <v>0</v>
      </c>
      <c r="G356" s="44">
        <v>477</v>
      </c>
      <c r="H356" s="44">
        <v>0</v>
      </c>
      <c r="I356" s="48" t="s">
        <v>16</v>
      </c>
      <c r="J356" s="48" t="s">
        <v>649</v>
      </c>
      <c r="K356" s="53" t="s">
        <v>60</v>
      </c>
      <c r="L356" s="116"/>
      <c r="M356" s="116"/>
      <c r="N356" s="116"/>
      <c r="O356" s="116"/>
    </row>
    <row r="357" spans="1:15" ht="30">
      <c r="A357" s="54" t="s">
        <v>705</v>
      </c>
      <c r="B357" s="55">
        <v>1</v>
      </c>
      <c r="C357" s="56">
        <v>43</v>
      </c>
      <c r="D357" s="57">
        <v>120</v>
      </c>
      <c r="E357" s="58">
        <v>163</v>
      </c>
      <c r="F357" s="59">
        <v>0</v>
      </c>
      <c r="G357" s="56">
        <v>148</v>
      </c>
      <c r="H357" s="56">
        <v>0</v>
      </c>
      <c r="I357" s="60" t="s">
        <v>16</v>
      </c>
      <c r="J357" s="62" t="s">
        <v>706</v>
      </c>
      <c r="K357" s="61" t="s">
        <v>60</v>
      </c>
      <c r="L357" s="116"/>
      <c r="M357" s="116"/>
      <c r="N357" s="116"/>
      <c r="O357" s="116"/>
    </row>
    <row r="358" spans="1:15" ht="15">
      <c r="A358" s="42" t="s">
        <v>641</v>
      </c>
      <c r="B358" s="43">
        <v>1</v>
      </c>
      <c r="C358" s="44">
        <v>63</v>
      </c>
      <c r="D358" s="45">
        <v>100</v>
      </c>
      <c r="E358" s="46">
        <v>163</v>
      </c>
      <c r="F358" s="47">
        <v>0</v>
      </c>
      <c r="G358" s="44">
        <v>164</v>
      </c>
      <c r="H358" s="44">
        <v>0</v>
      </c>
      <c r="I358" s="48" t="s">
        <v>16</v>
      </c>
      <c r="J358" s="48" t="s">
        <v>431</v>
      </c>
      <c r="K358" s="53" t="s">
        <v>60</v>
      </c>
      <c r="L358" s="116"/>
      <c r="M358" s="116"/>
      <c r="N358" s="116"/>
      <c r="O358" s="116"/>
    </row>
    <row r="359" spans="1:15" ht="15">
      <c r="A359" s="54" t="s">
        <v>631</v>
      </c>
      <c r="B359" s="55">
        <v>1</v>
      </c>
      <c r="C359" s="56">
        <v>89</v>
      </c>
      <c r="D359" s="57">
        <v>80</v>
      </c>
      <c r="E359" s="58">
        <v>169</v>
      </c>
      <c r="F359" s="59">
        <v>0</v>
      </c>
      <c r="G359" s="56">
        <v>112</v>
      </c>
      <c r="H359" s="56">
        <v>0</v>
      </c>
      <c r="I359" s="60" t="s">
        <v>16</v>
      </c>
      <c r="J359" s="60" t="s">
        <v>580</v>
      </c>
      <c r="K359" s="61" t="s">
        <v>60</v>
      </c>
      <c r="L359" s="116"/>
      <c r="M359" s="116"/>
      <c r="N359" s="116"/>
      <c r="O359" s="116"/>
    </row>
    <row r="360" spans="1:15" ht="15">
      <c r="A360" s="42" t="s">
        <v>756</v>
      </c>
      <c r="B360" s="43">
        <v>1</v>
      </c>
      <c r="C360" s="44">
        <v>170</v>
      </c>
      <c r="D360" s="45">
        <v>0</v>
      </c>
      <c r="E360" s="46">
        <v>170</v>
      </c>
      <c r="F360" s="47">
        <v>0</v>
      </c>
      <c r="G360" s="44">
        <v>519</v>
      </c>
      <c r="H360" s="44">
        <v>0</v>
      </c>
      <c r="I360" s="48" t="s">
        <v>16</v>
      </c>
      <c r="J360" s="48" t="s">
        <v>738</v>
      </c>
      <c r="K360" s="53" t="s">
        <v>60</v>
      </c>
      <c r="L360" s="116"/>
      <c r="M360" s="116"/>
      <c r="N360" s="116"/>
      <c r="O360" s="116"/>
    </row>
    <row r="361" spans="1:15" ht="15">
      <c r="A361" s="54" t="s">
        <v>644</v>
      </c>
      <c r="B361" s="55">
        <v>1</v>
      </c>
      <c r="C361" s="56">
        <v>51</v>
      </c>
      <c r="D361" s="57">
        <v>120</v>
      </c>
      <c r="E361" s="58">
        <v>171</v>
      </c>
      <c r="F361" s="59">
        <v>0</v>
      </c>
      <c r="G361" s="56">
        <v>256</v>
      </c>
      <c r="H361" s="56">
        <v>0</v>
      </c>
      <c r="I361" s="60" t="s">
        <v>16</v>
      </c>
      <c r="J361" s="60" t="s">
        <v>645</v>
      </c>
      <c r="K361" s="61" t="s">
        <v>60</v>
      </c>
      <c r="L361" s="116"/>
      <c r="M361" s="116"/>
      <c r="N361" s="116"/>
      <c r="O361" s="116"/>
    </row>
    <row r="362" spans="1:15" ht="15">
      <c r="A362" s="42" t="s">
        <v>604</v>
      </c>
      <c r="B362" s="43">
        <v>1</v>
      </c>
      <c r="C362" s="44">
        <v>72</v>
      </c>
      <c r="D362" s="45">
        <v>100</v>
      </c>
      <c r="E362" s="46">
        <v>172</v>
      </c>
      <c r="F362" s="47">
        <v>0</v>
      </c>
      <c r="G362" s="44">
        <v>868</v>
      </c>
      <c r="H362" s="44">
        <v>0</v>
      </c>
      <c r="I362" s="48" t="s">
        <v>16</v>
      </c>
      <c r="J362" s="48" t="s">
        <v>605</v>
      </c>
      <c r="K362" s="53" t="s">
        <v>60</v>
      </c>
      <c r="L362" s="116"/>
      <c r="M362" s="116"/>
      <c r="N362" s="116"/>
      <c r="O362" s="116"/>
    </row>
    <row r="363" spans="1:15" ht="15">
      <c r="A363" s="54" t="s">
        <v>719</v>
      </c>
      <c r="B363" s="55">
        <v>1</v>
      </c>
      <c r="C363" s="56">
        <v>93</v>
      </c>
      <c r="D363" s="57">
        <v>80</v>
      </c>
      <c r="E363" s="58">
        <v>173</v>
      </c>
      <c r="F363" s="59">
        <v>0</v>
      </c>
      <c r="G363" s="56">
        <v>200</v>
      </c>
      <c r="H363" s="56">
        <v>1</v>
      </c>
      <c r="I363" s="60" t="s">
        <v>16</v>
      </c>
      <c r="J363" s="60" t="s">
        <v>720</v>
      </c>
      <c r="K363" s="61" t="s">
        <v>60</v>
      </c>
      <c r="L363" s="116"/>
      <c r="M363" s="116"/>
      <c r="N363" s="116"/>
      <c r="O363" s="116"/>
    </row>
    <row r="364" spans="1:15" ht="15">
      <c r="A364" s="42" t="s">
        <v>751</v>
      </c>
      <c r="B364" s="43">
        <v>1</v>
      </c>
      <c r="C364" s="44">
        <v>175</v>
      </c>
      <c r="D364" s="45">
        <v>0</v>
      </c>
      <c r="E364" s="46">
        <v>175</v>
      </c>
      <c r="F364" s="47">
        <v>0</v>
      </c>
      <c r="G364" s="44">
        <v>444</v>
      </c>
      <c r="H364" s="44">
        <v>0</v>
      </c>
      <c r="I364" s="48" t="s">
        <v>16</v>
      </c>
      <c r="J364" s="48" t="s">
        <v>752</v>
      </c>
      <c r="K364" s="53" t="s">
        <v>60</v>
      </c>
      <c r="L364" s="116"/>
      <c r="M364" s="116"/>
      <c r="N364" s="116"/>
      <c r="O364" s="116"/>
    </row>
    <row r="365" spans="1:15" ht="15">
      <c r="A365" s="54" t="s">
        <v>648</v>
      </c>
      <c r="B365" s="55">
        <v>1</v>
      </c>
      <c r="C365" s="56">
        <v>116</v>
      </c>
      <c r="D365" s="57">
        <v>60</v>
      </c>
      <c r="E365" s="58">
        <v>176</v>
      </c>
      <c r="F365" s="59">
        <v>0</v>
      </c>
      <c r="G365" s="56">
        <v>221</v>
      </c>
      <c r="H365" s="56">
        <v>0</v>
      </c>
      <c r="I365" s="60" t="s">
        <v>16</v>
      </c>
      <c r="J365" s="60" t="s">
        <v>649</v>
      </c>
      <c r="K365" s="61" t="s">
        <v>60</v>
      </c>
      <c r="L365" s="116"/>
      <c r="M365" s="116"/>
      <c r="N365" s="116"/>
      <c r="O365" s="116"/>
    </row>
    <row r="366" spans="1:15" ht="15">
      <c r="A366" s="42" t="s">
        <v>579</v>
      </c>
      <c r="B366" s="43">
        <v>1</v>
      </c>
      <c r="C366" s="44">
        <v>58</v>
      </c>
      <c r="D366" s="45">
        <v>119</v>
      </c>
      <c r="E366" s="46">
        <v>177</v>
      </c>
      <c r="F366" s="47">
        <v>0</v>
      </c>
      <c r="G366" s="44">
        <v>320</v>
      </c>
      <c r="H366" s="44">
        <v>0</v>
      </c>
      <c r="I366" s="48" t="s">
        <v>16</v>
      </c>
      <c r="J366" s="48" t="s">
        <v>580</v>
      </c>
      <c r="K366" s="53" t="s">
        <v>60</v>
      </c>
      <c r="L366" s="116"/>
      <c r="M366" s="116"/>
      <c r="N366" s="116"/>
      <c r="O366" s="116"/>
    </row>
    <row r="367" spans="1:15" ht="15">
      <c r="A367" s="54" t="s">
        <v>596</v>
      </c>
      <c r="B367" s="55">
        <v>1</v>
      </c>
      <c r="C367" s="56">
        <v>59</v>
      </c>
      <c r="D367" s="57">
        <v>120</v>
      </c>
      <c r="E367" s="58">
        <v>179</v>
      </c>
      <c r="F367" s="59">
        <v>0</v>
      </c>
      <c r="G367" s="56">
        <v>212</v>
      </c>
      <c r="H367" s="56">
        <v>0</v>
      </c>
      <c r="I367" s="60" t="s">
        <v>16</v>
      </c>
      <c r="J367" s="60" t="s">
        <v>597</v>
      </c>
      <c r="K367" s="61" t="s">
        <v>60</v>
      </c>
      <c r="L367" s="116"/>
      <c r="M367" s="116"/>
      <c r="N367" s="116"/>
      <c r="O367" s="116"/>
    </row>
    <row r="368" spans="1:15" ht="15">
      <c r="A368" s="42" t="s">
        <v>753</v>
      </c>
      <c r="B368" s="43">
        <v>2</v>
      </c>
      <c r="C368" s="44">
        <v>271</v>
      </c>
      <c r="D368" s="45">
        <v>100</v>
      </c>
      <c r="E368" s="46">
        <v>185</v>
      </c>
      <c r="F368" s="47">
        <v>0</v>
      </c>
      <c r="G368" s="44">
        <v>600</v>
      </c>
      <c r="H368" s="44">
        <v>0</v>
      </c>
      <c r="I368" s="48" t="s">
        <v>16</v>
      </c>
      <c r="J368" s="48" t="s">
        <v>605</v>
      </c>
      <c r="K368" s="53" t="s">
        <v>60</v>
      </c>
      <c r="L368" s="116"/>
      <c r="M368" s="116"/>
      <c r="N368" s="116"/>
      <c r="O368" s="116"/>
    </row>
    <row r="369" spans="1:15" ht="15">
      <c r="A369" s="54" t="s">
        <v>659</v>
      </c>
      <c r="B369" s="55">
        <v>1</v>
      </c>
      <c r="C369" s="56">
        <v>60</v>
      </c>
      <c r="D369" s="57">
        <v>127</v>
      </c>
      <c r="E369" s="58">
        <v>187</v>
      </c>
      <c r="F369" s="59">
        <v>0</v>
      </c>
      <c r="G369" s="56">
        <v>314</v>
      </c>
      <c r="H369" s="56">
        <v>0</v>
      </c>
      <c r="I369" s="60" t="s">
        <v>16</v>
      </c>
      <c r="J369" s="60" t="s">
        <v>660</v>
      </c>
      <c r="K369" s="61" t="s">
        <v>60</v>
      </c>
      <c r="L369" s="116"/>
      <c r="M369" s="116"/>
      <c r="N369" s="116"/>
      <c r="O369" s="116"/>
    </row>
    <row r="370" spans="1:15" ht="15">
      <c r="A370" s="42" t="s">
        <v>655</v>
      </c>
      <c r="B370" s="43">
        <v>1</v>
      </c>
      <c r="C370" s="44">
        <v>24</v>
      </c>
      <c r="D370" s="45">
        <v>164</v>
      </c>
      <c r="E370" s="46">
        <v>188</v>
      </c>
      <c r="F370" s="47">
        <v>0</v>
      </c>
      <c r="G370" s="44">
        <v>709</v>
      </c>
      <c r="H370" s="44">
        <v>0</v>
      </c>
      <c r="I370" s="48" t="s">
        <v>16</v>
      </c>
      <c r="J370" s="48" t="s">
        <v>656</v>
      </c>
      <c r="K370" s="53" t="s">
        <v>60</v>
      </c>
      <c r="L370" s="116"/>
      <c r="M370" s="116"/>
      <c r="N370" s="116"/>
      <c r="O370" s="116"/>
    </row>
    <row r="371" spans="1:15" ht="15">
      <c r="A371" s="54" t="s">
        <v>638</v>
      </c>
      <c r="B371" s="55">
        <v>1</v>
      </c>
      <c r="C371" s="56">
        <v>57</v>
      </c>
      <c r="D371" s="57">
        <v>134</v>
      </c>
      <c r="E371" s="58">
        <v>191</v>
      </c>
      <c r="F371" s="59">
        <v>0</v>
      </c>
      <c r="G371" s="56">
        <v>222</v>
      </c>
      <c r="H371" s="56">
        <v>0</v>
      </c>
      <c r="I371" s="60" t="s">
        <v>16</v>
      </c>
      <c r="J371" s="60" t="s">
        <v>406</v>
      </c>
      <c r="K371" s="61" t="s">
        <v>60</v>
      </c>
      <c r="L371" s="116"/>
      <c r="M371" s="116"/>
      <c r="N371" s="116"/>
      <c r="O371" s="116"/>
    </row>
    <row r="372" spans="1:15" ht="15">
      <c r="A372" s="42" t="s">
        <v>609</v>
      </c>
      <c r="B372" s="43">
        <v>1</v>
      </c>
      <c r="C372" s="44">
        <v>61</v>
      </c>
      <c r="D372" s="45">
        <v>130</v>
      </c>
      <c r="E372" s="46">
        <v>191</v>
      </c>
      <c r="F372" s="47">
        <v>0</v>
      </c>
      <c r="G372" s="44">
        <v>171</v>
      </c>
      <c r="H372" s="44">
        <v>0</v>
      </c>
      <c r="I372" s="48" t="s">
        <v>16</v>
      </c>
      <c r="J372" s="48" t="s">
        <v>610</v>
      </c>
      <c r="K372" s="53" t="s">
        <v>60</v>
      </c>
      <c r="L372" s="116"/>
      <c r="M372" s="116"/>
      <c r="N372" s="116"/>
      <c r="O372" s="116"/>
    </row>
    <row r="373" spans="1:15" ht="15">
      <c r="A373" s="54" t="s">
        <v>640</v>
      </c>
      <c r="B373" s="55">
        <v>1</v>
      </c>
      <c r="C373" s="56">
        <v>64</v>
      </c>
      <c r="D373" s="57">
        <v>130</v>
      </c>
      <c r="E373" s="58">
        <v>194</v>
      </c>
      <c r="F373" s="59">
        <v>0</v>
      </c>
      <c r="G373" s="56">
        <v>258</v>
      </c>
      <c r="H373" s="56">
        <v>0</v>
      </c>
      <c r="I373" s="60" t="s">
        <v>16</v>
      </c>
      <c r="J373" s="60" t="s">
        <v>601</v>
      </c>
      <c r="K373" s="61" t="s">
        <v>60</v>
      </c>
      <c r="L373" s="116"/>
      <c r="M373" s="116"/>
      <c r="N373" s="116"/>
      <c r="O373" s="116"/>
    </row>
    <row r="374" spans="1:15" ht="15">
      <c r="A374" s="42" t="s">
        <v>675</v>
      </c>
      <c r="B374" s="43">
        <v>1</v>
      </c>
      <c r="C374" s="44">
        <v>94</v>
      </c>
      <c r="D374" s="45">
        <v>100</v>
      </c>
      <c r="E374" s="46">
        <v>194</v>
      </c>
      <c r="F374" s="47">
        <v>0</v>
      </c>
      <c r="G374" s="44">
        <v>226</v>
      </c>
      <c r="H374" s="44">
        <v>0</v>
      </c>
      <c r="I374" s="48" t="s">
        <v>16</v>
      </c>
      <c r="J374" s="48" t="s">
        <v>676</v>
      </c>
      <c r="K374" s="53" t="s">
        <v>60</v>
      </c>
      <c r="L374" s="116"/>
      <c r="M374" s="116"/>
      <c r="N374" s="116"/>
      <c r="O374" s="116"/>
    </row>
    <row r="375" spans="1:15" ht="15">
      <c r="A375" s="54" t="s">
        <v>678</v>
      </c>
      <c r="B375" s="55">
        <v>1</v>
      </c>
      <c r="C375" s="56">
        <v>95</v>
      </c>
      <c r="D375" s="57">
        <v>100</v>
      </c>
      <c r="E375" s="58">
        <v>195</v>
      </c>
      <c r="F375" s="59">
        <v>0</v>
      </c>
      <c r="G375" s="56">
        <v>423</v>
      </c>
      <c r="H375" s="56">
        <v>0</v>
      </c>
      <c r="I375" s="60" t="s">
        <v>16</v>
      </c>
      <c r="J375" s="60" t="s">
        <v>676</v>
      </c>
      <c r="K375" s="61" t="s">
        <v>60</v>
      </c>
      <c r="L375" s="116"/>
      <c r="M375" s="116"/>
      <c r="N375" s="116"/>
      <c r="O375" s="116"/>
    </row>
    <row r="376" spans="1:15" ht="15">
      <c r="A376" s="42" t="s">
        <v>679</v>
      </c>
      <c r="B376" s="43">
        <v>1</v>
      </c>
      <c r="C376" s="44">
        <v>46</v>
      </c>
      <c r="D376" s="45">
        <v>150</v>
      </c>
      <c r="E376" s="46">
        <v>196</v>
      </c>
      <c r="F376" s="47">
        <v>0</v>
      </c>
      <c r="G376" s="44">
        <v>202</v>
      </c>
      <c r="H376" s="44">
        <v>1</v>
      </c>
      <c r="I376" s="48" t="s">
        <v>16</v>
      </c>
      <c r="J376" s="48" t="s">
        <v>676</v>
      </c>
      <c r="K376" s="53" t="s">
        <v>60</v>
      </c>
      <c r="L376" s="116"/>
      <c r="M376" s="116"/>
      <c r="N376" s="116"/>
      <c r="O376" s="116"/>
    </row>
    <row r="377" spans="1:15" ht="15">
      <c r="A377" s="54" t="s">
        <v>1492</v>
      </c>
      <c r="B377" s="55">
        <v>1</v>
      </c>
      <c r="C377" s="56">
        <v>0</v>
      </c>
      <c r="D377" s="57">
        <v>0</v>
      </c>
      <c r="E377" s="58">
        <v>0</v>
      </c>
      <c r="F377" s="59">
        <v>0</v>
      </c>
      <c r="G377" s="56">
        <v>0</v>
      </c>
      <c r="H377" s="56">
        <v>0</v>
      </c>
      <c r="I377" s="60" t="s">
        <v>44</v>
      </c>
      <c r="J377" s="60"/>
      <c r="K377" s="61" t="s">
        <v>30</v>
      </c>
      <c r="L377" s="116"/>
      <c r="M377" s="116"/>
      <c r="N377" s="116"/>
      <c r="O377" s="116"/>
    </row>
    <row r="378" spans="1:15" ht="15">
      <c r="A378" s="42" t="s">
        <v>1429</v>
      </c>
      <c r="B378" s="43">
        <v>1</v>
      </c>
      <c r="C378" s="44">
        <v>2</v>
      </c>
      <c r="D378" s="45">
        <v>0</v>
      </c>
      <c r="E378" s="46">
        <v>2</v>
      </c>
      <c r="F378" s="47">
        <v>0</v>
      </c>
      <c r="G378" s="44">
        <v>551</v>
      </c>
      <c r="H378" s="44">
        <v>0</v>
      </c>
      <c r="I378" s="48" t="s">
        <v>44</v>
      </c>
      <c r="J378" s="48" t="s">
        <v>1288</v>
      </c>
      <c r="K378" s="53" t="s">
        <v>60</v>
      </c>
      <c r="L378" s="116"/>
      <c r="M378" s="116"/>
      <c r="N378" s="116"/>
      <c r="O378" s="116"/>
    </row>
    <row r="379" spans="1:15" ht="15">
      <c r="A379" s="54" t="s">
        <v>1356</v>
      </c>
      <c r="B379" s="55">
        <v>1</v>
      </c>
      <c r="C379" s="56">
        <v>25</v>
      </c>
      <c r="D379" s="57">
        <v>11</v>
      </c>
      <c r="E379" s="58">
        <v>36</v>
      </c>
      <c r="F379" s="59">
        <v>0</v>
      </c>
      <c r="G379" s="56">
        <v>187</v>
      </c>
      <c r="H379" s="56">
        <v>0</v>
      </c>
      <c r="I379" s="60" t="s">
        <v>44</v>
      </c>
      <c r="J379" s="60" t="s">
        <v>1357</v>
      </c>
      <c r="K379" s="61" t="s">
        <v>60</v>
      </c>
      <c r="L379" s="116"/>
      <c r="M379" s="116"/>
      <c r="N379" s="116"/>
      <c r="O379" s="116"/>
    </row>
    <row r="380" spans="1:15" ht="15">
      <c r="A380" s="42" t="s">
        <v>1334</v>
      </c>
      <c r="B380" s="43">
        <v>1</v>
      </c>
      <c r="C380" s="44">
        <v>12</v>
      </c>
      <c r="D380" s="45">
        <v>40</v>
      </c>
      <c r="E380" s="46">
        <v>52</v>
      </c>
      <c r="F380" s="47">
        <v>0</v>
      </c>
      <c r="G380" s="44">
        <v>320</v>
      </c>
      <c r="H380" s="44">
        <v>30</v>
      </c>
      <c r="I380" s="48" t="s">
        <v>44</v>
      </c>
      <c r="J380" s="48" t="s">
        <v>1335</v>
      </c>
      <c r="K380" s="53" t="s">
        <v>60</v>
      </c>
      <c r="L380" s="116"/>
      <c r="M380" s="116"/>
      <c r="N380" s="116"/>
      <c r="O380" s="116"/>
    </row>
    <row r="381" spans="1:15" ht="15">
      <c r="A381" s="54" t="s">
        <v>1280</v>
      </c>
      <c r="B381" s="55">
        <v>1</v>
      </c>
      <c r="C381" s="56">
        <v>23</v>
      </c>
      <c r="D381" s="57">
        <v>40</v>
      </c>
      <c r="E381" s="58">
        <v>63</v>
      </c>
      <c r="F381" s="59">
        <v>0</v>
      </c>
      <c r="G381" s="56">
        <v>275</v>
      </c>
      <c r="H381" s="56">
        <v>0</v>
      </c>
      <c r="I381" s="60" t="s">
        <v>44</v>
      </c>
      <c r="J381" s="60" t="s">
        <v>696</v>
      </c>
      <c r="K381" s="61" t="s">
        <v>60</v>
      </c>
      <c r="L381" s="116"/>
      <c r="M381" s="116"/>
      <c r="N381" s="116"/>
      <c r="O381" s="116"/>
    </row>
    <row r="382" spans="1:15" ht="15">
      <c r="A382" s="42" t="s">
        <v>1377</v>
      </c>
      <c r="B382" s="43">
        <v>1</v>
      </c>
      <c r="C382" s="44">
        <v>67</v>
      </c>
      <c r="D382" s="45">
        <v>0</v>
      </c>
      <c r="E382" s="46">
        <v>67</v>
      </c>
      <c r="F382" s="47">
        <v>0</v>
      </c>
      <c r="G382" s="44">
        <v>0</v>
      </c>
      <c r="H382" s="44">
        <v>0</v>
      </c>
      <c r="I382" s="48" t="s">
        <v>44</v>
      </c>
      <c r="J382" s="48" t="s">
        <v>666</v>
      </c>
      <c r="K382" s="53" t="s">
        <v>30</v>
      </c>
      <c r="L382" s="116"/>
      <c r="M382" s="116"/>
      <c r="N382" s="116"/>
      <c r="O382" s="116"/>
    </row>
    <row r="383" spans="1:15" ht="15">
      <c r="A383" s="54" t="s">
        <v>1287</v>
      </c>
      <c r="B383" s="55">
        <v>1</v>
      </c>
      <c r="C383" s="56">
        <v>79</v>
      </c>
      <c r="D383" s="57">
        <v>0</v>
      </c>
      <c r="E383" s="58">
        <v>79</v>
      </c>
      <c r="F383" s="59">
        <v>0</v>
      </c>
      <c r="G383" s="56">
        <v>404</v>
      </c>
      <c r="H383" s="56">
        <v>0</v>
      </c>
      <c r="I383" s="60" t="s">
        <v>44</v>
      </c>
      <c r="J383" s="60" t="s">
        <v>1288</v>
      </c>
      <c r="K383" s="61" t="s">
        <v>60</v>
      </c>
      <c r="L383" s="116"/>
      <c r="M383" s="116"/>
      <c r="N383" s="116"/>
      <c r="O383" s="116"/>
    </row>
    <row r="384" spans="1:15" ht="15">
      <c r="A384" s="42" t="s">
        <v>1325</v>
      </c>
      <c r="B384" s="43">
        <v>1</v>
      </c>
      <c r="C384" s="44">
        <v>43</v>
      </c>
      <c r="D384" s="45">
        <v>40</v>
      </c>
      <c r="E384" s="46">
        <v>83</v>
      </c>
      <c r="F384" s="47">
        <v>0</v>
      </c>
      <c r="G384" s="44">
        <v>196</v>
      </c>
      <c r="H384" s="44">
        <v>0</v>
      </c>
      <c r="I384" s="48" t="s">
        <v>44</v>
      </c>
      <c r="J384" s="48" t="s">
        <v>1326</v>
      </c>
      <c r="K384" s="53" t="s">
        <v>60</v>
      </c>
      <c r="L384" s="116"/>
      <c r="M384" s="116"/>
      <c r="N384" s="116"/>
      <c r="O384" s="116"/>
    </row>
    <row r="385" spans="1:15" ht="15">
      <c r="A385" s="54" t="s">
        <v>1318</v>
      </c>
      <c r="B385" s="55">
        <v>1</v>
      </c>
      <c r="C385" s="56">
        <v>84</v>
      </c>
      <c r="D385" s="57">
        <v>0</v>
      </c>
      <c r="E385" s="58">
        <v>84</v>
      </c>
      <c r="F385" s="59">
        <v>0</v>
      </c>
      <c r="G385" s="56">
        <v>352</v>
      </c>
      <c r="H385" s="56">
        <v>0</v>
      </c>
      <c r="I385" s="60" t="s">
        <v>44</v>
      </c>
      <c r="J385" s="60" t="s">
        <v>1288</v>
      </c>
      <c r="K385" s="61" t="s">
        <v>60</v>
      </c>
      <c r="L385" s="116"/>
      <c r="M385" s="116"/>
      <c r="N385" s="116"/>
      <c r="O385" s="116"/>
    </row>
    <row r="386" spans="1:15" ht="15">
      <c r="A386" s="42" t="s">
        <v>1340</v>
      </c>
      <c r="B386" s="43">
        <v>1</v>
      </c>
      <c r="C386" s="44">
        <v>58</v>
      </c>
      <c r="D386" s="45">
        <v>28</v>
      </c>
      <c r="E386" s="46">
        <v>86</v>
      </c>
      <c r="F386" s="47">
        <v>0</v>
      </c>
      <c r="G386" s="44">
        <v>230</v>
      </c>
      <c r="H386" s="44">
        <v>80</v>
      </c>
      <c r="I386" s="48" t="s">
        <v>44</v>
      </c>
      <c r="J386" s="48" t="s">
        <v>1341</v>
      </c>
      <c r="K386" s="53" t="s">
        <v>60</v>
      </c>
      <c r="L386" s="116"/>
      <c r="M386" s="116"/>
      <c r="N386" s="116"/>
      <c r="O386" s="116"/>
    </row>
    <row r="387" spans="1:15" ht="15">
      <c r="A387" s="54" t="s">
        <v>1289</v>
      </c>
      <c r="B387" s="55">
        <v>1</v>
      </c>
      <c r="C387" s="56">
        <v>65</v>
      </c>
      <c r="D387" s="57">
        <v>25</v>
      </c>
      <c r="E387" s="58">
        <v>90</v>
      </c>
      <c r="F387" s="59">
        <v>0</v>
      </c>
      <c r="G387" s="56">
        <v>268</v>
      </c>
      <c r="H387" s="56">
        <v>29</v>
      </c>
      <c r="I387" s="60" t="s">
        <v>44</v>
      </c>
      <c r="J387" s="60" t="s">
        <v>1290</v>
      </c>
      <c r="K387" s="61" t="s">
        <v>60</v>
      </c>
      <c r="L387" s="116"/>
      <c r="M387" s="116"/>
      <c r="N387" s="116"/>
      <c r="O387" s="116"/>
    </row>
    <row r="388" spans="1:15" ht="15">
      <c r="A388" s="42" t="s">
        <v>1390</v>
      </c>
      <c r="B388" s="43">
        <v>1</v>
      </c>
      <c r="C388" s="44">
        <v>91</v>
      </c>
      <c r="D388" s="45">
        <v>0</v>
      </c>
      <c r="E388" s="46">
        <v>91</v>
      </c>
      <c r="F388" s="47">
        <v>0</v>
      </c>
      <c r="G388" s="44">
        <v>301</v>
      </c>
      <c r="H388" s="44">
        <v>60</v>
      </c>
      <c r="I388" s="48" t="s">
        <v>44</v>
      </c>
      <c r="J388" s="48" t="s">
        <v>1328</v>
      </c>
      <c r="K388" s="53" t="s">
        <v>60</v>
      </c>
      <c r="L388" s="116"/>
      <c r="M388" s="116"/>
      <c r="N388" s="116"/>
      <c r="O388" s="116"/>
    </row>
    <row r="389" spans="1:15" ht="15">
      <c r="A389" s="54" t="s">
        <v>1313</v>
      </c>
      <c r="B389" s="55">
        <v>1</v>
      </c>
      <c r="C389" s="56">
        <v>22</v>
      </c>
      <c r="D389" s="57">
        <v>70</v>
      </c>
      <c r="E389" s="58">
        <v>92</v>
      </c>
      <c r="F389" s="59">
        <v>0</v>
      </c>
      <c r="G389" s="56">
        <v>454</v>
      </c>
      <c r="H389" s="56">
        <v>0</v>
      </c>
      <c r="I389" s="60" t="s">
        <v>44</v>
      </c>
      <c r="J389" s="60" t="s">
        <v>1314</v>
      </c>
      <c r="K389" s="61" t="s">
        <v>60</v>
      </c>
      <c r="L389" s="116"/>
      <c r="M389" s="116"/>
      <c r="N389" s="116"/>
      <c r="O389" s="116"/>
    </row>
    <row r="390" spans="1:15" ht="15">
      <c r="A390" s="42" t="s">
        <v>1391</v>
      </c>
      <c r="B390" s="43">
        <v>1</v>
      </c>
      <c r="C390" s="44">
        <v>52</v>
      </c>
      <c r="D390" s="45">
        <v>41</v>
      </c>
      <c r="E390" s="46">
        <v>93</v>
      </c>
      <c r="F390" s="47">
        <v>0</v>
      </c>
      <c r="G390" s="44">
        <v>300</v>
      </c>
      <c r="H390" s="44">
        <v>0</v>
      </c>
      <c r="I390" s="48" t="s">
        <v>44</v>
      </c>
      <c r="J390" s="48" t="s">
        <v>1335</v>
      </c>
      <c r="K390" s="53" t="s">
        <v>60</v>
      </c>
      <c r="L390" s="116"/>
      <c r="M390" s="116"/>
      <c r="N390" s="116"/>
      <c r="O390" s="116"/>
    </row>
    <row r="391" spans="1:15" ht="15">
      <c r="A391" s="54" t="s">
        <v>1321</v>
      </c>
      <c r="B391" s="55">
        <v>1</v>
      </c>
      <c r="C391" s="56">
        <v>41</v>
      </c>
      <c r="D391" s="57">
        <v>60</v>
      </c>
      <c r="E391" s="58">
        <v>101</v>
      </c>
      <c r="F391" s="59">
        <v>0</v>
      </c>
      <c r="G391" s="56">
        <v>328</v>
      </c>
      <c r="H391" s="56">
        <v>0</v>
      </c>
      <c r="I391" s="60" t="s">
        <v>44</v>
      </c>
      <c r="J391" s="60" t="s">
        <v>1322</v>
      </c>
      <c r="K391" s="61" t="s">
        <v>60</v>
      </c>
      <c r="L391" s="116"/>
      <c r="M391" s="116"/>
      <c r="N391" s="116"/>
      <c r="O391" s="116"/>
    </row>
    <row r="392" spans="1:15" ht="15">
      <c r="A392" s="42" t="s">
        <v>1300</v>
      </c>
      <c r="B392" s="43">
        <v>1</v>
      </c>
      <c r="C392" s="44">
        <v>41</v>
      </c>
      <c r="D392" s="45">
        <v>60</v>
      </c>
      <c r="E392" s="46">
        <v>101</v>
      </c>
      <c r="F392" s="47">
        <v>0</v>
      </c>
      <c r="G392" s="44">
        <v>305</v>
      </c>
      <c r="H392" s="44">
        <v>0</v>
      </c>
      <c r="I392" s="48" t="s">
        <v>44</v>
      </c>
      <c r="J392" s="48" t="s">
        <v>1301</v>
      </c>
      <c r="K392" s="53" t="s">
        <v>60</v>
      </c>
      <c r="L392" s="116"/>
      <c r="M392" s="116"/>
      <c r="N392" s="116"/>
      <c r="O392" s="116"/>
    </row>
    <row r="393" spans="1:15" ht="15">
      <c r="A393" s="54" t="s">
        <v>1395</v>
      </c>
      <c r="B393" s="55">
        <v>1</v>
      </c>
      <c r="C393" s="56">
        <v>101</v>
      </c>
      <c r="D393" s="57">
        <v>0</v>
      </c>
      <c r="E393" s="58">
        <v>101</v>
      </c>
      <c r="F393" s="59">
        <v>0</v>
      </c>
      <c r="G393" s="56">
        <v>262</v>
      </c>
      <c r="H393" s="56">
        <v>0</v>
      </c>
      <c r="I393" s="60" t="s">
        <v>44</v>
      </c>
      <c r="J393" s="60" t="s">
        <v>1301</v>
      </c>
      <c r="K393" s="61" t="s">
        <v>60</v>
      </c>
      <c r="L393" s="116"/>
      <c r="M393" s="116"/>
      <c r="N393" s="116"/>
      <c r="O393" s="116"/>
    </row>
    <row r="394" spans="1:15" ht="15">
      <c r="A394" s="42" t="s">
        <v>1329</v>
      </c>
      <c r="B394" s="43">
        <v>1</v>
      </c>
      <c r="C394" s="44">
        <v>44</v>
      </c>
      <c r="D394" s="45">
        <v>60</v>
      </c>
      <c r="E394" s="46">
        <v>104</v>
      </c>
      <c r="F394" s="47">
        <v>0</v>
      </c>
      <c r="G394" s="44">
        <v>389</v>
      </c>
      <c r="H394" s="44">
        <v>0</v>
      </c>
      <c r="I394" s="48" t="s">
        <v>44</v>
      </c>
      <c r="J394" s="48" t="s">
        <v>1306</v>
      </c>
      <c r="K394" s="53" t="s">
        <v>60</v>
      </c>
      <c r="L394" s="116"/>
      <c r="M394" s="116"/>
      <c r="N394" s="116"/>
      <c r="O394" s="116"/>
    </row>
    <row r="395" spans="1:15" ht="15">
      <c r="A395" s="54" t="s">
        <v>1298</v>
      </c>
      <c r="B395" s="55">
        <v>1</v>
      </c>
      <c r="C395" s="56">
        <v>18</v>
      </c>
      <c r="D395" s="57">
        <v>90</v>
      </c>
      <c r="E395" s="58">
        <v>108</v>
      </c>
      <c r="F395" s="59">
        <v>0</v>
      </c>
      <c r="G395" s="56">
        <v>491</v>
      </c>
      <c r="H395" s="56">
        <v>0</v>
      </c>
      <c r="I395" s="60" t="s">
        <v>44</v>
      </c>
      <c r="J395" s="60" t="s">
        <v>1299</v>
      </c>
      <c r="K395" s="61" t="s">
        <v>60</v>
      </c>
      <c r="L395" s="116"/>
      <c r="M395" s="116"/>
      <c r="N395" s="116"/>
      <c r="O395" s="116"/>
    </row>
    <row r="396" spans="1:15" ht="15">
      <c r="A396" s="42" t="s">
        <v>1399</v>
      </c>
      <c r="B396" s="43">
        <v>1</v>
      </c>
      <c r="C396" s="44">
        <v>30</v>
      </c>
      <c r="D396" s="45">
        <v>80</v>
      </c>
      <c r="E396" s="46">
        <v>110</v>
      </c>
      <c r="F396" s="47">
        <v>0</v>
      </c>
      <c r="G396" s="44">
        <v>565</v>
      </c>
      <c r="H396" s="44">
        <v>0</v>
      </c>
      <c r="I396" s="48" t="s">
        <v>44</v>
      </c>
      <c r="J396" s="48" t="s">
        <v>1387</v>
      </c>
      <c r="K396" s="53" t="s">
        <v>60</v>
      </c>
      <c r="L396" s="116"/>
      <c r="M396" s="116"/>
      <c r="N396" s="116"/>
      <c r="O396" s="116"/>
    </row>
    <row r="397" spans="1:15" ht="15">
      <c r="A397" s="54" t="s">
        <v>1291</v>
      </c>
      <c r="B397" s="55">
        <v>1</v>
      </c>
      <c r="C397" s="56">
        <v>35</v>
      </c>
      <c r="D397" s="57">
        <v>76</v>
      </c>
      <c r="E397" s="58">
        <v>111</v>
      </c>
      <c r="F397" s="59">
        <v>0</v>
      </c>
      <c r="G397" s="56">
        <v>256</v>
      </c>
      <c r="H397" s="56">
        <v>0</v>
      </c>
      <c r="I397" s="60" t="s">
        <v>44</v>
      </c>
      <c r="J397" s="60" t="s">
        <v>696</v>
      </c>
      <c r="K397" s="61" t="s">
        <v>60</v>
      </c>
      <c r="L397" s="116"/>
      <c r="M397" s="116"/>
      <c r="N397" s="116"/>
      <c r="O397" s="116"/>
    </row>
    <row r="398" spans="1:15" ht="15">
      <c r="A398" s="42" t="s">
        <v>1283</v>
      </c>
      <c r="B398" s="43">
        <v>1</v>
      </c>
      <c r="C398" s="44">
        <v>34</v>
      </c>
      <c r="D398" s="45">
        <v>80</v>
      </c>
      <c r="E398" s="46">
        <v>114</v>
      </c>
      <c r="F398" s="47">
        <v>0</v>
      </c>
      <c r="G398" s="44">
        <v>456</v>
      </c>
      <c r="H398" s="44">
        <v>0</v>
      </c>
      <c r="I398" s="48" t="s">
        <v>44</v>
      </c>
      <c r="J398" s="48" t="s">
        <v>1284</v>
      </c>
      <c r="K398" s="53" t="s">
        <v>60</v>
      </c>
      <c r="L398" s="116"/>
      <c r="M398" s="116"/>
      <c r="N398" s="116"/>
      <c r="O398" s="116"/>
    </row>
    <row r="399" spans="1:15" ht="15">
      <c r="A399" s="54" t="s">
        <v>1379</v>
      </c>
      <c r="B399" s="55">
        <v>1</v>
      </c>
      <c r="C399" s="56">
        <v>64</v>
      </c>
      <c r="D399" s="57">
        <v>50</v>
      </c>
      <c r="E399" s="58">
        <v>114</v>
      </c>
      <c r="F399" s="59">
        <v>0</v>
      </c>
      <c r="G399" s="56">
        <v>252</v>
      </c>
      <c r="H399" s="56">
        <v>10</v>
      </c>
      <c r="I399" s="60" t="s">
        <v>44</v>
      </c>
      <c r="J399" s="60" t="s">
        <v>1346</v>
      </c>
      <c r="K399" s="61" t="s">
        <v>60</v>
      </c>
      <c r="L399" s="116"/>
      <c r="M399" s="116"/>
      <c r="N399" s="116"/>
      <c r="O399" s="116"/>
    </row>
    <row r="400" spans="1:15" ht="15">
      <c r="A400" s="42" t="s">
        <v>1360</v>
      </c>
      <c r="B400" s="43">
        <v>1</v>
      </c>
      <c r="C400" s="44">
        <v>36</v>
      </c>
      <c r="D400" s="45">
        <v>79</v>
      </c>
      <c r="E400" s="46">
        <v>115</v>
      </c>
      <c r="F400" s="47">
        <v>0</v>
      </c>
      <c r="G400" s="44">
        <v>296</v>
      </c>
      <c r="H400" s="44">
        <v>0</v>
      </c>
      <c r="I400" s="48" t="s">
        <v>44</v>
      </c>
      <c r="J400" s="48" t="s">
        <v>1361</v>
      </c>
      <c r="K400" s="53" t="s">
        <v>60</v>
      </c>
      <c r="L400" s="116"/>
      <c r="M400" s="116"/>
      <c r="N400" s="116"/>
      <c r="O400" s="116"/>
    </row>
    <row r="401" spans="1:15" ht="15">
      <c r="A401" s="54" t="s">
        <v>1336</v>
      </c>
      <c r="B401" s="55">
        <v>1</v>
      </c>
      <c r="C401" s="56">
        <v>116</v>
      </c>
      <c r="D401" s="57">
        <v>0</v>
      </c>
      <c r="E401" s="58">
        <v>116</v>
      </c>
      <c r="F401" s="59">
        <v>0</v>
      </c>
      <c r="G401" s="56">
        <v>173</v>
      </c>
      <c r="H401" s="56">
        <v>0</v>
      </c>
      <c r="I401" s="60" t="s">
        <v>44</v>
      </c>
      <c r="J401" s="60" t="s">
        <v>1297</v>
      </c>
      <c r="K401" s="61" t="s">
        <v>60</v>
      </c>
      <c r="L401" s="116"/>
      <c r="M401" s="116"/>
      <c r="N401" s="116"/>
      <c r="O401" s="116"/>
    </row>
    <row r="402" spans="1:15" ht="15">
      <c r="A402" s="42" t="s">
        <v>1352</v>
      </c>
      <c r="B402" s="43">
        <v>1</v>
      </c>
      <c r="C402" s="44">
        <v>58</v>
      </c>
      <c r="D402" s="45">
        <v>59</v>
      </c>
      <c r="E402" s="46">
        <v>117</v>
      </c>
      <c r="F402" s="47">
        <v>0</v>
      </c>
      <c r="G402" s="44">
        <v>120</v>
      </c>
      <c r="H402" s="44">
        <v>0</v>
      </c>
      <c r="I402" s="48" t="s">
        <v>44</v>
      </c>
      <c r="J402" s="48" t="s">
        <v>1353</v>
      </c>
      <c r="K402" s="53" t="s">
        <v>60</v>
      </c>
      <c r="L402" s="116"/>
      <c r="M402" s="116"/>
      <c r="N402" s="116"/>
      <c r="O402" s="116"/>
    </row>
    <row r="403" spans="1:15" ht="15">
      <c r="A403" s="54" t="s">
        <v>1337</v>
      </c>
      <c r="B403" s="55">
        <v>1</v>
      </c>
      <c r="C403" s="56">
        <v>76</v>
      </c>
      <c r="D403" s="57">
        <v>42</v>
      </c>
      <c r="E403" s="58">
        <v>118</v>
      </c>
      <c r="F403" s="59">
        <v>0</v>
      </c>
      <c r="G403" s="56">
        <v>237</v>
      </c>
      <c r="H403" s="56">
        <v>0</v>
      </c>
      <c r="I403" s="60" t="s">
        <v>44</v>
      </c>
      <c r="J403" s="60" t="s">
        <v>1338</v>
      </c>
      <c r="K403" s="61" t="s">
        <v>60</v>
      </c>
      <c r="L403" s="116"/>
      <c r="M403" s="116"/>
      <c r="N403" s="116"/>
      <c r="O403" s="116"/>
    </row>
    <row r="404" spans="1:15" ht="15">
      <c r="A404" s="42" t="s">
        <v>1319</v>
      </c>
      <c r="B404" s="43">
        <v>1</v>
      </c>
      <c r="C404" s="44">
        <v>49</v>
      </c>
      <c r="D404" s="45">
        <v>70</v>
      </c>
      <c r="E404" s="46">
        <v>119</v>
      </c>
      <c r="F404" s="47">
        <v>0</v>
      </c>
      <c r="G404" s="44">
        <v>406</v>
      </c>
      <c r="H404" s="44">
        <v>40</v>
      </c>
      <c r="I404" s="48" t="s">
        <v>44</v>
      </c>
      <c r="J404" s="48" t="s">
        <v>1320</v>
      </c>
      <c r="K404" s="53" t="s">
        <v>60</v>
      </c>
      <c r="L404" s="116"/>
      <c r="M404" s="116"/>
      <c r="N404" s="116"/>
      <c r="O404" s="116"/>
    </row>
    <row r="405" spans="1:15" ht="15">
      <c r="A405" s="54" t="s">
        <v>1307</v>
      </c>
      <c r="B405" s="55">
        <v>1</v>
      </c>
      <c r="C405" s="56">
        <v>91</v>
      </c>
      <c r="D405" s="57">
        <v>30</v>
      </c>
      <c r="E405" s="58">
        <v>121</v>
      </c>
      <c r="F405" s="59">
        <v>0</v>
      </c>
      <c r="G405" s="56">
        <v>396</v>
      </c>
      <c r="H405" s="56">
        <v>0</v>
      </c>
      <c r="I405" s="60" t="s">
        <v>44</v>
      </c>
      <c r="J405" s="60" t="s">
        <v>1308</v>
      </c>
      <c r="K405" s="61" t="s">
        <v>60</v>
      </c>
      <c r="L405" s="116"/>
      <c r="M405" s="116"/>
      <c r="N405" s="116"/>
      <c r="O405" s="116"/>
    </row>
    <row r="406" spans="1:15" ht="15">
      <c r="A406" s="42" t="s">
        <v>755</v>
      </c>
      <c r="B406" s="43">
        <v>1</v>
      </c>
      <c r="C406" s="44">
        <v>130</v>
      </c>
      <c r="D406" s="45">
        <v>0</v>
      </c>
      <c r="E406" s="46">
        <v>130</v>
      </c>
      <c r="F406" s="47">
        <v>0</v>
      </c>
      <c r="G406" s="44">
        <v>704</v>
      </c>
      <c r="H406" s="44">
        <v>0</v>
      </c>
      <c r="I406" s="48" t="s">
        <v>44</v>
      </c>
      <c r="J406" s="48" t="s">
        <v>728</v>
      </c>
      <c r="K406" s="53" t="s">
        <v>60</v>
      </c>
      <c r="L406" s="116"/>
      <c r="M406" s="116"/>
      <c r="N406" s="116"/>
      <c r="O406" s="116"/>
    </row>
    <row r="407" spans="1:15" ht="15">
      <c r="A407" s="54" t="s">
        <v>1344</v>
      </c>
      <c r="B407" s="55">
        <v>1</v>
      </c>
      <c r="C407" s="56">
        <v>82</v>
      </c>
      <c r="D407" s="57">
        <v>55</v>
      </c>
      <c r="E407" s="58">
        <v>137</v>
      </c>
      <c r="F407" s="59">
        <v>0</v>
      </c>
      <c r="G407" s="56">
        <v>378</v>
      </c>
      <c r="H407" s="56">
        <v>26</v>
      </c>
      <c r="I407" s="60" t="s">
        <v>44</v>
      </c>
      <c r="J407" s="60" t="s">
        <v>1290</v>
      </c>
      <c r="K407" s="61" t="s">
        <v>60</v>
      </c>
      <c r="L407" s="116"/>
      <c r="M407" s="116"/>
      <c r="N407" s="116"/>
      <c r="O407" s="116"/>
    </row>
    <row r="408" spans="1:15" ht="15">
      <c r="A408" s="42" t="s">
        <v>1349</v>
      </c>
      <c r="B408" s="43">
        <v>1</v>
      </c>
      <c r="C408" s="44">
        <v>84</v>
      </c>
      <c r="D408" s="45">
        <v>53</v>
      </c>
      <c r="E408" s="46">
        <v>137</v>
      </c>
      <c r="F408" s="47">
        <v>0</v>
      </c>
      <c r="G408" s="44">
        <v>195</v>
      </c>
      <c r="H408" s="44">
        <v>0</v>
      </c>
      <c r="I408" s="48" t="s">
        <v>44</v>
      </c>
      <c r="J408" s="48" t="s">
        <v>1341</v>
      </c>
      <c r="K408" s="53" t="s">
        <v>60</v>
      </c>
      <c r="L408" s="116"/>
      <c r="M408" s="116"/>
      <c r="N408" s="116"/>
      <c r="O408" s="116"/>
    </row>
    <row r="409" spans="1:15" ht="15">
      <c r="A409" s="54" t="s">
        <v>1271</v>
      </c>
      <c r="B409" s="55">
        <v>1</v>
      </c>
      <c r="C409" s="56">
        <v>109</v>
      </c>
      <c r="D409" s="57">
        <v>37</v>
      </c>
      <c r="E409" s="58">
        <v>146</v>
      </c>
      <c r="F409" s="59">
        <v>0</v>
      </c>
      <c r="G409" s="56">
        <v>356</v>
      </c>
      <c r="H409" s="56">
        <v>0</v>
      </c>
      <c r="I409" s="60" t="s">
        <v>44</v>
      </c>
      <c r="J409" s="60" t="s">
        <v>1272</v>
      </c>
      <c r="K409" s="61" t="s">
        <v>60</v>
      </c>
      <c r="L409" s="116"/>
      <c r="M409" s="116"/>
      <c r="N409" s="116"/>
      <c r="O409" s="116"/>
    </row>
    <row r="410" spans="1:15" ht="15">
      <c r="A410" s="42" t="s">
        <v>1316</v>
      </c>
      <c r="B410" s="43">
        <v>1</v>
      </c>
      <c r="C410" s="44">
        <v>119</v>
      </c>
      <c r="D410" s="45">
        <v>28</v>
      </c>
      <c r="E410" s="46">
        <v>147</v>
      </c>
      <c r="F410" s="47">
        <v>0</v>
      </c>
      <c r="G410" s="44">
        <v>315</v>
      </c>
      <c r="H410" s="44">
        <v>0</v>
      </c>
      <c r="I410" s="48" t="s">
        <v>44</v>
      </c>
      <c r="J410" s="48" t="s">
        <v>1317</v>
      </c>
      <c r="K410" s="53" t="s">
        <v>60</v>
      </c>
      <c r="L410" s="116"/>
      <c r="M410" s="116"/>
      <c r="N410" s="116"/>
      <c r="O410" s="116"/>
    </row>
    <row r="411" spans="1:15" ht="15">
      <c r="A411" s="54" t="s">
        <v>1378</v>
      </c>
      <c r="B411" s="55">
        <v>1</v>
      </c>
      <c r="C411" s="56">
        <v>63</v>
      </c>
      <c r="D411" s="57">
        <v>85</v>
      </c>
      <c r="E411" s="58">
        <v>148</v>
      </c>
      <c r="F411" s="59">
        <v>0</v>
      </c>
      <c r="G411" s="56">
        <v>351</v>
      </c>
      <c r="H411" s="56">
        <v>0</v>
      </c>
      <c r="I411" s="60" t="s">
        <v>44</v>
      </c>
      <c r="J411" s="60" t="s">
        <v>1367</v>
      </c>
      <c r="K411" s="61" t="s">
        <v>60</v>
      </c>
      <c r="L411" s="116"/>
      <c r="M411" s="116"/>
      <c r="N411" s="116"/>
      <c r="O411" s="116"/>
    </row>
    <row r="412" spans="1:15" ht="15">
      <c r="A412" s="42" t="s">
        <v>1296</v>
      </c>
      <c r="B412" s="43">
        <v>1</v>
      </c>
      <c r="C412" s="44">
        <v>125</v>
      </c>
      <c r="D412" s="45">
        <v>24</v>
      </c>
      <c r="E412" s="46">
        <v>149</v>
      </c>
      <c r="F412" s="47">
        <v>0</v>
      </c>
      <c r="G412" s="44">
        <v>345</v>
      </c>
      <c r="H412" s="44">
        <v>0</v>
      </c>
      <c r="I412" s="48" t="s">
        <v>44</v>
      </c>
      <c r="J412" s="48" t="s">
        <v>1297</v>
      </c>
      <c r="K412" s="53" t="s">
        <v>60</v>
      </c>
      <c r="L412" s="116"/>
      <c r="M412" s="116"/>
      <c r="N412" s="116"/>
      <c r="O412" s="116"/>
    </row>
    <row r="413" spans="1:15" ht="15">
      <c r="A413" s="54" t="s">
        <v>1285</v>
      </c>
      <c r="B413" s="55">
        <v>1</v>
      </c>
      <c r="C413" s="56">
        <v>34</v>
      </c>
      <c r="D413" s="57">
        <v>117</v>
      </c>
      <c r="E413" s="58">
        <v>151</v>
      </c>
      <c r="F413" s="59">
        <v>0</v>
      </c>
      <c r="G413" s="56">
        <v>338</v>
      </c>
      <c r="H413" s="56">
        <v>0</v>
      </c>
      <c r="I413" s="60" t="s">
        <v>44</v>
      </c>
      <c r="J413" s="60" t="s">
        <v>1286</v>
      </c>
      <c r="K413" s="61" t="s">
        <v>60</v>
      </c>
      <c r="L413" s="116"/>
      <c r="M413" s="116"/>
      <c r="N413" s="116"/>
      <c r="O413" s="116"/>
    </row>
    <row r="414" spans="1:15" ht="15">
      <c r="A414" s="42" t="s">
        <v>1369</v>
      </c>
      <c r="B414" s="43">
        <v>1</v>
      </c>
      <c r="C414" s="44">
        <v>52</v>
      </c>
      <c r="D414" s="45">
        <v>100</v>
      </c>
      <c r="E414" s="46">
        <v>152</v>
      </c>
      <c r="F414" s="47">
        <v>0</v>
      </c>
      <c r="G414" s="44">
        <v>384</v>
      </c>
      <c r="H414" s="44">
        <v>0</v>
      </c>
      <c r="I414" s="48" t="s">
        <v>44</v>
      </c>
      <c r="J414" s="48" t="s">
        <v>1370</v>
      </c>
      <c r="K414" s="53" t="s">
        <v>60</v>
      </c>
      <c r="L414" s="116"/>
      <c r="M414" s="116"/>
      <c r="N414" s="116"/>
      <c r="O414" s="116"/>
    </row>
    <row r="415" spans="1:15" ht="15">
      <c r="A415" s="54" t="s">
        <v>1281</v>
      </c>
      <c r="B415" s="55">
        <v>1</v>
      </c>
      <c r="C415" s="56">
        <v>73</v>
      </c>
      <c r="D415" s="57">
        <v>80</v>
      </c>
      <c r="E415" s="58">
        <v>153</v>
      </c>
      <c r="F415" s="59">
        <v>0</v>
      </c>
      <c r="G415" s="56">
        <v>322</v>
      </c>
      <c r="H415" s="56">
        <v>0</v>
      </c>
      <c r="I415" s="60" t="s">
        <v>44</v>
      </c>
      <c r="J415" s="60" t="s">
        <v>1282</v>
      </c>
      <c r="K415" s="61" t="s">
        <v>60</v>
      </c>
      <c r="L415" s="116"/>
      <c r="M415" s="116"/>
      <c r="N415" s="116"/>
      <c r="O415" s="116"/>
    </row>
    <row r="416" spans="1:15" ht="15">
      <c r="A416" s="42" t="s">
        <v>1383</v>
      </c>
      <c r="B416" s="43">
        <v>1</v>
      </c>
      <c r="C416" s="44">
        <v>94</v>
      </c>
      <c r="D416" s="45">
        <v>60</v>
      </c>
      <c r="E416" s="46">
        <v>154</v>
      </c>
      <c r="F416" s="47">
        <v>0</v>
      </c>
      <c r="G416" s="44">
        <v>336</v>
      </c>
      <c r="H416" s="44">
        <v>0</v>
      </c>
      <c r="I416" s="48" t="s">
        <v>44</v>
      </c>
      <c r="J416" s="48" t="s">
        <v>1270</v>
      </c>
      <c r="K416" s="53" t="s">
        <v>60</v>
      </c>
      <c r="L416" s="116"/>
      <c r="M416" s="116"/>
      <c r="N416" s="116"/>
      <c r="O416" s="116"/>
    </row>
    <row r="417" spans="1:15" ht="15">
      <c r="A417" s="54" t="s">
        <v>1343</v>
      </c>
      <c r="B417" s="55">
        <v>1</v>
      </c>
      <c r="C417" s="56">
        <v>97</v>
      </c>
      <c r="D417" s="57">
        <v>60</v>
      </c>
      <c r="E417" s="58">
        <v>157</v>
      </c>
      <c r="F417" s="59">
        <v>0</v>
      </c>
      <c r="G417" s="56">
        <v>200</v>
      </c>
      <c r="H417" s="56">
        <v>60</v>
      </c>
      <c r="I417" s="60" t="s">
        <v>44</v>
      </c>
      <c r="J417" s="60" t="s">
        <v>1270</v>
      </c>
      <c r="K417" s="61" t="s">
        <v>60</v>
      </c>
      <c r="L417" s="116"/>
      <c r="M417" s="116"/>
      <c r="N417" s="116"/>
      <c r="O417" s="116"/>
    </row>
    <row r="418" spans="1:15" ht="15">
      <c r="A418" s="42" t="s">
        <v>1267</v>
      </c>
      <c r="B418" s="43">
        <v>1</v>
      </c>
      <c r="C418" s="44">
        <v>77</v>
      </c>
      <c r="D418" s="45">
        <v>83</v>
      </c>
      <c r="E418" s="46">
        <v>160</v>
      </c>
      <c r="F418" s="47">
        <v>0</v>
      </c>
      <c r="G418" s="44">
        <v>395</v>
      </c>
      <c r="H418" s="44">
        <v>0</v>
      </c>
      <c r="I418" s="48" t="s">
        <v>44</v>
      </c>
      <c r="J418" s="48" t="s">
        <v>1268</v>
      </c>
      <c r="K418" s="53" t="s">
        <v>60</v>
      </c>
      <c r="L418" s="116"/>
      <c r="M418" s="116"/>
      <c r="N418" s="116"/>
      <c r="O418" s="116"/>
    </row>
    <row r="419" spans="1:15" ht="15">
      <c r="A419" s="54" t="s">
        <v>1389</v>
      </c>
      <c r="B419" s="55">
        <v>1</v>
      </c>
      <c r="C419" s="56">
        <v>90</v>
      </c>
      <c r="D419" s="57">
        <v>70</v>
      </c>
      <c r="E419" s="58">
        <v>160</v>
      </c>
      <c r="F419" s="59">
        <v>0</v>
      </c>
      <c r="G419" s="56">
        <v>380</v>
      </c>
      <c r="H419" s="56">
        <v>28</v>
      </c>
      <c r="I419" s="60" t="s">
        <v>44</v>
      </c>
      <c r="J419" s="60" t="s">
        <v>1284</v>
      </c>
      <c r="K419" s="61" t="s">
        <v>60</v>
      </c>
      <c r="L419" s="116"/>
      <c r="M419" s="116"/>
      <c r="N419" s="116"/>
      <c r="O419" s="116"/>
    </row>
    <row r="420" spans="1:15" ht="15">
      <c r="A420" s="42" t="s">
        <v>1342</v>
      </c>
      <c r="B420" s="43">
        <v>1</v>
      </c>
      <c r="C420" s="44">
        <v>78</v>
      </c>
      <c r="D420" s="45">
        <v>84</v>
      </c>
      <c r="E420" s="46">
        <v>162</v>
      </c>
      <c r="F420" s="47">
        <v>0</v>
      </c>
      <c r="G420" s="44">
        <v>281</v>
      </c>
      <c r="H420" s="44">
        <v>0</v>
      </c>
      <c r="I420" s="48" t="s">
        <v>44</v>
      </c>
      <c r="J420" s="48" t="s">
        <v>1308</v>
      </c>
      <c r="K420" s="53" t="s">
        <v>60</v>
      </c>
      <c r="L420" s="116"/>
      <c r="M420" s="116"/>
      <c r="N420" s="116"/>
      <c r="O420" s="116"/>
    </row>
    <row r="421" spans="1:15" ht="15">
      <c r="A421" s="54" t="s">
        <v>1384</v>
      </c>
      <c r="B421" s="55">
        <v>1</v>
      </c>
      <c r="C421" s="56">
        <v>79</v>
      </c>
      <c r="D421" s="57">
        <v>84</v>
      </c>
      <c r="E421" s="58">
        <v>163</v>
      </c>
      <c r="F421" s="59">
        <v>0</v>
      </c>
      <c r="G421" s="56">
        <v>360</v>
      </c>
      <c r="H421" s="56">
        <v>0</v>
      </c>
      <c r="I421" s="60" t="s">
        <v>44</v>
      </c>
      <c r="J421" s="60" t="s">
        <v>1361</v>
      </c>
      <c r="K421" s="61" t="s">
        <v>60</v>
      </c>
      <c r="L421" s="116"/>
      <c r="M421" s="116"/>
      <c r="N421" s="116"/>
      <c r="O421" s="116"/>
    </row>
    <row r="422" spans="1:15" ht="15">
      <c r="A422" s="42" t="s">
        <v>1311</v>
      </c>
      <c r="B422" s="43">
        <v>1</v>
      </c>
      <c r="C422" s="44">
        <v>66</v>
      </c>
      <c r="D422" s="45">
        <v>100</v>
      </c>
      <c r="E422" s="46">
        <v>166</v>
      </c>
      <c r="F422" s="47">
        <v>0</v>
      </c>
      <c r="G422" s="44">
        <v>416</v>
      </c>
      <c r="H422" s="44">
        <v>0</v>
      </c>
      <c r="I422" s="48" t="s">
        <v>44</v>
      </c>
      <c r="J422" s="48" t="s">
        <v>1312</v>
      </c>
      <c r="K422" s="53" t="s">
        <v>60</v>
      </c>
      <c r="L422" s="116"/>
      <c r="M422" s="116"/>
      <c r="N422" s="116"/>
      <c r="O422" s="116"/>
    </row>
    <row r="423" spans="1:15" ht="15">
      <c r="A423" s="54" t="s">
        <v>1275</v>
      </c>
      <c r="B423" s="55">
        <v>1</v>
      </c>
      <c r="C423" s="56">
        <v>38</v>
      </c>
      <c r="D423" s="57">
        <v>129</v>
      </c>
      <c r="E423" s="58">
        <v>167</v>
      </c>
      <c r="F423" s="59">
        <v>0</v>
      </c>
      <c r="G423" s="56">
        <v>158</v>
      </c>
      <c r="H423" s="56">
        <v>0</v>
      </c>
      <c r="I423" s="60" t="s">
        <v>44</v>
      </c>
      <c r="J423" s="60" t="s">
        <v>1274</v>
      </c>
      <c r="K423" s="61" t="s">
        <v>60</v>
      </c>
      <c r="L423" s="116"/>
      <c r="M423" s="116"/>
      <c r="N423" s="116"/>
      <c r="O423" s="116"/>
    </row>
    <row r="424" spans="1:15" ht="15">
      <c r="A424" s="42" t="s">
        <v>1273</v>
      </c>
      <c r="B424" s="43">
        <v>1</v>
      </c>
      <c r="C424" s="44">
        <v>57</v>
      </c>
      <c r="D424" s="45">
        <v>110</v>
      </c>
      <c r="E424" s="46">
        <v>167</v>
      </c>
      <c r="F424" s="47">
        <v>0</v>
      </c>
      <c r="G424" s="44">
        <v>295</v>
      </c>
      <c r="H424" s="44">
        <v>0</v>
      </c>
      <c r="I424" s="48" t="s">
        <v>44</v>
      </c>
      <c r="J424" s="48" t="s">
        <v>1274</v>
      </c>
      <c r="K424" s="53" t="s">
        <v>60</v>
      </c>
      <c r="L424" s="116"/>
      <c r="M424" s="116"/>
      <c r="N424" s="116"/>
      <c r="O424" s="116"/>
    </row>
    <row r="425" spans="1:15" ht="15">
      <c r="A425" s="54" t="s">
        <v>1397</v>
      </c>
      <c r="B425" s="55">
        <v>1</v>
      </c>
      <c r="C425" s="56">
        <v>72</v>
      </c>
      <c r="D425" s="57">
        <v>96</v>
      </c>
      <c r="E425" s="58">
        <v>168</v>
      </c>
      <c r="F425" s="59">
        <v>0</v>
      </c>
      <c r="G425" s="56">
        <v>214</v>
      </c>
      <c r="H425" s="56">
        <v>0</v>
      </c>
      <c r="I425" s="60" t="s">
        <v>44</v>
      </c>
      <c r="J425" s="60" t="s">
        <v>1398</v>
      </c>
      <c r="K425" s="61" t="s">
        <v>60</v>
      </c>
      <c r="L425" s="116"/>
      <c r="M425" s="116"/>
      <c r="N425" s="116"/>
      <c r="O425" s="116"/>
    </row>
    <row r="426" spans="1:15" ht="15">
      <c r="A426" s="42" t="s">
        <v>1305</v>
      </c>
      <c r="B426" s="43">
        <v>1</v>
      </c>
      <c r="C426" s="44">
        <v>51</v>
      </c>
      <c r="D426" s="45">
        <v>118</v>
      </c>
      <c r="E426" s="46">
        <v>169</v>
      </c>
      <c r="F426" s="47">
        <v>0</v>
      </c>
      <c r="G426" s="44">
        <v>384</v>
      </c>
      <c r="H426" s="44">
        <v>0</v>
      </c>
      <c r="I426" s="48" t="s">
        <v>44</v>
      </c>
      <c r="J426" s="48" t="s">
        <v>1306</v>
      </c>
      <c r="K426" s="53" t="s">
        <v>60</v>
      </c>
      <c r="L426" s="116"/>
      <c r="M426" s="116"/>
      <c r="N426" s="116"/>
      <c r="O426" s="116"/>
    </row>
    <row r="427" spans="1:15" ht="15">
      <c r="A427" s="54" t="s">
        <v>1303</v>
      </c>
      <c r="B427" s="55">
        <v>1</v>
      </c>
      <c r="C427" s="56">
        <v>50</v>
      </c>
      <c r="D427" s="57">
        <v>120</v>
      </c>
      <c r="E427" s="58">
        <v>170</v>
      </c>
      <c r="F427" s="59">
        <v>0</v>
      </c>
      <c r="G427" s="56">
        <v>246</v>
      </c>
      <c r="H427" s="56">
        <v>0</v>
      </c>
      <c r="I427" s="60" t="s">
        <v>44</v>
      </c>
      <c r="J427" s="60" t="s">
        <v>1304</v>
      </c>
      <c r="K427" s="61" t="s">
        <v>60</v>
      </c>
      <c r="L427" s="116"/>
      <c r="M427" s="116"/>
      <c r="N427" s="116"/>
      <c r="O427" s="116"/>
    </row>
    <row r="428" spans="1:15" ht="15">
      <c r="A428" s="42" t="s">
        <v>1380</v>
      </c>
      <c r="B428" s="43">
        <v>1</v>
      </c>
      <c r="C428" s="44">
        <v>70</v>
      </c>
      <c r="D428" s="45">
        <v>100</v>
      </c>
      <c r="E428" s="46">
        <v>170</v>
      </c>
      <c r="F428" s="47">
        <v>0</v>
      </c>
      <c r="G428" s="44">
        <v>312</v>
      </c>
      <c r="H428" s="44">
        <v>0</v>
      </c>
      <c r="I428" s="48" t="s">
        <v>44</v>
      </c>
      <c r="J428" s="48" t="s">
        <v>1381</v>
      </c>
      <c r="K428" s="53" t="s">
        <v>60</v>
      </c>
      <c r="L428" s="116"/>
      <c r="M428" s="116"/>
      <c r="N428" s="116"/>
      <c r="O428" s="116"/>
    </row>
    <row r="429" spans="1:15" ht="15">
      <c r="A429" s="54" t="s">
        <v>1294</v>
      </c>
      <c r="B429" s="55">
        <v>1</v>
      </c>
      <c r="C429" s="56">
        <v>52</v>
      </c>
      <c r="D429" s="57">
        <v>119</v>
      </c>
      <c r="E429" s="58">
        <v>171</v>
      </c>
      <c r="F429" s="59">
        <v>0</v>
      </c>
      <c r="G429" s="56">
        <v>239</v>
      </c>
      <c r="H429" s="56">
        <v>0</v>
      </c>
      <c r="I429" s="60" t="s">
        <v>44</v>
      </c>
      <c r="J429" s="60" t="s">
        <v>1295</v>
      </c>
      <c r="K429" s="61" t="s">
        <v>60</v>
      </c>
      <c r="L429" s="116"/>
      <c r="M429" s="116"/>
      <c r="N429" s="116"/>
      <c r="O429" s="116"/>
    </row>
    <row r="430" spans="1:15" ht="15">
      <c r="A430" s="42" t="s">
        <v>1339</v>
      </c>
      <c r="B430" s="43">
        <v>1</v>
      </c>
      <c r="C430" s="44">
        <v>107</v>
      </c>
      <c r="D430" s="45">
        <v>66</v>
      </c>
      <c r="E430" s="46">
        <v>173</v>
      </c>
      <c r="F430" s="47">
        <v>0</v>
      </c>
      <c r="G430" s="44">
        <v>125</v>
      </c>
      <c r="H430" s="44">
        <v>0</v>
      </c>
      <c r="I430" s="48" t="s">
        <v>44</v>
      </c>
      <c r="J430" s="48" t="s">
        <v>668</v>
      </c>
      <c r="K430" s="53" t="s">
        <v>60</v>
      </c>
      <c r="L430" s="116"/>
      <c r="M430" s="116"/>
      <c r="N430" s="116"/>
      <c r="O430" s="116"/>
    </row>
    <row r="431" spans="1:15" ht="15">
      <c r="A431" s="54" t="s">
        <v>1400</v>
      </c>
      <c r="B431" s="55">
        <v>1</v>
      </c>
      <c r="C431" s="56">
        <v>75</v>
      </c>
      <c r="D431" s="57">
        <v>100</v>
      </c>
      <c r="E431" s="58">
        <v>175</v>
      </c>
      <c r="F431" s="59">
        <v>0</v>
      </c>
      <c r="G431" s="56">
        <v>580</v>
      </c>
      <c r="H431" s="56">
        <v>0</v>
      </c>
      <c r="I431" s="60" t="s">
        <v>44</v>
      </c>
      <c r="J431" s="60" t="s">
        <v>1363</v>
      </c>
      <c r="K431" s="61" t="s">
        <v>60</v>
      </c>
      <c r="L431" s="116"/>
      <c r="M431" s="116"/>
      <c r="N431" s="116"/>
      <c r="O431" s="116"/>
    </row>
    <row r="432" spans="1:15" ht="15">
      <c r="A432" s="42" t="s">
        <v>1413</v>
      </c>
      <c r="B432" s="43">
        <v>1</v>
      </c>
      <c r="C432" s="44">
        <v>177</v>
      </c>
      <c r="D432" s="45">
        <v>0</v>
      </c>
      <c r="E432" s="46">
        <v>177</v>
      </c>
      <c r="F432" s="47">
        <v>0</v>
      </c>
      <c r="G432" s="44">
        <v>350</v>
      </c>
      <c r="H432" s="44">
        <v>0</v>
      </c>
      <c r="I432" s="48" t="s">
        <v>44</v>
      </c>
      <c r="J432" s="48" t="s">
        <v>1414</v>
      </c>
      <c r="K432" s="53" t="s">
        <v>60</v>
      </c>
      <c r="L432" s="116"/>
      <c r="M432" s="116"/>
      <c r="N432" s="116"/>
      <c r="O432" s="116"/>
    </row>
    <row r="433" spans="1:15" ht="15">
      <c r="A433" s="54" t="s">
        <v>1364</v>
      </c>
      <c r="B433" s="55">
        <v>1</v>
      </c>
      <c r="C433" s="56">
        <v>177</v>
      </c>
      <c r="D433" s="57">
        <v>0</v>
      </c>
      <c r="E433" s="58">
        <v>177</v>
      </c>
      <c r="F433" s="59">
        <v>0</v>
      </c>
      <c r="G433" s="56">
        <v>236</v>
      </c>
      <c r="H433" s="56">
        <v>0</v>
      </c>
      <c r="I433" s="60" t="s">
        <v>44</v>
      </c>
      <c r="J433" s="60" t="s">
        <v>1365</v>
      </c>
      <c r="K433" s="61" t="s">
        <v>60</v>
      </c>
      <c r="L433" s="116"/>
      <c r="M433" s="116"/>
      <c r="N433" s="116"/>
      <c r="O433" s="116"/>
    </row>
    <row r="434" spans="1:15" ht="15">
      <c r="A434" s="42" t="s">
        <v>1401</v>
      </c>
      <c r="B434" s="43">
        <v>1</v>
      </c>
      <c r="C434" s="44">
        <v>22</v>
      </c>
      <c r="D434" s="45">
        <v>158</v>
      </c>
      <c r="E434" s="46">
        <v>180</v>
      </c>
      <c r="F434" s="47">
        <v>0</v>
      </c>
      <c r="G434" s="44">
        <v>330</v>
      </c>
      <c r="H434" s="44">
        <v>0</v>
      </c>
      <c r="I434" s="48" t="s">
        <v>44</v>
      </c>
      <c r="J434" s="48" t="s">
        <v>1363</v>
      </c>
      <c r="K434" s="53" t="s">
        <v>60</v>
      </c>
      <c r="L434" s="116"/>
      <c r="M434" s="116"/>
      <c r="N434" s="116"/>
      <c r="O434" s="116"/>
    </row>
    <row r="435" spans="1:15" ht="15">
      <c r="A435" s="54" t="s">
        <v>1302</v>
      </c>
      <c r="B435" s="55">
        <v>1</v>
      </c>
      <c r="C435" s="56">
        <v>107</v>
      </c>
      <c r="D435" s="57">
        <v>73</v>
      </c>
      <c r="E435" s="58">
        <v>180</v>
      </c>
      <c r="F435" s="59">
        <v>0</v>
      </c>
      <c r="G435" s="56">
        <v>81</v>
      </c>
      <c r="H435" s="56">
        <v>0</v>
      </c>
      <c r="I435" s="60" t="s">
        <v>44</v>
      </c>
      <c r="J435" s="60" t="s">
        <v>1274</v>
      </c>
      <c r="K435" s="61" t="s">
        <v>60</v>
      </c>
      <c r="L435" s="116"/>
      <c r="M435" s="116"/>
      <c r="N435" s="116"/>
      <c r="O435" s="116"/>
    </row>
    <row r="436" spans="1:15" ht="15">
      <c r="A436" s="42" t="s">
        <v>1269</v>
      </c>
      <c r="B436" s="43">
        <v>1</v>
      </c>
      <c r="C436" s="44">
        <v>65</v>
      </c>
      <c r="D436" s="45">
        <v>117</v>
      </c>
      <c r="E436" s="46">
        <v>182</v>
      </c>
      <c r="F436" s="47">
        <v>0</v>
      </c>
      <c r="G436" s="44">
        <v>370</v>
      </c>
      <c r="H436" s="44">
        <v>0</v>
      </c>
      <c r="I436" s="48" t="s">
        <v>44</v>
      </c>
      <c r="J436" s="48" t="s">
        <v>1270</v>
      </c>
      <c r="K436" s="53" t="s">
        <v>60</v>
      </c>
      <c r="L436" s="116"/>
      <c r="M436" s="116"/>
      <c r="N436" s="116"/>
      <c r="O436" s="116"/>
    </row>
    <row r="437" spans="1:15" ht="15">
      <c r="A437" s="54" t="s">
        <v>1382</v>
      </c>
      <c r="B437" s="55">
        <v>1</v>
      </c>
      <c r="C437" s="56">
        <v>67</v>
      </c>
      <c r="D437" s="57">
        <v>116</v>
      </c>
      <c r="E437" s="58">
        <v>183</v>
      </c>
      <c r="F437" s="59">
        <v>0</v>
      </c>
      <c r="G437" s="56">
        <v>326</v>
      </c>
      <c r="H437" s="56">
        <v>0</v>
      </c>
      <c r="I437" s="60" t="s">
        <v>44</v>
      </c>
      <c r="J437" s="60" t="s">
        <v>1326</v>
      </c>
      <c r="K437" s="61" t="s">
        <v>60</v>
      </c>
      <c r="L437" s="116"/>
      <c r="M437" s="116"/>
      <c r="N437" s="116"/>
      <c r="O437" s="116"/>
    </row>
    <row r="438" spans="1:15" ht="15">
      <c r="A438" s="42" t="s">
        <v>1366</v>
      </c>
      <c r="B438" s="43">
        <v>1</v>
      </c>
      <c r="C438" s="44">
        <v>43</v>
      </c>
      <c r="D438" s="45">
        <v>141</v>
      </c>
      <c r="E438" s="46">
        <v>184</v>
      </c>
      <c r="F438" s="47">
        <v>0</v>
      </c>
      <c r="G438" s="44">
        <v>248</v>
      </c>
      <c r="H438" s="44">
        <v>120</v>
      </c>
      <c r="I438" s="48" t="s">
        <v>44</v>
      </c>
      <c r="J438" s="48" t="s">
        <v>1367</v>
      </c>
      <c r="K438" s="53" t="s">
        <v>60</v>
      </c>
      <c r="L438" s="116"/>
      <c r="M438" s="116"/>
      <c r="N438" s="116"/>
      <c r="O438" s="116"/>
    </row>
    <row r="439" spans="1:15" ht="15">
      <c r="A439" s="54" t="s">
        <v>1345</v>
      </c>
      <c r="B439" s="55">
        <v>1</v>
      </c>
      <c r="C439" s="56">
        <v>74</v>
      </c>
      <c r="D439" s="57">
        <v>110</v>
      </c>
      <c r="E439" s="58">
        <v>184</v>
      </c>
      <c r="F439" s="59">
        <v>0</v>
      </c>
      <c r="G439" s="56">
        <v>136</v>
      </c>
      <c r="H439" s="56">
        <v>8</v>
      </c>
      <c r="I439" s="60" t="s">
        <v>44</v>
      </c>
      <c r="J439" s="60" t="s">
        <v>1346</v>
      </c>
      <c r="K439" s="61" t="s">
        <v>60</v>
      </c>
      <c r="L439" s="116"/>
      <c r="M439" s="116"/>
      <c r="N439" s="116"/>
      <c r="O439" s="116"/>
    </row>
    <row r="440" spans="1:15" ht="15">
      <c r="A440" s="42" t="s">
        <v>1359</v>
      </c>
      <c r="B440" s="43">
        <v>1</v>
      </c>
      <c r="C440" s="44">
        <v>82</v>
      </c>
      <c r="D440" s="45">
        <v>102</v>
      </c>
      <c r="E440" s="46">
        <v>184</v>
      </c>
      <c r="F440" s="47">
        <v>0</v>
      </c>
      <c r="G440" s="44">
        <v>424</v>
      </c>
      <c r="H440" s="44">
        <v>0</v>
      </c>
      <c r="I440" s="48" t="s">
        <v>44</v>
      </c>
      <c r="J440" s="48" t="s">
        <v>1314</v>
      </c>
      <c r="K440" s="53" t="s">
        <v>60</v>
      </c>
      <c r="L440" s="116"/>
      <c r="M440" s="116"/>
      <c r="N440" s="116"/>
      <c r="O440" s="116"/>
    </row>
    <row r="441" spans="1:15" ht="15">
      <c r="A441" s="54" t="s">
        <v>1368</v>
      </c>
      <c r="B441" s="55">
        <v>1</v>
      </c>
      <c r="C441" s="56">
        <v>94</v>
      </c>
      <c r="D441" s="57">
        <v>90</v>
      </c>
      <c r="E441" s="58">
        <v>184</v>
      </c>
      <c r="F441" s="59">
        <v>0</v>
      </c>
      <c r="G441" s="56">
        <v>232</v>
      </c>
      <c r="H441" s="56">
        <v>0</v>
      </c>
      <c r="I441" s="60" t="s">
        <v>44</v>
      </c>
      <c r="J441" s="60" t="s">
        <v>1297</v>
      </c>
      <c r="K441" s="61" t="s">
        <v>60</v>
      </c>
      <c r="L441" s="116"/>
      <c r="M441" s="116"/>
      <c r="N441" s="116"/>
      <c r="O441" s="116"/>
    </row>
    <row r="442" spans="1:15" ht="15">
      <c r="A442" s="42" t="s">
        <v>1327</v>
      </c>
      <c r="B442" s="43">
        <v>1</v>
      </c>
      <c r="C442" s="44">
        <v>185</v>
      </c>
      <c r="D442" s="45">
        <v>0</v>
      </c>
      <c r="E442" s="46">
        <v>185</v>
      </c>
      <c r="F442" s="47">
        <v>0</v>
      </c>
      <c r="G442" s="44">
        <v>0</v>
      </c>
      <c r="H442" s="44">
        <v>141</v>
      </c>
      <c r="I442" s="48" t="s">
        <v>44</v>
      </c>
      <c r="J442" s="48" t="s">
        <v>1328</v>
      </c>
      <c r="K442" s="53" t="s">
        <v>78</v>
      </c>
      <c r="L442" s="116"/>
      <c r="M442" s="116"/>
      <c r="N442" s="116"/>
      <c r="O442" s="116"/>
    </row>
    <row r="443" spans="1:15" ht="15">
      <c r="A443" s="54" t="s">
        <v>1358</v>
      </c>
      <c r="B443" s="55">
        <v>1</v>
      </c>
      <c r="C443" s="56">
        <v>62</v>
      </c>
      <c r="D443" s="57">
        <v>124</v>
      </c>
      <c r="E443" s="58">
        <v>186</v>
      </c>
      <c r="F443" s="59">
        <v>0</v>
      </c>
      <c r="G443" s="56">
        <v>205</v>
      </c>
      <c r="H443" s="56">
        <v>0</v>
      </c>
      <c r="I443" s="60" t="s">
        <v>44</v>
      </c>
      <c r="J443" s="60" t="s">
        <v>1353</v>
      </c>
      <c r="K443" s="61" t="s">
        <v>60</v>
      </c>
      <c r="L443" s="116"/>
      <c r="M443" s="116"/>
      <c r="N443" s="116"/>
      <c r="O443" s="116"/>
    </row>
    <row r="444" spans="1:15" ht="15">
      <c r="A444" s="42" t="s">
        <v>1371</v>
      </c>
      <c r="B444" s="43">
        <v>1</v>
      </c>
      <c r="C444" s="44">
        <v>80</v>
      </c>
      <c r="D444" s="45">
        <v>108</v>
      </c>
      <c r="E444" s="46">
        <v>188</v>
      </c>
      <c r="F444" s="47">
        <v>0</v>
      </c>
      <c r="G444" s="44">
        <v>267</v>
      </c>
      <c r="H444" s="44">
        <v>96</v>
      </c>
      <c r="I444" s="48" t="s">
        <v>44</v>
      </c>
      <c r="J444" s="48" t="s">
        <v>1372</v>
      </c>
      <c r="K444" s="53" t="s">
        <v>60</v>
      </c>
      <c r="L444" s="116"/>
      <c r="M444" s="116"/>
      <c r="N444" s="116"/>
      <c r="O444" s="116"/>
    </row>
    <row r="445" spans="1:15" ht="15">
      <c r="A445" s="54" t="s">
        <v>1332</v>
      </c>
      <c r="B445" s="55">
        <v>1</v>
      </c>
      <c r="C445" s="56">
        <v>39</v>
      </c>
      <c r="D445" s="57">
        <v>150</v>
      </c>
      <c r="E445" s="58">
        <v>189</v>
      </c>
      <c r="F445" s="59">
        <v>0</v>
      </c>
      <c r="G445" s="56">
        <v>408</v>
      </c>
      <c r="H445" s="56">
        <v>0</v>
      </c>
      <c r="I445" s="60" t="s">
        <v>44</v>
      </c>
      <c r="J445" s="60" t="s">
        <v>1299</v>
      </c>
      <c r="K445" s="61" t="s">
        <v>60</v>
      </c>
      <c r="L445" s="116"/>
      <c r="M445" s="116"/>
      <c r="N445" s="116"/>
      <c r="O445" s="116"/>
    </row>
    <row r="446" spans="1:15" ht="15">
      <c r="A446" s="42" t="s">
        <v>1417</v>
      </c>
      <c r="B446" s="43">
        <v>1</v>
      </c>
      <c r="C446" s="44">
        <v>193</v>
      </c>
      <c r="D446" s="45">
        <v>0</v>
      </c>
      <c r="E446" s="46">
        <v>193</v>
      </c>
      <c r="F446" s="47">
        <v>0</v>
      </c>
      <c r="G446" s="44">
        <v>678</v>
      </c>
      <c r="H446" s="44">
        <v>0</v>
      </c>
      <c r="I446" s="48" t="s">
        <v>44</v>
      </c>
      <c r="J446" s="48" t="s">
        <v>1412</v>
      </c>
      <c r="K446" s="53" t="s">
        <v>60</v>
      </c>
      <c r="L446" s="116"/>
      <c r="M446" s="116"/>
      <c r="N446" s="116"/>
      <c r="O446" s="116"/>
    </row>
    <row r="447" spans="1:15" ht="15">
      <c r="A447" s="54" t="s">
        <v>1409</v>
      </c>
      <c r="B447" s="55">
        <v>1</v>
      </c>
      <c r="C447" s="56">
        <v>195</v>
      </c>
      <c r="D447" s="57">
        <v>0</v>
      </c>
      <c r="E447" s="58">
        <v>195</v>
      </c>
      <c r="F447" s="59">
        <v>0</v>
      </c>
      <c r="G447" s="56">
        <v>362</v>
      </c>
      <c r="H447" s="56">
        <v>0</v>
      </c>
      <c r="I447" s="60" t="s">
        <v>44</v>
      </c>
      <c r="J447" s="60" t="s">
        <v>1410</v>
      </c>
      <c r="K447" s="61" t="s">
        <v>60</v>
      </c>
      <c r="L447" s="116"/>
      <c r="M447" s="116"/>
      <c r="N447" s="116"/>
      <c r="O447" s="116"/>
    </row>
    <row r="448" spans="1:15" ht="15">
      <c r="A448" s="42" t="s">
        <v>1330</v>
      </c>
      <c r="B448" s="43">
        <v>1</v>
      </c>
      <c r="C448" s="44">
        <v>6</v>
      </c>
      <c r="D448" s="45">
        <v>190</v>
      </c>
      <c r="E448" s="46">
        <v>196</v>
      </c>
      <c r="F448" s="47">
        <v>0</v>
      </c>
      <c r="G448" s="44">
        <v>410</v>
      </c>
      <c r="H448" s="44">
        <v>0</v>
      </c>
      <c r="I448" s="48" t="s">
        <v>44</v>
      </c>
      <c r="J448" s="48" t="s">
        <v>1331</v>
      </c>
      <c r="K448" s="53" t="s">
        <v>60</v>
      </c>
      <c r="L448" s="116"/>
      <c r="M448" s="116"/>
      <c r="N448" s="116"/>
      <c r="O448" s="116"/>
    </row>
    <row r="449" spans="1:15" ht="15">
      <c r="A449" s="54" t="s">
        <v>1418</v>
      </c>
      <c r="B449" s="55">
        <v>1</v>
      </c>
      <c r="C449" s="56">
        <v>197</v>
      </c>
      <c r="D449" s="57">
        <v>0</v>
      </c>
      <c r="E449" s="58">
        <v>197</v>
      </c>
      <c r="F449" s="59">
        <v>0</v>
      </c>
      <c r="G449" s="56">
        <v>370</v>
      </c>
      <c r="H449" s="56">
        <v>0</v>
      </c>
      <c r="I449" s="60" t="s">
        <v>44</v>
      </c>
      <c r="J449" s="60" t="s">
        <v>1387</v>
      </c>
      <c r="K449" s="61" t="s">
        <v>60</v>
      </c>
      <c r="L449" s="116"/>
      <c r="M449" s="116"/>
      <c r="N449" s="116"/>
      <c r="O449" s="116"/>
    </row>
    <row r="450" spans="1:15" ht="15">
      <c r="A450" s="42" t="s">
        <v>1419</v>
      </c>
      <c r="B450" s="43">
        <v>1</v>
      </c>
      <c r="C450" s="44">
        <v>197</v>
      </c>
      <c r="D450" s="45">
        <v>0</v>
      </c>
      <c r="E450" s="46">
        <v>197</v>
      </c>
      <c r="F450" s="47">
        <v>0</v>
      </c>
      <c r="G450" s="44">
        <v>422</v>
      </c>
      <c r="H450" s="44">
        <v>0</v>
      </c>
      <c r="I450" s="48" t="s">
        <v>44</v>
      </c>
      <c r="J450" s="48" t="s">
        <v>1420</v>
      </c>
      <c r="K450" s="53" t="s">
        <v>60</v>
      </c>
      <c r="L450" s="116"/>
      <c r="M450" s="116"/>
      <c r="N450" s="116"/>
      <c r="O450" s="116"/>
    </row>
    <row r="451" spans="1:15" ht="15">
      <c r="A451" s="54" t="s">
        <v>1394</v>
      </c>
      <c r="B451" s="55">
        <v>1</v>
      </c>
      <c r="C451" s="56">
        <v>98</v>
      </c>
      <c r="D451" s="57">
        <v>100</v>
      </c>
      <c r="E451" s="58">
        <v>198</v>
      </c>
      <c r="F451" s="59">
        <v>0</v>
      </c>
      <c r="G451" s="56">
        <v>401</v>
      </c>
      <c r="H451" s="56">
        <v>0</v>
      </c>
      <c r="I451" s="60" t="s">
        <v>44</v>
      </c>
      <c r="J451" s="60" t="s">
        <v>668</v>
      </c>
      <c r="K451" s="61" t="s">
        <v>60</v>
      </c>
      <c r="L451" s="116"/>
      <c r="M451" s="116"/>
      <c r="N451" s="116"/>
      <c r="O451" s="116"/>
    </row>
    <row r="452" spans="1:15" ht="15">
      <c r="A452" s="42" t="s">
        <v>1347</v>
      </c>
      <c r="B452" s="43">
        <v>2</v>
      </c>
      <c r="C452" s="44">
        <v>197</v>
      </c>
      <c r="D452" s="45">
        <v>200</v>
      </c>
      <c r="E452" s="46">
        <v>198</v>
      </c>
      <c r="F452" s="47">
        <v>0</v>
      </c>
      <c r="G452" s="44">
        <v>672</v>
      </c>
      <c r="H452" s="44">
        <v>0</v>
      </c>
      <c r="I452" s="48" t="s">
        <v>44</v>
      </c>
      <c r="J452" s="48" t="s">
        <v>1348</v>
      </c>
      <c r="K452" s="53" t="s">
        <v>60</v>
      </c>
      <c r="L452" s="116"/>
      <c r="M452" s="116"/>
      <c r="N452" s="116"/>
      <c r="O452" s="116"/>
    </row>
    <row r="453" spans="1:15" ht="15">
      <c r="A453" s="54" t="s">
        <v>1429</v>
      </c>
      <c r="B453" s="55">
        <v>1</v>
      </c>
      <c r="C453" s="56">
        <v>2</v>
      </c>
      <c r="D453" s="57">
        <v>0</v>
      </c>
      <c r="E453" s="58">
        <v>2</v>
      </c>
      <c r="F453" s="59">
        <v>0</v>
      </c>
      <c r="G453" s="56">
        <v>551</v>
      </c>
      <c r="H453" s="56">
        <v>0</v>
      </c>
      <c r="I453" s="60" t="s">
        <v>47</v>
      </c>
      <c r="J453" s="60" t="s">
        <v>1288</v>
      </c>
      <c r="K453" s="61" t="s">
        <v>60</v>
      </c>
      <c r="L453" s="116"/>
      <c r="M453" s="116"/>
      <c r="N453" s="116"/>
      <c r="O453" s="116"/>
    </row>
    <row r="454" spans="1:15" ht="15">
      <c r="A454" s="42" t="s">
        <v>1447</v>
      </c>
      <c r="B454" s="43">
        <v>2</v>
      </c>
      <c r="C454" s="44">
        <v>9</v>
      </c>
      <c r="D454" s="45">
        <v>12</v>
      </c>
      <c r="E454" s="46">
        <v>10</v>
      </c>
      <c r="F454" s="47">
        <v>0</v>
      </c>
      <c r="G454" s="44">
        <v>12</v>
      </c>
      <c r="H454" s="44">
        <v>0</v>
      </c>
      <c r="I454" s="48" t="s">
        <v>47</v>
      </c>
      <c r="J454" s="48" t="s">
        <v>666</v>
      </c>
      <c r="K454" s="53" t="s">
        <v>60</v>
      </c>
      <c r="L454" s="116"/>
      <c r="M454" s="116"/>
      <c r="N454" s="116"/>
      <c r="O454" s="116"/>
    </row>
    <row r="455" spans="1:15" ht="15">
      <c r="A455" s="54" t="s">
        <v>1448</v>
      </c>
      <c r="B455" s="55">
        <v>1</v>
      </c>
      <c r="C455" s="56">
        <v>7</v>
      </c>
      <c r="D455" s="57">
        <v>6</v>
      </c>
      <c r="E455" s="58">
        <v>13</v>
      </c>
      <c r="F455" s="59">
        <v>0</v>
      </c>
      <c r="G455" s="56">
        <v>27</v>
      </c>
      <c r="H455" s="56">
        <v>0</v>
      </c>
      <c r="I455" s="60" t="s">
        <v>47</v>
      </c>
      <c r="J455" s="60" t="s">
        <v>1449</v>
      </c>
      <c r="K455" s="61" t="s">
        <v>60</v>
      </c>
      <c r="L455" s="116"/>
      <c r="M455" s="116"/>
      <c r="N455" s="116"/>
      <c r="O455" s="116"/>
    </row>
    <row r="456" spans="1:15" ht="15">
      <c r="A456" s="42" t="s">
        <v>1450</v>
      </c>
      <c r="B456" s="43">
        <v>1</v>
      </c>
      <c r="C456" s="44">
        <v>4</v>
      </c>
      <c r="D456" s="45">
        <v>10</v>
      </c>
      <c r="E456" s="46">
        <v>14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720</v>
      </c>
      <c r="K456" s="53" t="s">
        <v>30</v>
      </c>
      <c r="L456" s="116"/>
      <c r="M456" s="116"/>
      <c r="N456" s="116"/>
      <c r="O456" s="116"/>
    </row>
    <row r="457" spans="1:15" ht="15">
      <c r="A457" s="54" t="s">
        <v>1451</v>
      </c>
      <c r="B457" s="55">
        <v>1</v>
      </c>
      <c r="C457" s="56">
        <v>7</v>
      </c>
      <c r="D457" s="57">
        <v>7</v>
      </c>
      <c r="E457" s="58">
        <v>14</v>
      </c>
      <c r="F457" s="59">
        <v>0</v>
      </c>
      <c r="G457" s="56">
        <v>25</v>
      </c>
      <c r="H457" s="56">
        <v>0</v>
      </c>
      <c r="I457" s="60" t="s">
        <v>47</v>
      </c>
      <c r="J457" s="60" t="s">
        <v>1449</v>
      </c>
      <c r="K457" s="61" t="s">
        <v>60</v>
      </c>
      <c r="L457" s="116"/>
      <c r="M457" s="116"/>
      <c r="N457" s="116"/>
      <c r="O457" s="116"/>
    </row>
    <row r="458" spans="1:15" ht="15">
      <c r="A458" s="42" t="s">
        <v>1452</v>
      </c>
      <c r="B458" s="43">
        <v>1</v>
      </c>
      <c r="C458" s="44">
        <v>15</v>
      </c>
      <c r="D458" s="45">
        <v>0</v>
      </c>
      <c r="E458" s="46">
        <v>15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720</v>
      </c>
      <c r="K458" s="53" t="s">
        <v>30</v>
      </c>
      <c r="L458" s="116"/>
      <c r="M458" s="116"/>
      <c r="N458" s="116"/>
      <c r="O458" s="116"/>
    </row>
    <row r="459" spans="1:15" ht="15">
      <c r="A459" s="54" t="s">
        <v>1453</v>
      </c>
      <c r="B459" s="55">
        <v>1</v>
      </c>
      <c r="C459" s="56">
        <v>21</v>
      </c>
      <c r="D459" s="57">
        <v>0</v>
      </c>
      <c r="E459" s="58">
        <v>21</v>
      </c>
      <c r="F459" s="59">
        <v>0</v>
      </c>
      <c r="G459" s="56">
        <v>10</v>
      </c>
      <c r="H459" s="56">
        <v>0</v>
      </c>
      <c r="I459" s="60" t="s">
        <v>47</v>
      </c>
      <c r="J459" s="60" t="s">
        <v>720</v>
      </c>
      <c r="K459" s="61" t="s">
        <v>60</v>
      </c>
      <c r="L459" s="116"/>
      <c r="M459" s="116"/>
      <c r="N459" s="116"/>
      <c r="O459" s="116"/>
    </row>
    <row r="460" spans="1:15" ht="15">
      <c r="A460" s="42" t="s">
        <v>1455</v>
      </c>
      <c r="B460" s="43">
        <v>1</v>
      </c>
      <c r="C460" s="44">
        <v>9</v>
      </c>
      <c r="D460" s="45">
        <v>20</v>
      </c>
      <c r="E460" s="46">
        <v>29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  <c r="L460" s="116"/>
      <c r="M460" s="116"/>
      <c r="N460" s="116"/>
      <c r="O460" s="116"/>
    </row>
    <row r="461" spans="1:15" ht="15">
      <c r="A461" s="54" t="s">
        <v>1457</v>
      </c>
      <c r="B461" s="55">
        <v>1</v>
      </c>
      <c r="C461" s="56">
        <v>9</v>
      </c>
      <c r="D461" s="57">
        <v>20</v>
      </c>
      <c r="E461" s="58">
        <v>29</v>
      </c>
      <c r="F461" s="59">
        <v>0</v>
      </c>
      <c r="G461" s="56">
        <v>36</v>
      </c>
      <c r="H461" s="56">
        <v>0</v>
      </c>
      <c r="I461" s="60" t="s">
        <v>47</v>
      </c>
      <c r="J461" s="60" t="s">
        <v>666</v>
      </c>
      <c r="K461" s="61" t="s">
        <v>60</v>
      </c>
      <c r="L461" s="116"/>
      <c r="M461" s="116"/>
      <c r="N461" s="116"/>
      <c r="O461" s="116"/>
    </row>
    <row r="462" spans="1:15" ht="15">
      <c r="A462" s="42" t="s">
        <v>1454</v>
      </c>
      <c r="B462" s="43">
        <v>1</v>
      </c>
      <c r="C462" s="44">
        <v>29</v>
      </c>
      <c r="D462" s="45">
        <v>0</v>
      </c>
      <c r="E462" s="46">
        <v>29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  <c r="L462" s="116"/>
      <c r="M462" s="116"/>
      <c r="N462" s="116"/>
      <c r="O462" s="116"/>
    </row>
    <row r="463" spans="1:15" ht="15">
      <c r="A463" s="54" t="s">
        <v>1456</v>
      </c>
      <c r="B463" s="55">
        <v>1</v>
      </c>
      <c r="C463" s="56">
        <v>29</v>
      </c>
      <c r="D463" s="57">
        <v>0</v>
      </c>
      <c r="E463" s="58">
        <v>29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  <c r="L463" s="116"/>
      <c r="M463" s="116"/>
      <c r="N463" s="116"/>
      <c r="O463" s="116"/>
    </row>
    <row r="464" spans="1:15" ht="15">
      <c r="A464" s="42" t="s">
        <v>1459</v>
      </c>
      <c r="B464" s="43">
        <v>1</v>
      </c>
      <c r="C464" s="44">
        <v>10</v>
      </c>
      <c r="D464" s="45">
        <v>20</v>
      </c>
      <c r="E464" s="46">
        <v>30</v>
      </c>
      <c r="F464" s="47">
        <v>0</v>
      </c>
      <c r="G464" s="44">
        <v>0</v>
      </c>
      <c r="H464" s="44">
        <v>0</v>
      </c>
      <c r="I464" s="48" t="s">
        <v>47</v>
      </c>
      <c r="J464" s="48" t="s">
        <v>1449</v>
      </c>
      <c r="K464" s="53" t="s">
        <v>30</v>
      </c>
      <c r="L464" s="116"/>
      <c r="M464" s="116"/>
      <c r="N464" s="116"/>
      <c r="O464" s="116"/>
    </row>
    <row r="465" spans="1:15" ht="15">
      <c r="A465" s="54" t="s">
        <v>1461</v>
      </c>
      <c r="B465" s="55">
        <v>1</v>
      </c>
      <c r="C465" s="56">
        <v>10</v>
      </c>
      <c r="D465" s="57">
        <v>20</v>
      </c>
      <c r="E465" s="58">
        <v>30</v>
      </c>
      <c r="F465" s="59">
        <v>0</v>
      </c>
      <c r="G465" s="56">
        <v>10</v>
      </c>
      <c r="H465" s="56">
        <v>0</v>
      </c>
      <c r="I465" s="60" t="s">
        <v>47</v>
      </c>
      <c r="J465" s="60" t="s">
        <v>1449</v>
      </c>
      <c r="K465" s="61" t="s">
        <v>60</v>
      </c>
      <c r="L465" s="116"/>
      <c r="M465" s="116"/>
      <c r="N465" s="116"/>
      <c r="O465" s="116"/>
    </row>
    <row r="466" spans="1:15" ht="15">
      <c r="A466" s="42" t="s">
        <v>1463</v>
      </c>
      <c r="B466" s="43">
        <v>1</v>
      </c>
      <c r="C466" s="44">
        <v>13</v>
      </c>
      <c r="D466" s="45">
        <v>17</v>
      </c>
      <c r="E466" s="46">
        <v>30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1449</v>
      </c>
      <c r="K466" s="53" t="s">
        <v>30</v>
      </c>
      <c r="L466" s="116"/>
      <c r="M466" s="116"/>
      <c r="N466" s="116"/>
      <c r="O466" s="116"/>
    </row>
    <row r="467" spans="1:15" ht="15">
      <c r="A467" s="54" t="s">
        <v>1458</v>
      </c>
      <c r="B467" s="55">
        <v>1</v>
      </c>
      <c r="C467" s="56">
        <v>30</v>
      </c>
      <c r="D467" s="57">
        <v>0</v>
      </c>
      <c r="E467" s="58">
        <v>30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  <c r="L467" s="116"/>
      <c r="M467" s="116"/>
      <c r="N467" s="116"/>
      <c r="O467" s="116"/>
    </row>
    <row r="468" spans="1:15" ht="15">
      <c r="A468" s="42" t="s">
        <v>1462</v>
      </c>
      <c r="B468" s="43">
        <v>1</v>
      </c>
      <c r="C468" s="44">
        <v>30</v>
      </c>
      <c r="D468" s="45">
        <v>0</v>
      </c>
      <c r="E468" s="46">
        <v>30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  <c r="L468" s="116"/>
      <c r="M468" s="116"/>
      <c r="N468" s="116"/>
      <c r="O468" s="116"/>
    </row>
    <row r="469" spans="1:15" ht="15">
      <c r="A469" s="54" t="s">
        <v>1464</v>
      </c>
      <c r="B469" s="55">
        <v>1</v>
      </c>
      <c r="C469" s="56">
        <v>30</v>
      </c>
      <c r="D469" s="57">
        <v>0</v>
      </c>
      <c r="E469" s="58">
        <v>30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  <c r="L469" s="116"/>
      <c r="M469" s="116"/>
      <c r="N469" s="116"/>
      <c r="O469" s="116"/>
    </row>
    <row r="470" spans="1:15" ht="15">
      <c r="A470" s="42" t="s">
        <v>1460</v>
      </c>
      <c r="B470" s="43">
        <v>1</v>
      </c>
      <c r="C470" s="44">
        <v>30</v>
      </c>
      <c r="D470" s="45">
        <v>0</v>
      </c>
      <c r="E470" s="46">
        <v>30</v>
      </c>
      <c r="F470" s="47">
        <v>0</v>
      </c>
      <c r="G470" s="44">
        <v>0</v>
      </c>
      <c r="H470" s="44">
        <v>0</v>
      </c>
      <c r="I470" s="48" t="s">
        <v>47</v>
      </c>
      <c r="J470" s="48" t="s">
        <v>1449</v>
      </c>
      <c r="K470" s="53" t="s">
        <v>30</v>
      </c>
      <c r="L470" s="116"/>
      <c r="M470" s="116"/>
      <c r="N470" s="116"/>
      <c r="O470" s="116"/>
    </row>
    <row r="471" spans="1:15" ht="15">
      <c r="A471" s="54" t="s">
        <v>1465</v>
      </c>
      <c r="B471" s="55">
        <v>1</v>
      </c>
      <c r="C471" s="56">
        <v>11</v>
      </c>
      <c r="D471" s="57">
        <v>20</v>
      </c>
      <c r="E471" s="58">
        <v>31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  <c r="L471" s="116"/>
      <c r="M471" s="116"/>
      <c r="N471" s="116"/>
      <c r="O471" s="116"/>
    </row>
    <row r="472" spans="1:15" ht="15">
      <c r="A472" s="42" t="s">
        <v>1468</v>
      </c>
      <c r="B472" s="43">
        <v>1</v>
      </c>
      <c r="C472" s="44">
        <v>11</v>
      </c>
      <c r="D472" s="45">
        <v>20</v>
      </c>
      <c r="E472" s="46">
        <v>31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  <c r="L472" s="116"/>
      <c r="M472" s="116"/>
      <c r="N472" s="116"/>
      <c r="O472" s="116"/>
    </row>
    <row r="473" spans="1:15" ht="15">
      <c r="A473" s="54" t="s">
        <v>1469</v>
      </c>
      <c r="B473" s="55">
        <v>1</v>
      </c>
      <c r="C473" s="56">
        <v>11</v>
      </c>
      <c r="D473" s="57">
        <v>20</v>
      </c>
      <c r="E473" s="58">
        <v>31</v>
      </c>
      <c r="F473" s="59">
        <v>0</v>
      </c>
      <c r="G473" s="56">
        <v>0</v>
      </c>
      <c r="H473" s="56">
        <v>0</v>
      </c>
      <c r="I473" s="60" t="s">
        <v>47</v>
      </c>
      <c r="J473" s="60" t="s">
        <v>1449</v>
      </c>
      <c r="K473" s="61" t="s">
        <v>30</v>
      </c>
      <c r="L473" s="116"/>
      <c r="M473" s="116"/>
      <c r="N473" s="116"/>
      <c r="O473" s="116"/>
    </row>
    <row r="474" spans="1:15" ht="15">
      <c r="A474" s="42" t="s">
        <v>1466</v>
      </c>
      <c r="B474" s="43">
        <v>1</v>
      </c>
      <c r="C474" s="44">
        <v>31</v>
      </c>
      <c r="D474" s="45">
        <v>0</v>
      </c>
      <c r="E474" s="46">
        <v>31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720</v>
      </c>
      <c r="K474" s="53" t="s">
        <v>30</v>
      </c>
      <c r="L474" s="116"/>
      <c r="M474" s="116"/>
      <c r="N474" s="116"/>
      <c r="O474" s="116"/>
    </row>
    <row r="475" spans="1:15" ht="15">
      <c r="A475" s="54" t="s">
        <v>1467</v>
      </c>
      <c r="B475" s="55">
        <v>1</v>
      </c>
      <c r="C475" s="56">
        <v>31</v>
      </c>
      <c r="D475" s="57">
        <v>0</v>
      </c>
      <c r="E475" s="58">
        <v>31</v>
      </c>
      <c r="F475" s="59">
        <v>0</v>
      </c>
      <c r="G475" s="56">
        <v>21</v>
      </c>
      <c r="H475" s="56">
        <v>0</v>
      </c>
      <c r="I475" s="60" t="s">
        <v>47</v>
      </c>
      <c r="J475" s="60" t="s">
        <v>720</v>
      </c>
      <c r="K475" s="61" t="s">
        <v>60</v>
      </c>
      <c r="L475" s="116"/>
      <c r="M475" s="116"/>
      <c r="N475" s="116"/>
      <c r="O475" s="116"/>
    </row>
    <row r="476" spans="1:15" ht="15">
      <c r="A476" s="42" t="s">
        <v>1471</v>
      </c>
      <c r="B476" s="43">
        <v>1</v>
      </c>
      <c r="C476" s="44">
        <v>12</v>
      </c>
      <c r="D476" s="45">
        <v>20</v>
      </c>
      <c r="E476" s="46">
        <v>32</v>
      </c>
      <c r="F476" s="47">
        <v>0</v>
      </c>
      <c r="G476" s="44">
        <v>0</v>
      </c>
      <c r="H476" s="44">
        <v>0</v>
      </c>
      <c r="I476" s="48" t="s">
        <v>47</v>
      </c>
      <c r="J476" s="48" t="s">
        <v>1449</v>
      </c>
      <c r="K476" s="53" t="s">
        <v>30</v>
      </c>
      <c r="L476" s="116"/>
      <c r="M476" s="116"/>
      <c r="N476" s="116"/>
      <c r="O476" s="116"/>
    </row>
    <row r="477" spans="1:15" ht="15">
      <c r="A477" s="54" t="s">
        <v>1472</v>
      </c>
      <c r="B477" s="55">
        <v>1</v>
      </c>
      <c r="C477" s="56">
        <v>32</v>
      </c>
      <c r="D477" s="57">
        <v>0</v>
      </c>
      <c r="E477" s="58">
        <v>32</v>
      </c>
      <c r="F477" s="59">
        <v>0</v>
      </c>
      <c r="G477" s="56">
        <v>0</v>
      </c>
      <c r="H477" s="56">
        <v>0</v>
      </c>
      <c r="I477" s="60" t="s">
        <v>47</v>
      </c>
      <c r="J477" s="60" t="s">
        <v>666</v>
      </c>
      <c r="K477" s="61" t="s">
        <v>30</v>
      </c>
      <c r="L477" s="116"/>
      <c r="M477" s="116"/>
      <c r="N477" s="116"/>
      <c r="O477" s="116"/>
    </row>
    <row r="478" spans="1:15" ht="15">
      <c r="A478" s="42" t="s">
        <v>1470</v>
      </c>
      <c r="B478" s="43">
        <v>1</v>
      </c>
      <c r="C478" s="44">
        <v>32</v>
      </c>
      <c r="D478" s="45">
        <v>0</v>
      </c>
      <c r="E478" s="46">
        <v>32</v>
      </c>
      <c r="F478" s="47">
        <v>0</v>
      </c>
      <c r="G478" s="44">
        <v>0</v>
      </c>
      <c r="H478" s="44">
        <v>0</v>
      </c>
      <c r="I478" s="48" t="s">
        <v>47</v>
      </c>
      <c r="J478" s="48" t="s">
        <v>1449</v>
      </c>
      <c r="K478" s="53" t="s">
        <v>30</v>
      </c>
      <c r="L478" s="116"/>
      <c r="M478" s="116"/>
      <c r="N478" s="116"/>
      <c r="O478" s="116"/>
    </row>
    <row r="479" spans="1:15" ht="15">
      <c r="A479" s="54" t="s">
        <v>1474</v>
      </c>
      <c r="B479" s="55">
        <v>1</v>
      </c>
      <c r="C479" s="56">
        <v>13</v>
      </c>
      <c r="D479" s="57">
        <v>20</v>
      </c>
      <c r="E479" s="58">
        <v>33</v>
      </c>
      <c r="F479" s="59">
        <v>0</v>
      </c>
      <c r="G479" s="56">
        <v>40</v>
      </c>
      <c r="H479" s="56">
        <v>0</v>
      </c>
      <c r="I479" s="60" t="s">
        <v>47</v>
      </c>
      <c r="J479" s="60" t="s">
        <v>1449</v>
      </c>
      <c r="K479" s="61" t="s">
        <v>60</v>
      </c>
      <c r="L479" s="116"/>
      <c r="M479" s="116"/>
      <c r="N479" s="116"/>
      <c r="O479" s="116"/>
    </row>
    <row r="480" spans="1:15" ht="15">
      <c r="A480" s="42" t="s">
        <v>1473</v>
      </c>
      <c r="B480" s="43">
        <v>1</v>
      </c>
      <c r="C480" s="44">
        <v>33</v>
      </c>
      <c r="D480" s="45">
        <v>0</v>
      </c>
      <c r="E480" s="46">
        <v>33</v>
      </c>
      <c r="F480" s="47">
        <v>0</v>
      </c>
      <c r="G480" s="44">
        <v>0</v>
      </c>
      <c r="H480" s="44">
        <v>0</v>
      </c>
      <c r="I480" s="48" t="s">
        <v>47</v>
      </c>
      <c r="J480" s="48" t="s">
        <v>1449</v>
      </c>
      <c r="K480" s="53" t="s">
        <v>30</v>
      </c>
      <c r="L480" s="116"/>
      <c r="M480" s="116"/>
      <c r="N480" s="116"/>
      <c r="O480" s="116"/>
    </row>
    <row r="481" spans="1:15" ht="15">
      <c r="A481" s="54" t="s">
        <v>1475</v>
      </c>
      <c r="B481" s="55">
        <v>1</v>
      </c>
      <c r="C481" s="56">
        <v>14</v>
      </c>
      <c r="D481" s="57">
        <v>20</v>
      </c>
      <c r="E481" s="58">
        <v>34</v>
      </c>
      <c r="F481" s="59">
        <v>0</v>
      </c>
      <c r="G481" s="56">
        <v>0</v>
      </c>
      <c r="H481" s="56">
        <v>0</v>
      </c>
      <c r="I481" s="60" t="s">
        <v>47</v>
      </c>
      <c r="J481" s="60" t="s">
        <v>1449</v>
      </c>
      <c r="K481" s="61" t="s">
        <v>30</v>
      </c>
      <c r="L481" s="116"/>
      <c r="M481" s="116"/>
      <c r="N481" s="116"/>
      <c r="O481" s="116"/>
    </row>
    <row r="482" spans="1:15" ht="15">
      <c r="A482" s="42" t="s">
        <v>1477</v>
      </c>
      <c r="B482" s="43">
        <v>1</v>
      </c>
      <c r="C482" s="44">
        <v>34</v>
      </c>
      <c r="D482" s="45">
        <v>0</v>
      </c>
      <c r="E482" s="46">
        <v>34</v>
      </c>
      <c r="F482" s="47">
        <v>0</v>
      </c>
      <c r="G482" s="44">
        <v>0</v>
      </c>
      <c r="H482" s="44">
        <v>0</v>
      </c>
      <c r="I482" s="48" t="s">
        <v>47</v>
      </c>
      <c r="J482" s="48" t="s">
        <v>1449</v>
      </c>
      <c r="K482" s="53" t="s">
        <v>30</v>
      </c>
      <c r="L482" s="116"/>
      <c r="M482" s="116"/>
      <c r="N482" s="116"/>
      <c r="O482" s="116"/>
    </row>
    <row r="483" spans="1:15" ht="15">
      <c r="A483" s="54" t="s">
        <v>1476</v>
      </c>
      <c r="B483" s="55">
        <v>1</v>
      </c>
      <c r="C483" s="56">
        <v>34</v>
      </c>
      <c r="D483" s="57">
        <v>0</v>
      </c>
      <c r="E483" s="58">
        <v>34</v>
      </c>
      <c r="F483" s="59">
        <v>0</v>
      </c>
      <c r="G483" s="56">
        <v>0</v>
      </c>
      <c r="H483" s="56">
        <v>0</v>
      </c>
      <c r="I483" s="60" t="s">
        <v>47</v>
      </c>
      <c r="J483" s="60" t="s">
        <v>1449</v>
      </c>
      <c r="K483" s="61" t="s">
        <v>30</v>
      </c>
      <c r="L483" s="116"/>
      <c r="M483" s="116"/>
      <c r="N483" s="116"/>
      <c r="O483" s="116"/>
    </row>
    <row r="484" spans="1:15" ht="15">
      <c r="A484" s="42" t="s">
        <v>1479</v>
      </c>
      <c r="B484" s="43">
        <v>1</v>
      </c>
      <c r="C484" s="44">
        <v>13</v>
      </c>
      <c r="D484" s="45">
        <v>23</v>
      </c>
      <c r="E484" s="46">
        <v>36</v>
      </c>
      <c r="F484" s="47">
        <v>0</v>
      </c>
      <c r="G484" s="44">
        <v>0</v>
      </c>
      <c r="H484" s="44">
        <v>0</v>
      </c>
      <c r="I484" s="48" t="s">
        <v>47</v>
      </c>
      <c r="J484" s="48" t="s">
        <v>1449</v>
      </c>
      <c r="K484" s="53" t="s">
        <v>30</v>
      </c>
      <c r="L484" s="116"/>
      <c r="M484" s="116"/>
      <c r="N484" s="116"/>
      <c r="O484" s="116"/>
    </row>
    <row r="485" spans="1:15" ht="15">
      <c r="A485" s="54" t="s">
        <v>1478</v>
      </c>
      <c r="B485" s="55">
        <v>1</v>
      </c>
      <c r="C485" s="56">
        <v>16</v>
      </c>
      <c r="D485" s="57">
        <v>20</v>
      </c>
      <c r="E485" s="58">
        <v>36</v>
      </c>
      <c r="F485" s="59">
        <v>0</v>
      </c>
      <c r="G485" s="56">
        <v>0</v>
      </c>
      <c r="H485" s="56">
        <v>0</v>
      </c>
      <c r="I485" s="60" t="s">
        <v>47</v>
      </c>
      <c r="J485" s="60" t="s">
        <v>720</v>
      </c>
      <c r="K485" s="61" t="s">
        <v>30</v>
      </c>
      <c r="L485" s="116"/>
      <c r="M485" s="116"/>
      <c r="N485" s="116"/>
      <c r="O485" s="116"/>
    </row>
    <row r="486" spans="1:15" ht="15">
      <c r="A486" s="42" t="s">
        <v>1356</v>
      </c>
      <c r="B486" s="43">
        <v>1</v>
      </c>
      <c r="C486" s="44">
        <v>25</v>
      </c>
      <c r="D486" s="45">
        <v>11</v>
      </c>
      <c r="E486" s="46">
        <v>36</v>
      </c>
      <c r="F486" s="47">
        <v>0</v>
      </c>
      <c r="G486" s="44">
        <v>187</v>
      </c>
      <c r="H486" s="44">
        <v>0</v>
      </c>
      <c r="I486" s="48" t="s">
        <v>47</v>
      </c>
      <c r="J486" s="48" t="s">
        <v>1357</v>
      </c>
      <c r="K486" s="53" t="s">
        <v>60</v>
      </c>
      <c r="L486" s="116"/>
      <c r="M486" s="116"/>
      <c r="N486" s="116"/>
      <c r="O486" s="116"/>
    </row>
    <row r="487" spans="1:15" ht="15">
      <c r="A487" s="54" t="s">
        <v>1480</v>
      </c>
      <c r="B487" s="55">
        <v>1</v>
      </c>
      <c r="C487" s="56">
        <v>26</v>
      </c>
      <c r="D487" s="57">
        <v>10</v>
      </c>
      <c r="E487" s="58">
        <v>36</v>
      </c>
      <c r="F487" s="59">
        <v>0</v>
      </c>
      <c r="G487" s="56">
        <v>0</v>
      </c>
      <c r="H487" s="56">
        <v>0</v>
      </c>
      <c r="I487" s="60" t="s">
        <v>47</v>
      </c>
      <c r="J487" s="60" t="s">
        <v>1449</v>
      </c>
      <c r="K487" s="61" t="s">
        <v>30</v>
      </c>
      <c r="L487" s="116"/>
      <c r="M487" s="116"/>
      <c r="N487" s="116"/>
      <c r="O487" s="116"/>
    </row>
    <row r="488" spans="1:15" ht="15">
      <c r="A488" s="42" t="s">
        <v>1481</v>
      </c>
      <c r="B488" s="43">
        <v>1</v>
      </c>
      <c r="C488" s="44">
        <v>34</v>
      </c>
      <c r="D488" s="45">
        <v>2</v>
      </c>
      <c r="E488" s="46">
        <v>36</v>
      </c>
      <c r="F488" s="47">
        <v>0</v>
      </c>
      <c r="G488" s="44">
        <v>0</v>
      </c>
      <c r="H488" s="44">
        <v>0</v>
      </c>
      <c r="I488" s="48" t="s">
        <v>47</v>
      </c>
      <c r="J488" s="48" t="s">
        <v>720</v>
      </c>
      <c r="K488" s="53" t="s">
        <v>30</v>
      </c>
      <c r="L488" s="116"/>
      <c r="M488" s="116"/>
      <c r="N488" s="116"/>
      <c r="O488" s="116"/>
    </row>
    <row r="489" spans="1:15" ht="15">
      <c r="A489" s="54" t="s">
        <v>1482</v>
      </c>
      <c r="B489" s="55">
        <v>1</v>
      </c>
      <c r="C489" s="56">
        <v>37</v>
      </c>
      <c r="D489" s="57">
        <v>0</v>
      </c>
      <c r="E489" s="58">
        <v>37</v>
      </c>
      <c r="F489" s="59">
        <v>0</v>
      </c>
      <c r="G489" s="56">
        <v>0</v>
      </c>
      <c r="H489" s="56">
        <v>0</v>
      </c>
      <c r="I489" s="60" t="s">
        <v>47</v>
      </c>
      <c r="J489" s="60" t="s">
        <v>1449</v>
      </c>
      <c r="K489" s="61" t="s">
        <v>30</v>
      </c>
      <c r="L489" s="116"/>
      <c r="M489" s="116"/>
      <c r="N489" s="116"/>
      <c r="O489" s="116"/>
    </row>
    <row r="490" spans="1:15" ht="15">
      <c r="A490" s="42" t="s">
        <v>1483</v>
      </c>
      <c r="B490" s="43">
        <v>1</v>
      </c>
      <c r="C490" s="44">
        <v>37</v>
      </c>
      <c r="D490" s="45">
        <v>0</v>
      </c>
      <c r="E490" s="46">
        <v>37</v>
      </c>
      <c r="F490" s="47">
        <v>0</v>
      </c>
      <c r="G490" s="44">
        <v>0</v>
      </c>
      <c r="H490" s="44">
        <v>0</v>
      </c>
      <c r="I490" s="48" t="s">
        <v>47</v>
      </c>
      <c r="J490" s="48" t="s">
        <v>1449</v>
      </c>
      <c r="K490" s="53" t="s">
        <v>30</v>
      </c>
      <c r="L490" s="116"/>
      <c r="M490" s="116"/>
      <c r="N490" s="116"/>
      <c r="O490" s="116"/>
    </row>
    <row r="491" spans="1:15" ht="15">
      <c r="A491" s="54" t="s">
        <v>1484</v>
      </c>
      <c r="B491" s="55">
        <v>1</v>
      </c>
      <c r="C491" s="56">
        <v>38</v>
      </c>
      <c r="D491" s="57">
        <v>0</v>
      </c>
      <c r="E491" s="58">
        <v>38</v>
      </c>
      <c r="F491" s="59">
        <v>0</v>
      </c>
      <c r="G491" s="56">
        <v>0</v>
      </c>
      <c r="H491" s="56">
        <v>0</v>
      </c>
      <c r="I491" s="60" t="s">
        <v>47</v>
      </c>
      <c r="J491" s="60" t="s">
        <v>1449</v>
      </c>
      <c r="K491" s="61" t="s">
        <v>30</v>
      </c>
      <c r="L491" s="116"/>
      <c r="M491" s="116"/>
      <c r="N491" s="116"/>
      <c r="O491" s="116"/>
    </row>
    <row r="492" spans="1:15" ht="15">
      <c r="A492" s="42" t="s">
        <v>1486</v>
      </c>
      <c r="B492" s="43">
        <v>1</v>
      </c>
      <c r="C492" s="44">
        <v>42</v>
      </c>
      <c r="D492" s="45">
        <v>0</v>
      </c>
      <c r="E492" s="46">
        <v>42</v>
      </c>
      <c r="F492" s="47">
        <v>0</v>
      </c>
      <c r="G492" s="44">
        <v>40</v>
      </c>
      <c r="H492" s="44">
        <v>0</v>
      </c>
      <c r="I492" s="48" t="s">
        <v>47</v>
      </c>
      <c r="J492" s="48" t="s">
        <v>1449</v>
      </c>
      <c r="K492" s="53" t="s">
        <v>60</v>
      </c>
      <c r="L492" s="116"/>
      <c r="M492" s="116"/>
      <c r="N492" s="116"/>
      <c r="O492" s="116"/>
    </row>
    <row r="493" spans="1:15" ht="15">
      <c r="A493" s="54" t="s">
        <v>1485</v>
      </c>
      <c r="B493" s="55">
        <v>1</v>
      </c>
      <c r="C493" s="56">
        <v>42</v>
      </c>
      <c r="D493" s="57">
        <v>0</v>
      </c>
      <c r="E493" s="58">
        <v>42</v>
      </c>
      <c r="F493" s="59">
        <v>0</v>
      </c>
      <c r="G493" s="56">
        <v>0</v>
      </c>
      <c r="H493" s="56">
        <v>0</v>
      </c>
      <c r="I493" s="60" t="s">
        <v>47</v>
      </c>
      <c r="J493" s="60" t="s">
        <v>1449</v>
      </c>
      <c r="K493" s="61" t="s">
        <v>30</v>
      </c>
      <c r="L493" s="116"/>
      <c r="M493" s="116"/>
      <c r="N493" s="116"/>
      <c r="O493" s="116"/>
    </row>
    <row r="494" spans="1:15" ht="15">
      <c r="A494" s="42" t="s">
        <v>1487</v>
      </c>
      <c r="B494" s="43">
        <v>1</v>
      </c>
      <c r="C494" s="44">
        <v>43</v>
      </c>
      <c r="D494" s="45">
        <v>2</v>
      </c>
      <c r="E494" s="46">
        <v>45</v>
      </c>
      <c r="F494" s="47">
        <v>0</v>
      </c>
      <c r="G494" s="44">
        <v>0</v>
      </c>
      <c r="H494" s="44">
        <v>0</v>
      </c>
      <c r="I494" s="48" t="s">
        <v>47</v>
      </c>
      <c r="J494" s="48" t="s">
        <v>1449</v>
      </c>
      <c r="K494" s="53" t="s">
        <v>30</v>
      </c>
      <c r="L494" s="116"/>
      <c r="M494" s="116"/>
      <c r="N494" s="116"/>
      <c r="O494" s="116"/>
    </row>
    <row r="495" spans="1:15" ht="15">
      <c r="A495" s="54" t="s">
        <v>1334</v>
      </c>
      <c r="B495" s="55">
        <v>1</v>
      </c>
      <c r="C495" s="56">
        <v>12</v>
      </c>
      <c r="D495" s="57">
        <v>40</v>
      </c>
      <c r="E495" s="58">
        <v>52</v>
      </c>
      <c r="F495" s="59">
        <v>0</v>
      </c>
      <c r="G495" s="56">
        <v>320</v>
      </c>
      <c r="H495" s="56">
        <v>30</v>
      </c>
      <c r="I495" s="60" t="s">
        <v>47</v>
      </c>
      <c r="J495" s="60" t="s">
        <v>1335</v>
      </c>
      <c r="K495" s="61" t="s">
        <v>60</v>
      </c>
      <c r="L495" s="116"/>
      <c r="M495" s="116"/>
      <c r="N495" s="116"/>
      <c r="O495" s="116"/>
    </row>
    <row r="496" spans="1:15" ht="15">
      <c r="A496" s="42" t="s">
        <v>1377</v>
      </c>
      <c r="B496" s="43">
        <v>1</v>
      </c>
      <c r="C496" s="44">
        <v>67</v>
      </c>
      <c r="D496" s="45">
        <v>0</v>
      </c>
      <c r="E496" s="46">
        <v>67</v>
      </c>
      <c r="F496" s="47">
        <v>0</v>
      </c>
      <c r="G496" s="44">
        <v>0</v>
      </c>
      <c r="H496" s="44">
        <v>0</v>
      </c>
      <c r="I496" s="48" t="s">
        <v>47</v>
      </c>
      <c r="J496" s="48" t="s">
        <v>666</v>
      </c>
      <c r="K496" s="53" t="s">
        <v>30</v>
      </c>
      <c r="L496" s="116"/>
      <c r="M496" s="116"/>
      <c r="N496" s="116"/>
      <c r="O496" s="116"/>
    </row>
    <row r="497" spans="1:15" ht="15">
      <c r="A497" s="54" t="s">
        <v>1488</v>
      </c>
      <c r="B497" s="55">
        <v>1</v>
      </c>
      <c r="C497" s="56">
        <v>9</v>
      </c>
      <c r="D497" s="57">
        <v>60</v>
      </c>
      <c r="E497" s="58">
        <v>69</v>
      </c>
      <c r="F497" s="59">
        <v>0</v>
      </c>
      <c r="G497" s="56">
        <v>0</v>
      </c>
      <c r="H497" s="56">
        <v>0</v>
      </c>
      <c r="I497" s="60" t="s">
        <v>47</v>
      </c>
      <c r="J497" s="60" t="s">
        <v>1449</v>
      </c>
      <c r="K497" s="61" t="s">
        <v>30</v>
      </c>
      <c r="L497" s="116"/>
      <c r="M497" s="116"/>
      <c r="N497" s="116"/>
      <c r="O497" s="116"/>
    </row>
    <row r="498" spans="1:15" ht="15">
      <c r="A498" s="42" t="s">
        <v>1287</v>
      </c>
      <c r="B498" s="43">
        <v>1</v>
      </c>
      <c r="C498" s="44">
        <v>79</v>
      </c>
      <c r="D498" s="45">
        <v>0</v>
      </c>
      <c r="E498" s="46">
        <v>79</v>
      </c>
      <c r="F498" s="47">
        <v>0</v>
      </c>
      <c r="G498" s="44">
        <v>404</v>
      </c>
      <c r="H498" s="44">
        <v>0</v>
      </c>
      <c r="I498" s="48" t="s">
        <v>47</v>
      </c>
      <c r="J498" s="48" t="s">
        <v>1288</v>
      </c>
      <c r="K498" s="53" t="s">
        <v>60</v>
      </c>
      <c r="L498" s="116"/>
      <c r="M498" s="116"/>
      <c r="N498" s="116"/>
      <c r="O498" s="116"/>
    </row>
    <row r="499" spans="1:15" ht="15">
      <c r="A499" s="54" t="s">
        <v>1325</v>
      </c>
      <c r="B499" s="55">
        <v>1</v>
      </c>
      <c r="C499" s="56">
        <v>43</v>
      </c>
      <c r="D499" s="57">
        <v>40</v>
      </c>
      <c r="E499" s="58">
        <v>83</v>
      </c>
      <c r="F499" s="59">
        <v>0</v>
      </c>
      <c r="G499" s="56">
        <v>196</v>
      </c>
      <c r="H499" s="56">
        <v>0</v>
      </c>
      <c r="I499" s="60" t="s">
        <v>47</v>
      </c>
      <c r="J499" s="60" t="s">
        <v>1326</v>
      </c>
      <c r="K499" s="61" t="s">
        <v>60</v>
      </c>
      <c r="L499" s="116"/>
      <c r="M499" s="116"/>
      <c r="N499" s="116"/>
      <c r="O499" s="116"/>
    </row>
    <row r="500" spans="1:15" ht="15">
      <c r="A500" s="42" t="s">
        <v>1318</v>
      </c>
      <c r="B500" s="43">
        <v>1</v>
      </c>
      <c r="C500" s="44">
        <v>84</v>
      </c>
      <c r="D500" s="45">
        <v>0</v>
      </c>
      <c r="E500" s="46">
        <v>84</v>
      </c>
      <c r="F500" s="47">
        <v>0</v>
      </c>
      <c r="G500" s="44">
        <v>352</v>
      </c>
      <c r="H500" s="44">
        <v>0</v>
      </c>
      <c r="I500" s="48" t="s">
        <v>47</v>
      </c>
      <c r="J500" s="48" t="s">
        <v>1288</v>
      </c>
      <c r="K500" s="53" t="s">
        <v>60</v>
      </c>
      <c r="L500" s="116"/>
      <c r="M500" s="116"/>
      <c r="N500" s="116"/>
      <c r="O500" s="116"/>
    </row>
    <row r="501" spans="1:15" ht="15">
      <c r="A501" s="54" t="s">
        <v>1289</v>
      </c>
      <c r="B501" s="55">
        <v>1</v>
      </c>
      <c r="C501" s="56">
        <v>65</v>
      </c>
      <c r="D501" s="57">
        <v>25</v>
      </c>
      <c r="E501" s="58">
        <v>90</v>
      </c>
      <c r="F501" s="59">
        <v>0</v>
      </c>
      <c r="G501" s="56">
        <v>268</v>
      </c>
      <c r="H501" s="56">
        <v>29</v>
      </c>
      <c r="I501" s="60" t="s">
        <v>47</v>
      </c>
      <c r="J501" s="60" t="s">
        <v>1290</v>
      </c>
      <c r="K501" s="61" t="s">
        <v>60</v>
      </c>
      <c r="L501" s="116"/>
      <c r="M501" s="116"/>
      <c r="N501" s="116"/>
      <c r="O501" s="116"/>
    </row>
    <row r="502" spans="1:15" ht="15">
      <c r="A502" s="42" t="s">
        <v>1391</v>
      </c>
      <c r="B502" s="43">
        <v>1</v>
      </c>
      <c r="C502" s="44">
        <v>52</v>
      </c>
      <c r="D502" s="45">
        <v>41</v>
      </c>
      <c r="E502" s="46">
        <v>93</v>
      </c>
      <c r="F502" s="47">
        <v>0</v>
      </c>
      <c r="G502" s="44">
        <v>300</v>
      </c>
      <c r="H502" s="44">
        <v>0</v>
      </c>
      <c r="I502" s="48" t="s">
        <v>47</v>
      </c>
      <c r="J502" s="48" t="s">
        <v>1335</v>
      </c>
      <c r="K502" s="53" t="s">
        <v>60</v>
      </c>
      <c r="L502" s="116"/>
      <c r="M502" s="116"/>
      <c r="N502" s="116"/>
      <c r="O502" s="116"/>
    </row>
    <row r="503" spans="1:15" ht="15">
      <c r="A503" s="54" t="s">
        <v>1300</v>
      </c>
      <c r="B503" s="55">
        <v>1</v>
      </c>
      <c r="C503" s="56">
        <v>41</v>
      </c>
      <c r="D503" s="57">
        <v>60</v>
      </c>
      <c r="E503" s="58">
        <v>101</v>
      </c>
      <c r="F503" s="59">
        <v>0</v>
      </c>
      <c r="G503" s="56">
        <v>305</v>
      </c>
      <c r="H503" s="56">
        <v>0</v>
      </c>
      <c r="I503" s="60" t="s">
        <v>47</v>
      </c>
      <c r="J503" s="60" t="s">
        <v>1301</v>
      </c>
      <c r="K503" s="61" t="s">
        <v>60</v>
      </c>
      <c r="L503" s="116"/>
      <c r="M503" s="116"/>
      <c r="N503" s="116"/>
      <c r="O503" s="116"/>
    </row>
    <row r="504" spans="1:15" ht="15">
      <c r="A504" s="42" t="s">
        <v>1395</v>
      </c>
      <c r="B504" s="43">
        <v>1</v>
      </c>
      <c r="C504" s="44">
        <v>101</v>
      </c>
      <c r="D504" s="45">
        <v>0</v>
      </c>
      <c r="E504" s="46">
        <v>101</v>
      </c>
      <c r="F504" s="47">
        <v>0</v>
      </c>
      <c r="G504" s="44">
        <v>262</v>
      </c>
      <c r="H504" s="44">
        <v>0</v>
      </c>
      <c r="I504" s="48" t="s">
        <v>47</v>
      </c>
      <c r="J504" s="48" t="s">
        <v>1301</v>
      </c>
      <c r="K504" s="53" t="s">
        <v>60</v>
      </c>
      <c r="L504" s="116"/>
      <c r="M504" s="116"/>
      <c r="N504" s="116"/>
      <c r="O504" s="116"/>
    </row>
    <row r="505" spans="1:15" ht="15">
      <c r="A505" s="54" t="s">
        <v>1329</v>
      </c>
      <c r="B505" s="55">
        <v>1</v>
      </c>
      <c r="C505" s="56">
        <v>44</v>
      </c>
      <c r="D505" s="57">
        <v>60</v>
      </c>
      <c r="E505" s="58">
        <v>104</v>
      </c>
      <c r="F505" s="59">
        <v>0</v>
      </c>
      <c r="G505" s="56">
        <v>389</v>
      </c>
      <c r="H505" s="56">
        <v>0</v>
      </c>
      <c r="I505" s="60" t="s">
        <v>47</v>
      </c>
      <c r="J505" s="60" t="s">
        <v>1306</v>
      </c>
      <c r="K505" s="61" t="s">
        <v>60</v>
      </c>
      <c r="L505" s="116"/>
      <c r="M505" s="116"/>
      <c r="N505" s="116"/>
      <c r="O505" s="116"/>
    </row>
    <row r="506" spans="1:15" ht="15">
      <c r="A506" s="42" t="s">
        <v>1283</v>
      </c>
      <c r="B506" s="43">
        <v>1</v>
      </c>
      <c r="C506" s="44">
        <v>34</v>
      </c>
      <c r="D506" s="45">
        <v>80</v>
      </c>
      <c r="E506" s="46">
        <v>114</v>
      </c>
      <c r="F506" s="47">
        <v>0</v>
      </c>
      <c r="G506" s="44">
        <v>456</v>
      </c>
      <c r="H506" s="44">
        <v>0</v>
      </c>
      <c r="I506" s="48" t="s">
        <v>47</v>
      </c>
      <c r="J506" s="48" t="s">
        <v>1284</v>
      </c>
      <c r="K506" s="53" t="s">
        <v>60</v>
      </c>
      <c r="L506" s="116"/>
      <c r="M506" s="116"/>
      <c r="N506" s="116"/>
      <c r="O506" s="116"/>
    </row>
    <row r="507" spans="1:15" ht="15">
      <c r="A507" s="54" t="s">
        <v>1360</v>
      </c>
      <c r="B507" s="55">
        <v>1</v>
      </c>
      <c r="C507" s="56">
        <v>36</v>
      </c>
      <c r="D507" s="57">
        <v>79</v>
      </c>
      <c r="E507" s="58">
        <v>115</v>
      </c>
      <c r="F507" s="59">
        <v>0</v>
      </c>
      <c r="G507" s="56">
        <v>296</v>
      </c>
      <c r="H507" s="56">
        <v>0</v>
      </c>
      <c r="I507" s="60" t="s">
        <v>47</v>
      </c>
      <c r="J507" s="60" t="s">
        <v>1361</v>
      </c>
      <c r="K507" s="61" t="s">
        <v>60</v>
      </c>
      <c r="L507" s="116"/>
      <c r="M507" s="116"/>
      <c r="N507" s="116"/>
      <c r="O507" s="116"/>
    </row>
    <row r="508" spans="1:15" ht="15">
      <c r="A508" s="42" t="s">
        <v>1352</v>
      </c>
      <c r="B508" s="43">
        <v>1</v>
      </c>
      <c r="C508" s="44">
        <v>58</v>
      </c>
      <c r="D508" s="45">
        <v>59</v>
      </c>
      <c r="E508" s="46">
        <v>117</v>
      </c>
      <c r="F508" s="47">
        <v>0</v>
      </c>
      <c r="G508" s="44">
        <v>120</v>
      </c>
      <c r="H508" s="44">
        <v>0</v>
      </c>
      <c r="I508" s="48" t="s">
        <v>47</v>
      </c>
      <c r="J508" s="48" t="s">
        <v>1353</v>
      </c>
      <c r="K508" s="53" t="s">
        <v>60</v>
      </c>
      <c r="L508" s="116"/>
      <c r="M508" s="116"/>
      <c r="N508" s="116"/>
      <c r="O508" s="116"/>
    </row>
    <row r="509" spans="1:15" ht="15">
      <c r="A509" s="54" t="s">
        <v>1337</v>
      </c>
      <c r="B509" s="55">
        <v>1</v>
      </c>
      <c r="C509" s="56">
        <v>76</v>
      </c>
      <c r="D509" s="57">
        <v>42</v>
      </c>
      <c r="E509" s="58">
        <v>118</v>
      </c>
      <c r="F509" s="59">
        <v>0</v>
      </c>
      <c r="G509" s="56">
        <v>237</v>
      </c>
      <c r="H509" s="56">
        <v>0</v>
      </c>
      <c r="I509" s="60" t="s">
        <v>47</v>
      </c>
      <c r="J509" s="60" t="s">
        <v>1338</v>
      </c>
      <c r="K509" s="61" t="s">
        <v>60</v>
      </c>
      <c r="L509" s="116"/>
      <c r="M509" s="116"/>
      <c r="N509" s="116"/>
      <c r="O509" s="116"/>
    </row>
    <row r="510" spans="1:15" ht="15">
      <c r="A510" s="42" t="s">
        <v>1307</v>
      </c>
      <c r="B510" s="43">
        <v>1</v>
      </c>
      <c r="C510" s="44">
        <v>91</v>
      </c>
      <c r="D510" s="45">
        <v>30</v>
      </c>
      <c r="E510" s="46">
        <v>121</v>
      </c>
      <c r="F510" s="47">
        <v>0</v>
      </c>
      <c r="G510" s="44">
        <v>396</v>
      </c>
      <c r="H510" s="44">
        <v>0</v>
      </c>
      <c r="I510" s="48" t="s">
        <v>47</v>
      </c>
      <c r="J510" s="48" t="s">
        <v>1308</v>
      </c>
      <c r="K510" s="53" t="s">
        <v>60</v>
      </c>
      <c r="L510" s="116"/>
      <c r="M510" s="116"/>
      <c r="N510" s="116"/>
      <c r="O510" s="116"/>
    </row>
    <row r="511" spans="1:15" ht="15">
      <c r="A511" s="54" t="s">
        <v>755</v>
      </c>
      <c r="B511" s="55">
        <v>1</v>
      </c>
      <c r="C511" s="56">
        <v>130</v>
      </c>
      <c r="D511" s="57">
        <v>0</v>
      </c>
      <c r="E511" s="58">
        <v>130</v>
      </c>
      <c r="F511" s="59">
        <v>0</v>
      </c>
      <c r="G511" s="56">
        <v>704</v>
      </c>
      <c r="H511" s="56">
        <v>0</v>
      </c>
      <c r="I511" s="60" t="s">
        <v>47</v>
      </c>
      <c r="J511" s="60" t="s">
        <v>728</v>
      </c>
      <c r="K511" s="61" t="s">
        <v>60</v>
      </c>
      <c r="L511" s="116"/>
      <c r="M511" s="116"/>
      <c r="N511" s="116"/>
      <c r="O511" s="116"/>
    </row>
    <row r="512" spans="1:15" ht="15">
      <c r="A512" s="42" t="s">
        <v>1344</v>
      </c>
      <c r="B512" s="43">
        <v>1</v>
      </c>
      <c r="C512" s="44">
        <v>82</v>
      </c>
      <c r="D512" s="45">
        <v>55</v>
      </c>
      <c r="E512" s="46">
        <v>137</v>
      </c>
      <c r="F512" s="47">
        <v>0</v>
      </c>
      <c r="G512" s="44">
        <v>378</v>
      </c>
      <c r="H512" s="44">
        <v>26</v>
      </c>
      <c r="I512" s="48" t="s">
        <v>47</v>
      </c>
      <c r="J512" s="48" t="s">
        <v>1290</v>
      </c>
      <c r="K512" s="53" t="s">
        <v>60</v>
      </c>
      <c r="L512" s="116"/>
      <c r="M512" s="116"/>
      <c r="N512" s="116"/>
      <c r="O512" s="116"/>
    </row>
    <row r="513" spans="1:15" ht="15">
      <c r="A513" s="54" t="s">
        <v>1316</v>
      </c>
      <c r="B513" s="55">
        <v>1</v>
      </c>
      <c r="C513" s="56">
        <v>119</v>
      </c>
      <c r="D513" s="57">
        <v>28</v>
      </c>
      <c r="E513" s="58">
        <v>147</v>
      </c>
      <c r="F513" s="59">
        <v>0</v>
      </c>
      <c r="G513" s="56">
        <v>315</v>
      </c>
      <c r="H513" s="56">
        <v>0</v>
      </c>
      <c r="I513" s="60" t="s">
        <v>47</v>
      </c>
      <c r="J513" s="60" t="s">
        <v>1317</v>
      </c>
      <c r="K513" s="61" t="s">
        <v>60</v>
      </c>
      <c r="L513" s="116"/>
      <c r="M513" s="116"/>
      <c r="N513" s="116"/>
      <c r="O513" s="116"/>
    </row>
    <row r="514" spans="1:15" ht="15">
      <c r="A514" s="42" t="s">
        <v>1378</v>
      </c>
      <c r="B514" s="43">
        <v>1</v>
      </c>
      <c r="C514" s="44">
        <v>63</v>
      </c>
      <c r="D514" s="45">
        <v>85</v>
      </c>
      <c r="E514" s="46">
        <v>148</v>
      </c>
      <c r="F514" s="47">
        <v>0</v>
      </c>
      <c r="G514" s="44">
        <v>351</v>
      </c>
      <c r="H514" s="44">
        <v>0</v>
      </c>
      <c r="I514" s="48" t="s">
        <v>47</v>
      </c>
      <c r="J514" s="48" t="s">
        <v>1367</v>
      </c>
      <c r="K514" s="53" t="s">
        <v>60</v>
      </c>
      <c r="L514" s="116"/>
      <c r="M514" s="116"/>
      <c r="N514" s="116"/>
      <c r="O514" s="116"/>
    </row>
    <row r="515" spans="1:15" ht="15">
      <c r="A515" s="54" t="s">
        <v>1383</v>
      </c>
      <c r="B515" s="55">
        <v>1</v>
      </c>
      <c r="C515" s="56">
        <v>94</v>
      </c>
      <c r="D515" s="57">
        <v>60</v>
      </c>
      <c r="E515" s="58">
        <v>154</v>
      </c>
      <c r="F515" s="59">
        <v>0</v>
      </c>
      <c r="G515" s="56">
        <v>336</v>
      </c>
      <c r="H515" s="56">
        <v>0</v>
      </c>
      <c r="I515" s="60" t="s">
        <v>47</v>
      </c>
      <c r="J515" s="60" t="s">
        <v>1270</v>
      </c>
      <c r="K515" s="61" t="s">
        <v>60</v>
      </c>
      <c r="L515" s="116"/>
      <c r="M515" s="116"/>
      <c r="N515" s="116"/>
      <c r="O515" s="116"/>
    </row>
    <row r="516" spans="1:15" ht="15">
      <c r="A516" s="42" t="s">
        <v>1389</v>
      </c>
      <c r="B516" s="43">
        <v>1</v>
      </c>
      <c r="C516" s="44">
        <v>90</v>
      </c>
      <c r="D516" s="45">
        <v>70</v>
      </c>
      <c r="E516" s="46">
        <v>160</v>
      </c>
      <c r="F516" s="47">
        <v>0</v>
      </c>
      <c r="G516" s="44">
        <v>380</v>
      </c>
      <c r="H516" s="44">
        <v>28</v>
      </c>
      <c r="I516" s="48" t="s">
        <v>47</v>
      </c>
      <c r="J516" s="48" t="s">
        <v>1284</v>
      </c>
      <c r="K516" s="53" t="s">
        <v>60</v>
      </c>
      <c r="L516" s="116"/>
      <c r="M516" s="116"/>
      <c r="N516" s="116"/>
      <c r="O516" s="116"/>
    </row>
    <row r="517" spans="1:15" ht="15">
      <c r="A517" s="54" t="s">
        <v>1342</v>
      </c>
      <c r="B517" s="55">
        <v>1</v>
      </c>
      <c r="C517" s="56">
        <v>78</v>
      </c>
      <c r="D517" s="57">
        <v>84</v>
      </c>
      <c r="E517" s="58">
        <v>162</v>
      </c>
      <c r="F517" s="59">
        <v>0</v>
      </c>
      <c r="G517" s="56">
        <v>281</v>
      </c>
      <c r="H517" s="56">
        <v>0</v>
      </c>
      <c r="I517" s="60" t="s">
        <v>47</v>
      </c>
      <c r="J517" s="60" t="s">
        <v>1308</v>
      </c>
      <c r="K517" s="61" t="s">
        <v>60</v>
      </c>
      <c r="L517" s="116"/>
      <c r="M517" s="116"/>
      <c r="N517" s="116"/>
      <c r="O517" s="116"/>
    </row>
    <row r="518" spans="1:15" ht="15">
      <c r="A518" s="42" t="s">
        <v>1384</v>
      </c>
      <c r="B518" s="43">
        <v>1</v>
      </c>
      <c r="C518" s="44">
        <v>79</v>
      </c>
      <c r="D518" s="45">
        <v>84</v>
      </c>
      <c r="E518" s="46">
        <v>163</v>
      </c>
      <c r="F518" s="47">
        <v>0</v>
      </c>
      <c r="G518" s="44">
        <v>360</v>
      </c>
      <c r="H518" s="44">
        <v>0</v>
      </c>
      <c r="I518" s="48" t="s">
        <v>47</v>
      </c>
      <c r="J518" s="48" t="s">
        <v>1361</v>
      </c>
      <c r="K518" s="53" t="s">
        <v>60</v>
      </c>
      <c r="L518" s="116"/>
      <c r="M518" s="116"/>
      <c r="N518" s="116"/>
      <c r="O518" s="116"/>
    </row>
    <row r="519" spans="1:15" ht="15">
      <c r="A519" s="54" t="s">
        <v>1397</v>
      </c>
      <c r="B519" s="55">
        <v>1</v>
      </c>
      <c r="C519" s="56">
        <v>72</v>
      </c>
      <c r="D519" s="57">
        <v>96</v>
      </c>
      <c r="E519" s="58">
        <v>168</v>
      </c>
      <c r="F519" s="59">
        <v>0</v>
      </c>
      <c r="G519" s="56">
        <v>214</v>
      </c>
      <c r="H519" s="56">
        <v>0</v>
      </c>
      <c r="I519" s="60" t="s">
        <v>47</v>
      </c>
      <c r="J519" s="60" t="s">
        <v>1398</v>
      </c>
      <c r="K519" s="61" t="s">
        <v>60</v>
      </c>
      <c r="L519" s="116"/>
      <c r="M519" s="116"/>
      <c r="N519" s="116"/>
      <c r="O519" s="116"/>
    </row>
    <row r="520" spans="1:15" ht="15">
      <c r="A520" s="42" t="s">
        <v>1305</v>
      </c>
      <c r="B520" s="43">
        <v>1</v>
      </c>
      <c r="C520" s="44">
        <v>51</v>
      </c>
      <c r="D520" s="45">
        <v>118</v>
      </c>
      <c r="E520" s="46">
        <v>169</v>
      </c>
      <c r="F520" s="47">
        <v>0</v>
      </c>
      <c r="G520" s="44">
        <v>384</v>
      </c>
      <c r="H520" s="44">
        <v>0</v>
      </c>
      <c r="I520" s="48" t="s">
        <v>47</v>
      </c>
      <c r="J520" s="48" t="s">
        <v>1306</v>
      </c>
      <c r="K520" s="53" t="s">
        <v>60</v>
      </c>
      <c r="L520" s="116"/>
      <c r="M520" s="116"/>
      <c r="N520" s="116"/>
      <c r="O520" s="116"/>
    </row>
    <row r="521" spans="1:15" ht="15">
      <c r="A521" s="54" t="s">
        <v>1380</v>
      </c>
      <c r="B521" s="55">
        <v>1</v>
      </c>
      <c r="C521" s="56">
        <v>70</v>
      </c>
      <c r="D521" s="57">
        <v>100</v>
      </c>
      <c r="E521" s="58">
        <v>170</v>
      </c>
      <c r="F521" s="59">
        <v>0</v>
      </c>
      <c r="G521" s="56">
        <v>312</v>
      </c>
      <c r="H521" s="56">
        <v>0</v>
      </c>
      <c r="I521" s="60" t="s">
        <v>47</v>
      </c>
      <c r="J521" s="60" t="s">
        <v>1381</v>
      </c>
      <c r="K521" s="61" t="s">
        <v>60</v>
      </c>
      <c r="L521" s="116"/>
      <c r="M521" s="116"/>
      <c r="N521" s="116"/>
      <c r="O521" s="116"/>
    </row>
    <row r="522" spans="1:15" ht="15">
      <c r="A522" s="42" t="s">
        <v>1339</v>
      </c>
      <c r="B522" s="43">
        <v>1</v>
      </c>
      <c r="C522" s="44">
        <v>107</v>
      </c>
      <c r="D522" s="45">
        <v>66</v>
      </c>
      <c r="E522" s="46">
        <v>173</v>
      </c>
      <c r="F522" s="47">
        <v>0</v>
      </c>
      <c r="G522" s="44">
        <v>125</v>
      </c>
      <c r="H522" s="44">
        <v>0</v>
      </c>
      <c r="I522" s="48" t="s">
        <v>47</v>
      </c>
      <c r="J522" s="48" t="s">
        <v>668</v>
      </c>
      <c r="K522" s="53" t="s">
        <v>60</v>
      </c>
      <c r="L522" s="116"/>
      <c r="M522" s="116"/>
      <c r="N522" s="116"/>
      <c r="O522" s="116"/>
    </row>
    <row r="523" spans="1:15" ht="15">
      <c r="A523" s="54" t="s">
        <v>1413</v>
      </c>
      <c r="B523" s="55">
        <v>1</v>
      </c>
      <c r="C523" s="56">
        <v>177</v>
      </c>
      <c r="D523" s="57">
        <v>0</v>
      </c>
      <c r="E523" s="58">
        <v>177</v>
      </c>
      <c r="F523" s="59">
        <v>0</v>
      </c>
      <c r="G523" s="56">
        <v>350</v>
      </c>
      <c r="H523" s="56">
        <v>0</v>
      </c>
      <c r="I523" s="60" t="s">
        <v>47</v>
      </c>
      <c r="J523" s="60" t="s">
        <v>1414</v>
      </c>
      <c r="K523" s="61" t="s">
        <v>60</v>
      </c>
      <c r="L523" s="116"/>
      <c r="M523" s="116"/>
      <c r="N523" s="116"/>
      <c r="O523" s="116"/>
    </row>
    <row r="524" spans="1:15" ht="15">
      <c r="A524" s="42" t="s">
        <v>1364</v>
      </c>
      <c r="B524" s="43">
        <v>1</v>
      </c>
      <c r="C524" s="44">
        <v>177</v>
      </c>
      <c r="D524" s="45">
        <v>0</v>
      </c>
      <c r="E524" s="46">
        <v>177</v>
      </c>
      <c r="F524" s="47">
        <v>0</v>
      </c>
      <c r="G524" s="44">
        <v>236</v>
      </c>
      <c r="H524" s="44">
        <v>0</v>
      </c>
      <c r="I524" s="48" t="s">
        <v>47</v>
      </c>
      <c r="J524" s="48" t="s">
        <v>1365</v>
      </c>
      <c r="K524" s="53" t="s">
        <v>60</v>
      </c>
      <c r="L524" s="116"/>
      <c r="M524" s="116"/>
      <c r="N524" s="116"/>
      <c r="O524" s="116"/>
    </row>
    <row r="525" spans="1:15" ht="15">
      <c r="A525" s="54" t="s">
        <v>1401</v>
      </c>
      <c r="B525" s="55">
        <v>1</v>
      </c>
      <c r="C525" s="56">
        <v>22</v>
      </c>
      <c r="D525" s="57">
        <v>158</v>
      </c>
      <c r="E525" s="58">
        <v>180</v>
      </c>
      <c r="F525" s="59">
        <v>0</v>
      </c>
      <c r="G525" s="56">
        <v>330</v>
      </c>
      <c r="H525" s="56">
        <v>0</v>
      </c>
      <c r="I525" s="60" t="s">
        <v>47</v>
      </c>
      <c r="J525" s="60" t="s">
        <v>1363</v>
      </c>
      <c r="K525" s="61" t="s">
        <v>60</v>
      </c>
      <c r="L525" s="116"/>
      <c r="M525" s="116"/>
      <c r="N525" s="116"/>
      <c r="O525" s="116"/>
    </row>
    <row r="526" spans="1:15" ht="15">
      <c r="A526" s="42" t="s">
        <v>1269</v>
      </c>
      <c r="B526" s="43">
        <v>1</v>
      </c>
      <c r="C526" s="44">
        <v>65</v>
      </c>
      <c r="D526" s="45">
        <v>117</v>
      </c>
      <c r="E526" s="46">
        <v>182</v>
      </c>
      <c r="F526" s="47">
        <v>0</v>
      </c>
      <c r="G526" s="44">
        <v>370</v>
      </c>
      <c r="H526" s="44">
        <v>0</v>
      </c>
      <c r="I526" s="48" t="s">
        <v>47</v>
      </c>
      <c r="J526" s="48" t="s">
        <v>1270</v>
      </c>
      <c r="K526" s="53" t="s">
        <v>60</v>
      </c>
      <c r="L526" s="116"/>
      <c r="M526" s="116"/>
      <c r="N526" s="116"/>
      <c r="O526" s="116"/>
    </row>
    <row r="527" spans="1:15" ht="15">
      <c r="A527" s="54" t="s">
        <v>1382</v>
      </c>
      <c r="B527" s="55">
        <v>1</v>
      </c>
      <c r="C527" s="56">
        <v>67</v>
      </c>
      <c r="D527" s="57">
        <v>116</v>
      </c>
      <c r="E527" s="58">
        <v>183</v>
      </c>
      <c r="F527" s="59">
        <v>0</v>
      </c>
      <c r="G527" s="56">
        <v>326</v>
      </c>
      <c r="H527" s="56">
        <v>0</v>
      </c>
      <c r="I527" s="60" t="s">
        <v>47</v>
      </c>
      <c r="J527" s="60" t="s">
        <v>1326</v>
      </c>
      <c r="K527" s="61" t="s">
        <v>60</v>
      </c>
      <c r="L527" s="116"/>
      <c r="M527" s="116"/>
      <c r="N527" s="116"/>
      <c r="O527" s="116"/>
    </row>
    <row r="528" spans="1:15" ht="15">
      <c r="A528" s="42" t="s">
        <v>1366</v>
      </c>
      <c r="B528" s="43">
        <v>1</v>
      </c>
      <c r="C528" s="44">
        <v>43</v>
      </c>
      <c r="D528" s="45">
        <v>141</v>
      </c>
      <c r="E528" s="46">
        <v>184</v>
      </c>
      <c r="F528" s="47">
        <v>0</v>
      </c>
      <c r="G528" s="44">
        <v>248</v>
      </c>
      <c r="H528" s="44">
        <v>120</v>
      </c>
      <c r="I528" s="48" t="s">
        <v>47</v>
      </c>
      <c r="J528" s="48" t="s">
        <v>1367</v>
      </c>
      <c r="K528" s="53" t="s">
        <v>60</v>
      </c>
      <c r="L528" s="116"/>
      <c r="M528" s="116"/>
      <c r="N528" s="116"/>
      <c r="O528" s="116"/>
    </row>
    <row r="529" spans="1:15" ht="15">
      <c r="A529" s="54" t="s">
        <v>1358</v>
      </c>
      <c r="B529" s="55">
        <v>1</v>
      </c>
      <c r="C529" s="56">
        <v>62</v>
      </c>
      <c r="D529" s="57">
        <v>124</v>
      </c>
      <c r="E529" s="58">
        <v>186</v>
      </c>
      <c r="F529" s="59">
        <v>0</v>
      </c>
      <c r="G529" s="56">
        <v>205</v>
      </c>
      <c r="H529" s="56">
        <v>0</v>
      </c>
      <c r="I529" s="60" t="s">
        <v>47</v>
      </c>
      <c r="J529" s="60" t="s">
        <v>1353</v>
      </c>
      <c r="K529" s="61" t="s">
        <v>60</v>
      </c>
      <c r="L529" s="116"/>
      <c r="M529" s="116"/>
      <c r="N529" s="116"/>
      <c r="O529" s="116"/>
    </row>
    <row r="530" spans="1:15" ht="15">
      <c r="A530" s="42" t="s">
        <v>1371</v>
      </c>
      <c r="B530" s="43">
        <v>1</v>
      </c>
      <c r="C530" s="44">
        <v>80</v>
      </c>
      <c r="D530" s="45">
        <v>108</v>
      </c>
      <c r="E530" s="46">
        <v>188</v>
      </c>
      <c r="F530" s="47">
        <v>0</v>
      </c>
      <c r="G530" s="44">
        <v>267</v>
      </c>
      <c r="H530" s="44">
        <v>96</v>
      </c>
      <c r="I530" s="48" t="s">
        <v>47</v>
      </c>
      <c r="J530" s="48" t="s">
        <v>1372</v>
      </c>
      <c r="K530" s="53" t="s">
        <v>60</v>
      </c>
      <c r="L530" s="116"/>
      <c r="M530" s="116"/>
      <c r="N530" s="116"/>
      <c r="O530" s="116"/>
    </row>
    <row r="531" spans="1:15" ht="15">
      <c r="A531" s="54" t="s">
        <v>1417</v>
      </c>
      <c r="B531" s="55">
        <v>1</v>
      </c>
      <c r="C531" s="56">
        <v>193</v>
      </c>
      <c r="D531" s="57">
        <v>0</v>
      </c>
      <c r="E531" s="58">
        <v>193</v>
      </c>
      <c r="F531" s="59">
        <v>0</v>
      </c>
      <c r="G531" s="56">
        <v>678</v>
      </c>
      <c r="H531" s="56">
        <v>0</v>
      </c>
      <c r="I531" s="60" t="s">
        <v>47</v>
      </c>
      <c r="J531" s="60" t="s">
        <v>1412</v>
      </c>
      <c r="K531" s="61" t="s">
        <v>60</v>
      </c>
      <c r="L531" s="116"/>
      <c r="M531" s="116"/>
      <c r="N531" s="116"/>
      <c r="O531" s="116"/>
    </row>
    <row r="532" spans="1:15" ht="15">
      <c r="A532" s="42" t="s">
        <v>1409</v>
      </c>
      <c r="B532" s="43">
        <v>1</v>
      </c>
      <c r="C532" s="44">
        <v>195</v>
      </c>
      <c r="D532" s="45">
        <v>0</v>
      </c>
      <c r="E532" s="46">
        <v>195</v>
      </c>
      <c r="F532" s="47">
        <v>0</v>
      </c>
      <c r="G532" s="44">
        <v>362</v>
      </c>
      <c r="H532" s="44">
        <v>0</v>
      </c>
      <c r="I532" s="48" t="s">
        <v>47</v>
      </c>
      <c r="J532" s="48" t="s">
        <v>1410</v>
      </c>
      <c r="K532" s="53" t="s">
        <v>60</v>
      </c>
      <c r="L532" s="116"/>
      <c r="M532" s="116"/>
      <c r="N532" s="116"/>
      <c r="O532" s="116"/>
    </row>
    <row r="533" spans="1:15" ht="15">
      <c r="A533" s="54" t="s">
        <v>1330</v>
      </c>
      <c r="B533" s="55">
        <v>1</v>
      </c>
      <c r="C533" s="56">
        <v>6</v>
      </c>
      <c r="D533" s="57">
        <v>190</v>
      </c>
      <c r="E533" s="58">
        <v>196</v>
      </c>
      <c r="F533" s="59">
        <v>0</v>
      </c>
      <c r="G533" s="56">
        <v>410</v>
      </c>
      <c r="H533" s="56">
        <v>0</v>
      </c>
      <c r="I533" s="60" t="s">
        <v>47</v>
      </c>
      <c r="J533" s="60" t="s">
        <v>1331</v>
      </c>
      <c r="K533" s="61" t="s">
        <v>60</v>
      </c>
      <c r="L533" s="116"/>
      <c r="M533" s="116"/>
      <c r="N533" s="116"/>
      <c r="O533" s="116"/>
    </row>
    <row r="534" spans="1:15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  <c r="L534" s="116"/>
      <c r="M534" s="116"/>
      <c r="N534" s="116"/>
      <c r="O534" s="116"/>
    </row>
    <row r="535" spans="1:15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2035</v>
      </c>
      <c r="L535" s="116"/>
      <c r="M535" s="116"/>
      <c r="N535" s="116"/>
      <c r="O535" s="116"/>
    </row>
    <row r="536" spans="1:15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2059</v>
      </c>
      <c r="L536" s="116"/>
      <c r="M536" s="116"/>
      <c r="N536" s="116"/>
      <c r="O536" s="116"/>
    </row>
    <row r="537" spans="1:15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2052</v>
      </c>
      <c r="L537" s="116"/>
      <c r="M537" s="116"/>
      <c r="N537" s="116"/>
      <c r="O537" s="116"/>
    </row>
    <row r="538" spans="1:15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2039</v>
      </c>
      <c r="L538" s="116"/>
      <c r="M538" s="116"/>
      <c r="N538" s="116"/>
      <c r="O538" s="116"/>
    </row>
    <row r="539" spans="1:15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2052</v>
      </c>
      <c r="L539" s="116"/>
      <c r="M539" s="116"/>
      <c r="N539" s="116"/>
      <c r="O539" s="116"/>
    </row>
    <row r="540" spans="1:15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2063</v>
      </c>
      <c r="L540" s="116"/>
      <c r="M540" s="116"/>
      <c r="N540" s="116"/>
      <c r="O540" s="116"/>
    </row>
    <row r="541" spans="1:15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2061</v>
      </c>
      <c r="L541" s="116"/>
      <c r="M541" s="116"/>
      <c r="N541" s="116"/>
      <c r="O541" s="116"/>
    </row>
    <row r="542" spans="1:15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2033</v>
      </c>
      <c r="L542" s="116"/>
      <c r="M542" s="116"/>
      <c r="N542" s="116"/>
      <c r="O542" s="116"/>
    </row>
    <row r="543" spans="1:15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  <c r="L543" s="116"/>
      <c r="M543" s="116"/>
      <c r="N543" s="116"/>
      <c r="O543" s="116"/>
    </row>
    <row r="544" spans="1:15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2060</v>
      </c>
      <c r="L544" s="116"/>
      <c r="M544" s="116"/>
      <c r="N544" s="116"/>
      <c r="O544" s="116"/>
    </row>
    <row r="545" spans="1:15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2033</v>
      </c>
      <c r="L545" s="116"/>
      <c r="M545" s="116"/>
      <c r="N545" s="116"/>
      <c r="O545" s="116"/>
    </row>
    <row r="546" spans="1:15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  <c r="L546" s="116"/>
      <c r="M546" s="116"/>
      <c r="N546" s="116"/>
      <c r="O546" s="116"/>
    </row>
    <row r="547" spans="1:15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2033</v>
      </c>
      <c r="L547" s="116"/>
      <c r="M547" s="116"/>
      <c r="N547" s="116"/>
      <c r="O547" s="116"/>
    </row>
    <row r="548" spans="1:15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2056</v>
      </c>
      <c r="L548" s="116"/>
      <c r="M548" s="116"/>
      <c r="N548" s="116"/>
      <c r="O548" s="116"/>
    </row>
    <row r="549" spans="1:15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  <c r="L549" s="116"/>
      <c r="M549" s="116"/>
      <c r="N549" s="116"/>
      <c r="O549" s="116"/>
    </row>
    <row r="550" spans="1:15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2038</v>
      </c>
      <c r="L550" s="116"/>
      <c r="M550" s="116"/>
      <c r="N550" s="116"/>
      <c r="O550" s="116"/>
    </row>
    <row r="551" spans="1:15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  <c r="L551" s="116"/>
      <c r="M551" s="116"/>
      <c r="N551" s="116"/>
      <c r="O551" s="116"/>
    </row>
    <row r="552" spans="1:15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  <c r="L552" s="116"/>
      <c r="M552" s="116"/>
      <c r="N552" s="116"/>
      <c r="O552" s="116"/>
    </row>
    <row r="553" spans="1:15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2035</v>
      </c>
      <c r="L553" s="116"/>
      <c r="M553" s="116"/>
      <c r="N553" s="116"/>
      <c r="O553" s="116"/>
    </row>
    <row r="554" spans="1:15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  <c r="L554" s="116"/>
      <c r="M554" s="116"/>
      <c r="N554" s="116"/>
      <c r="O554" s="116"/>
    </row>
    <row r="555" spans="1:15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  <c r="L555" s="116"/>
      <c r="M555" s="116"/>
      <c r="N555" s="116"/>
      <c r="O555" s="116"/>
    </row>
    <row r="556" spans="1:15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2062</v>
      </c>
      <c r="L556" s="116"/>
      <c r="M556" s="116"/>
      <c r="N556" s="116"/>
      <c r="O556" s="116"/>
    </row>
    <row r="557" spans="1:15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2056</v>
      </c>
      <c r="L557" s="116"/>
      <c r="M557" s="116"/>
      <c r="N557" s="116"/>
      <c r="O557" s="116"/>
    </row>
    <row r="558" spans="1:15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2064</v>
      </c>
      <c r="L558" s="116"/>
      <c r="M558" s="116"/>
      <c r="N558" s="116"/>
      <c r="O558" s="116"/>
    </row>
    <row r="559" spans="1:15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  <c r="L559" s="116"/>
      <c r="M559" s="116"/>
      <c r="N559" s="116"/>
      <c r="O559" s="116"/>
    </row>
    <row r="560" spans="1:15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  <c r="L560" s="116"/>
      <c r="M560" s="116"/>
      <c r="N560" s="116"/>
      <c r="O560" s="116"/>
    </row>
    <row r="561" spans="1:15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  <c r="L561" s="116"/>
      <c r="M561" s="116"/>
      <c r="N561" s="116"/>
      <c r="O561" s="116"/>
    </row>
    <row r="562" spans="1:15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  <c r="L562" s="116"/>
      <c r="M562" s="116"/>
      <c r="N562" s="116"/>
      <c r="O562" s="116"/>
    </row>
    <row r="563" spans="1:15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  <c r="L563" s="116"/>
      <c r="M563" s="116"/>
      <c r="N563" s="116"/>
      <c r="O563" s="116"/>
    </row>
    <row r="564" spans="1:15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  <c r="L564" s="116"/>
      <c r="M564" s="116"/>
      <c r="N564" s="116"/>
      <c r="O564" s="116"/>
    </row>
    <row r="565" spans="1:15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  <c r="L565" s="116"/>
      <c r="M565" s="116"/>
      <c r="N565" s="116"/>
      <c r="O565" s="116"/>
    </row>
    <row r="566" spans="1:15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  <c r="L566" s="116"/>
      <c r="M566" s="116"/>
      <c r="N566" s="116"/>
      <c r="O566" s="116"/>
    </row>
    <row r="567" spans="1:15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  <c r="L567" s="116"/>
      <c r="M567" s="116"/>
      <c r="N567" s="116"/>
      <c r="O567" s="116"/>
    </row>
    <row r="568" spans="1:15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  <c r="L568" s="116"/>
      <c r="M568" s="116"/>
      <c r="N568" s="116"/>
      <c r="O568" s="116"/>
    </row>
    <row r="569" spans="1:15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  <c r="L569" s="116"/>
      <c r="M569" s="116"/>
      <c r="N569" s="116"/>
      <c r="O569" s="116"/>
    </row>
    <row r="570" spans="1:15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  <c r="L570" s="116"/>
      <c r="M570" s="116"/>
      <c r="N570" s="116"/>
      <c r="O570" s="116"/>
    </row>
    <row r="571" spans="1:15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  <c r="L571" s="116"/>
      <c r="M571" s="116"/>
      <c r="N571" s="116"/>
      <c r="O571" s="116"/>
    </row>
    <row r="572" spans="1:15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  <c r="L572" s="116"/>
      <c r="M572" s="116"/>
      <c r="N572" s="116"/>
      <c r="O572" s="116"/>
    </row>
    <row r="573" spans="1:15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  <c r="L573" s="116"/>
      <c r="M573" s="116"/>
      <c r="N573" s="116"/>
      <c r="O573" s="116"/>
    </row>
    <row r="574" spans="1:15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  <c r="L574" s="116"/>
      <c r="M574" s="116"/>
      <c r="N574" s="116"/>
      <c r="O574" s="116"/>
    </row>
    <row r="575" spans="1:15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  <c r="L575" s="116"/>
      <c r="M575" s="116"/>
      <c r="N575" s="116"/>
      <c r="O575" s="116"/>
    </row>
    <row r="576" spans="1:15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  <c r="L576" s="116"/>
      <c r="M576" s="116"/>
      <c r="N576" s="116"/>
      <c r="O576" s="116"/>
    </row>
    <row r="577" spans="1:15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  <c r="L577" s="116"/>
      <c r="M577" s="116"/>
      <c r="N577" s="116"/>
      <c r="O577" s="116"/>
    </row>
    <row r="578" spans="1:15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  <c r="L578" s="116"/>
      <c r="M578" s="116"/>
      <c r="N578" s="116"/>
      <c r="O578" s="116"/>
    </row>
    <row r="579" spans="1:15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2056</v>
      </c>
      <c r="L579" s="116"/>
      <c r="M579" s="116"/>
      <c r="N579" s="116"/>
      <c r="O579" s="116"/>
    </row>
    <row r="580" spans="1:15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  <c r="L580" s="116"/>
      <c r="M580" s="116"/>
      <c r="N580" s="116"/>
      <c r="O580" s="116"/>
    </row>
    <row r="581" spans="1:15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  <c r="L581" s="116"/>
      <c r="M581" s="116"/>
      <c r="N581" s="116"/>
      <c r="O581" s="116"/>
    </row>
    <row r="582" spans="1:15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  <c r="L582" s="116"/>
      <c r="M582" s="116"/>
      <c r="N582" s="116"/>
      <c r="O582" s="116"/>
    </row>
    <row r="583" spans="1:15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2039</v>
      </c>
      <c r="L583" s="116"/>
      <c r="M583" s="116"/>
      <c r="N583" s="116"/>
      <c r="O583" s="116"/>
    </row>
    <row r="584" spans="1:15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2052</v>
      </c>
      <c r="L584" s="116"/>
      <c r="M584" s="116"/>
      <c r="N584" s="116"/>
      <c r="O584" s="116"/>
    </row>
    <row r="585" spans="1:15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  <c r="L585" s="116"/>
      <c r="M585" s="116"/>
      <c r="N585" s="116"/>
      <c r="O585" s="116"/>
    </row>
    <row r="586" spans="1:15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  <c r="L586" s="116"/>
      <c r="M586" s="116"/>
      <c r="N586" s="116"/>
      <c r="O586" s="116"/>
    </row>
    <row r="587" spans="1:15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  <c r="L587" s="116"/>
      <c r="M587" s="116"/>
      <c r="N587" s="116"/>
      <c r="O587" s="116"/>
    </row>
    <row r="588" spans="1:15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2038</v>
      </c>
      <c r="L588" s="116"/>
      <c r="M588" s="116"/>
      <c r="N588" s="116"/>
      <c r="O588" s="116"/>
    </row>
    <row r="589" spans="1:15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  <c r="L589" s="116"/>
      <c r="M589" s="116"/>
      <c r="N589" s="116"/>
      <c r="O589" s="116"/>
    </row>
    <row r="590" spans="1:15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2053</v>
      </c>
      <c r="L590" s="116"/>
      <c r="M590" s="116"/>
      <c r="N590" s="116"/>
      <c r="O590" s="116"/>
    </row>
    <row r="591" spans="1:15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2055</v>
      </c>
      <c r="L591" s="116"/>
      <c r="M591" s="116"/>
      <c r="N591" s="116"/>
      <c r="O591" s="116"/>
    </row>
    <row r="592" spans="1:15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2054</v>
      </c>
      <c r="L592" s="116"/>
      <c r="M592" s="116"/>
      <c r="N592" s="116"/>
      <c r="O592" s="116"/>
    </row>
    <row r="593" spans="1:15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  <c r="L593" s="116"/>
      <c r="M593" s="116"/>
      <c r="N593" s="116"/>
      <c r="O593" s="116"/>
    </row>
    <row r="594" spans="1:15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  <c r="L594" s="116"/>
      <c r="M594" s="116"/>
      <c r="N594" s="116"/>
      <c r="O594" s="116"/>
    </row>
    <row r="595" spans="1:15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  <c r="L595" s="116"/>
      <c r="M595" s="116"/>
      <c r="N595" s="116"/>
      <c r="O595" s="116"/>
    </row>
    <row r="596" spans="1:15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2050</v>
      </c>
      <c r="L596" s="116"/>
      <c r="M596" s="116"/>
      <c r="N596" s="116"/>
      <c r="O596" s="116"/>
    </row>
    <row r="597" spans="1:15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2051</v>
      </c>
      <c r="L597" s="116"/>
      <c r="M597" s="116"/>
      <c r="N597" s="116"/>
      <c r="O597" s="116"/>
    </row>
    <row r="598" spans="1:15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  <c r="L598" s="116"/>
      <c r="M598" s="116"/>
      <c r="N598" s="116"/>
      <c r="O598" s="116"/>
    </row>
    <row r="599" spans="1:15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  <c r="L599" s="116"/>
      <c r="M599" s="116"/>
      <c r="N599" s="116"/>
      <c r="O599" s="116"/>
    </row>
    <row r="600" spans="1:15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  <c r="L600" s="116"/>
      <c r="M600" s="116"/>
      <c r="N600" s="116"/>
      <c r="O600" s="116"/>
    </row>
    <row r="601" spans="1:15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  <c r="L601" s="116"/>
      <c r="M601" s="116"/>
      <c r="N601" s="116"/>
      <c r="O601" s="116"/>
    </row>
    <row r="602" spans="1:15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2042</v>
      </c>
      <c r="L602" s="116"/>
      <c r="M602" s="116"/>
      <c r="N602" s="116"/>
      <c r="O602" s="116"/>
    </row>
    <row r="603" spans="1:15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  <c r="L603" s="116"/>
      <c r="M603" s="116"/>
      <c r="N603" s="116"/>
      <c r="O603" s="116"/>
    </row>
    <row r="604" spans="1:15">
      <c r="D604" s="12"/>
      <c r="E604" s="12"/>
      <c r="F604" s="12"/>
      <c r="G604" s="12"/>
      <c r="H604" s="12"/>
      <c r="I604" s="12"/>
      <c r="J604" s="12"/>
    </row>
    <row r="605" spans="1:15">
      <c r="D605" s="12"/>
      <c r="E605" s="12"/>
      <c r="F605" s="12"/>
      <c r="G605" s="12"/>
      <c r="H605" s="12"/>
      <c r="I605" s="12"/>
      <c r="J605" s="12"/>
    </row>
    <row r="606" spans="1:15">
      <c r="D606" s="12"/>
      <c r="E606" s="12"/>
      <c r="F606" s="12"/>
      <c r="G606" s="12"/>
      <c r="H606" s="12"/>
      <c r="I606" s="12"/>
      <c r="J606" s="12"/>
    </row>
    <row r="607" spans="1:15">
      <c r="D607" s="12"/>
      <c r="E607" s="12"/>
      <c r="F607" s="12"/>
      <c r="G607" s="12"/>
      <c r="H607" s="12"/>
      <c r="I607" s="12"/>
      <c r="J607" s="12"/>
    </row>
    <row r="608" spans="1:15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86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7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8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9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0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1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2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3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4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5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6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7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8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9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4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128"/>
      <c r="L1" s="116"/>
      <c r="M1" s="116"/>
      <c r="N1" s="116"/>
    </row>
    <row r="2" spans="1:14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130"/>
      <c r="L2" s="116"/>
      <c r="M2" s="116"/>
      <c r="N2" s="116"/>
    </row>
    <row r="3" spans="1:14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130"/>
      <c r="L3" s="116"/>
      <c r="M3" s="116"/>
      <c r="N3" s="116"/>
    </row>
    <row r="4" spans="1:14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130"/>
      <c r="L4" s="116"/>
      <c r="M4" s="116"/>
      <c r="N4" s="116"/>
    </row>
    <row r="5" spans="1:14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130"/>
      <c r="L5" s="116"/>
      <c r="M5" s="116"/>
      <c r="N5" s="116"/>
    </row>
    <row r="6" spans="1:14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130"/>
      <c r="L6" s="116"/>
      <c r="M6" s="116"/>
      <c r="N6" s="116"/>
    </row>
    <row r="7" spans="1:14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130"/>
      <c r="L7" s="116"/>
      <c r="M7" s="116"/>
      <c r="N7" s="116"/>
    </row>
    <row r="8" spans="1:14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130"/>
      <c r="L8" s="116"/>
      <c r="M8" s="116"/>
      <c r="N8" s="116"/>
    </row>
    <row r="9" spans="1:14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130"/>
      <c r="L9" s="116"/>
      <c r="M9" s="116"/>
      <c r="N9" s="116"/>
    </row>
    <row r="10" spans="1:14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130"/>
      <c r="L10" s="116"/>
      <c r="M10" s="116"/>
      <c r="N10" s="116"/>
    </row>
    <row r="11" spans="1:14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130"/>
      <c r="L11" s="116"/>
      <c r="M11" s="116"/>
      <c r="N11" s="116"/>
    </row>
    <row r="12" spans="1:14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130"/>
      <c r="L12" s="116"/>
      <c r="M12" s="116"/>
      <c r="N12" s="116"/>
    </row>
    <row r="13" spans="1:14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130"/>
      <c r="L13" s="116"/>
      <c r="M13" s="116"/>
      <c r="N13" s="116"/>
    </row>
    <row r="14" spans="1:14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130"/>
      <c r="L14" s="116"/>
      <c r="M14" s="116"/>
      <c r="N14" s="116"/>
    </row>
    <row r="15" spans="1:14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130"/>
      <c r="L15" s="116"/>
      <c r="M15" s="116"/>
      <c r="N15" s="116"/>
    </row>
    <row r="16" spans="1:14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130"/>
      <c r="L16" s="116"/>
      <c r="M16" s="116"/>
      <c r="N16" s="116"/>
    </row>
    <row r="17" spans="1:14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130"/>
      <c r="L17" s="116"/>
      <c r="M17" s="116"/>
      <c r="N17" s="116"/>
    </row>
    <row r="18" spans="1:14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130"/>
      <c r="L18" s="116"/>
      <c r="M18" s="116"/>
      <c r="N18" s="116"/>
    </row>
    <row r="19" spans="1:14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130"/>
      <c r="L19" s="116"/>
      <c r="M19" s="116"/>
      <c r="N19" s="116"/>
    </row>
    <row r="20" spans="1:14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130"/>
      <c r="L20" s="116"/>
      <c r="M20" s="116"/>
      <c r="N20" s="116"/>
    </row>
    <row r="21" spans="1:14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130"/>
      <c r="L21" s="116"/>
      <c r="M21" s="116"/>
      <c r="N21" s="116"/>
    </row>
    <row r="22" spans="1:14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130"/>
      <c r="L22" s="116"/>
      <c r="M22" s="116"/>
      <c r="N22" s="116"/>
    </row>
    <row r="23" spans="1:14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130"/>
      <c r="L23" s="116"/>
      <c r="M23" s="116"/>
      <c r="N23" s="116"/>
    </row>
    <row r="24" spans="1:14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130"/>
      <c r="L24" s="116"/>
      <c r="M24" s="116"/>
      <c r="N24" s="116"/>
    </row>
    <row r="25" spans="1:14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130"/>
      <c r="L25" s="116"/>
      <c r="M25" s="116"/>
      <c r="N25" s="116"/>
    </row>
    <row r="26" spans="1:14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130"/>
      <c r="L26" s="116"/>
      <c r="M26" s="116"/>
      <c r="N26" s="116"/>
    </row>
    <row r="27" spans="1:14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130"/>
      <c r="L27" s="116"/>
      <c r="M27" s="116"/>
      <c r="N27" s="116"/>
    </row>
    <row r="28" spans="1:14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130"/>
      <c r="L28" s="116"/>
      <c r="M28" s="116"/>
      <c r="N28" s="116"/>
    </row>
    <row r="29" spans="1:14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130"/>
      <c r="L29" s="116"/>
      <c r="M29" s="116"/>
      <c r="N29" s="116"/>
    </row>
    <row r="30" spans="1:14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130"/>
      <c r="L30" s="116"/>
      <c r="M30" s="116"/>
      <c r="N30" s="116"/>
    </row>
    <row r="31" spans="1:14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130"/>
      <c r="L31" s="116"/>
      <c r="M31" s="116"/>
      <c r="N31" s="116"/>
    </row>
    <row r="32" spans="1:14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130"/>
      <c r="L32" s="116"/>
      <c r="M32" s="116"/>
      <c r="N32" s="116"/>
    </row>
    <row r="33" spans="1:14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130"/>
      <c r="L33" s="116"/>
      <c r="M33" s="116"/>
      <c r="N33" s="116"/>
    </row>
    <row r="34" spans="1:14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130"/>
      <c r="L34" s="116"/>
      <c r="M34" s="116"/>
      <c r="N34" s="116"/>
    </row>
    <row r="35" spans="1:14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130"/>
      <c r="L35" s="116"/>
      <c r="M35" s="116"/>
      <c r="N35" s="116"/>
    </row>
    <row r="36" spans="1:14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130"/>
      <c r="L36" s="116"/>
      <c r="M36" s="116"/>
      <c r="N36" s="116"/>
    </row>
    <row r="37" spans="1:14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130"/>
      <c r="L37" s="116"/>
      <c r="M37" s="116"/>
      <c r="N37" s="116"/>
    </row>
    <row r="38" spans="1:14" ht="23.1" customHeight="1">
      <c r="A38" s="42" t="s">
        <v>2065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130"/>
      <c r="L38" s="116"/>
      <c r="M38" s="116"/>
      <c r="N38" s="116"/>
    </row>
    <row r="39" spans="1:14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130"/>
      <c r="L39" s="116"/>
      <c r="M39" s="116"/>
      <c r="N39" s="116"/>
    </row>
    <row r="40" spans="1:14" ht="23.1" customHeight="1">
      <c r="A40" s="42" t="s">
        <v>2066</v>
      </c>
      <c r="B40" s="43">
        <v>1</v>
      </c>
      <c r="C40" s="44">
        <v>0</v>
      </c>
      <c r="D40" s="45">
        <v>0</v>
      </c>
      <c r="E40" s="46">
        <v>0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130"/>
      <c r="L40" s="116"/>
      <c r="M40" s="116"/>
      <c r="N40" s="116"/>
    </row>
    <row r="41" spans="1:14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130"/>
      <c r="L41" s="116"/>
      <c r="M41" s="116"/>
      <c r="N41" s="116"/>
    </row>
    <row r="42" spans="1:14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130"/>
      <c r="L42" s="116"/>
      <c r="M42" s="116"/>
      <c r="N42" s="116"/>
    </row>
    <row r="43" spans="1:14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130"/>
      <c r="L43" s="116"/>
      <c r="M43" s="116"/>
      <c r="N43" s="116"/>
    </row>
    <row r="44" spans="1:14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130"/>
      <c r="L44" s="116"/>
      <c r="M44" s="116"/>
      <c r="N44" s="116"/>
    </row>
    <row r="45" spans="1:14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130"/>
      <c r="L45" s="116"/>
      <c r="M45" s="116"/>
      <c r="N45" s="116"/>
    </row>
    <row r="46" spans="1:14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130"/>
      <c r="L46" s="116"/>
      <c r="M46" s="116"/>
      <c r="N46" s="116"/>
    </row>
    <row r="47" spans="1:14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130"/>
      <c r="L47" s="116"/>
      <c r="M47" s="116"/>
      <c r="N47" s="116"/>
    </row>
    <row r="48" spans="1:14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130"/>
      <c r="L48" s="116"/>
      <c r="M48" s="116"/>
      <c r="N48" s="116"/>
    </row>
    <row r="49" spans="1:14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130"/>
      <c r="L49" s="116"/>
      <c r="M49" s="116"/>
      <c r="N49" s="116"/>
    </row>
    <row r="50" spans="1:14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130"/>
      <c r="L50" s="116"/>
      <c r="M50" s="116"/>
      <c r="N50" s="116"/>
    </row>
    <row r="51" spans="1:14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130"/>
      <c r="L51" s="116"/>
      <c r="M51" s="116"/>
      <c r="N51" s="116"/>
    </row>
    <row r="52" spans="1:14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130"/>
      <c r="L52" s="116"/>
      <c r="M52" s="116"/>
      <c r="N52" s="116"/>
    </row>
    <row r="53" spans="1:14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130"/>
      <c r="L53" s="116"/>
      <c r="M53" s="116"/>
      <c r="N53" s="116"/>
    </row>
    <row r="54" spans="1:14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130"/>
      <c r="L54" s="116"/>
      <c r="M54" s="116"/>
      <c r="N54" s="116"/>
    </row>
    <row r="55" spans="1:14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130"/>
      <c r="L55" s="116"/>
      <c r="M55" s="116"/>
      <c r="N55" s="116"/>
    </row>
    <row r="56" spans="1:14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130"/>
      <c r="L56" s="116"/>
      <c r="M56" s="116"/>
      <c r="N56" s="116"/>
    </row>
    <row r="57" spans="1:14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130"/>
      <c r="L57" s="116"/>
      <c r="M57" s="116"/>
      <c r="N57" s="116"/>
    </row>
    <row r="58" spans="1:14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130"/>
      <c r="L58" s="116"/>
      <c r="M58" s="116"/>
      <c r="N58" s="116"/>
    </row>
    <row r="59" spans="1:14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130"/>
      <c r="L59" s="116"/>
      <c r="M59" s="116"/>
      <c r="N59" s="116"/>
    </row>
    <row r="60" spans="1:14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130"/>
      <c r="L60" s="116"/>
      <c r="M60" s="116"/>
      <c r="N60" s="116"/>
    </row>
    <row r="61" spans="1:14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130"/>
      <c r="L61" s="116"/>
      <c r="M61" s="116"/>
      <c r="N61" s="116"/>
    </row>
    <row r="62" spans="1:14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130"/>
      <c r="L62" s="116"/>
      <c r="M62" s="116"/>
      <c r="N62" s="116"/>
    </row>
    <row r="63" spans="1:14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130"/>
      <c r="L63" s="116"/>
      <c r="M63" s="116"/>
      <c r="N63" s="116"/>
    </row>
    <row r="64" spans="1:14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130"/>
      <c r="L64" s="116"/>
      <c r="M64" s="116"/>
      <c r="N64" s="116"/>
    </row>
    <row r="65" spans="1:14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130"/>
      <c r="L65" s="116"/>
      <c r="M65" s="116"/>
      <c r="N65" s="116"/>
    </row>
    <row r="66" spans="1:14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130"/>
      <c r="L66" s="116"/>
      <c r="M66" s="116"/>
      <c r="N66" s="116"/>
    </row>
    <row r="67" spans="1:14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130"/>
      <c r="L67" s="116"/>
      <c r="M67" s="116"/>
      <c r="N67" s="116"/>
    </row>
    <row r="68" spans="1:14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130"/>
      <c r="L68" s="116"/>
      <c r="M68" s="116"/>
      <c r="N68" s="116"/>
    </row>
    <row r="69" spans="1:14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130"/>
      <c r="L69" s="116"/>
      <c r="M69" s="116"/>
      <c r="N69" s="116"/>
    </row>
    <row r="70" spans="1:14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130"/>
      <c r="L70" s="116"/>
      <c r="M70" s="116"/>
      <c r="N70" s="116"/>
    </row>
    <row r="71" spans="1:14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130"/>
      <c r="L71" s="116"/>
      <c r="M71" s="116"/>
      <c r="N71" s="116"/>
    </row>
    <row r="72" spans="1:14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130"/>
      <c r="L72" s="116"/>
      <c r="M72" s="116"/>
      <c r="N72" s="116"/>
    </row>
    <row r="73" spans="1:14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130"/>
      <c r="L73" s="116"/>
      <c r="M73" s="116"/>
      <c r="N73" s="116"/>
    </row>
    <row r="74" spans="1:14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130"/>
      <c r="L74" s="116"/>
      <c r="M74" s="116"/>
      <c r="N74" s="116"/>
    </row>
    <row r="75" spans="1:14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130"/>
      <c r="L75" s="116"/>
      <c r="M75" s="116"/>
      <c r="N75" s="116"/>
    </row>
    <row r="76" spans="1:14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130"/>
      <c r="L76" s="116"/>
      <c r="M76" s="116"/>
      <c r="N76" s="116"/>
    </row>
    <row r="77" spans="1:14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130"/>
      <c r="L77" s="116"/>
      <c r="M77" s="116"/>
      <c r="N77" s="116"/>
    </row>
    <row r="78" spans="1:14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130"/>
      <c r="L78" s="116"/>
      <c r="M78" s="116"/>
      <c r="N78" s="116"/>
    </row>
    <row r="79" spans="1:14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130"/>
      <c r="L79" s="116"/>
      <c r="M79" s="116"/>
      <c r="N79" s="116"/>
    </row>
    <row r="80" spans="1:14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130"/>
      <c r="L80" s="116"/>
      <c r="M80" s="116"/>
      <c r="N80" s="116"/>
    </row>
    <row r="81" spans="1:14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130"/>
      <c r="L81" s="116"/>
      <c r="M81" s="116"/>
      <c r="N81" s="116"/>
    </row>
    <row r="82" spans="1:14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130"/>
      <c r="L82" s="116"/>
      <c r="M82" s="116"/>
      <c r="N82" s="116"/>
    </row>
    <row r="83" spans="1:14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130"/>
      <c r="L83" s="116"/>
      <c r="M83" s="116"/>
      <c r="N83" s="116"/>
    </row>
    <row r="84" spans="1:14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130"/>
      <c r="L84" s="116"/>
      <c r="M84" s="116"/>
      <c r="N84" s="116"/>
    </row>
    <row r="85" spans="1:14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130"/>
      <c r="L85" s="116"/>
      <c r="M85" s="116"/>
      <c r="N85" s="116"/>
    </row>
    <row r="86" spans="1:14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130"/>
      <c r="L86" s="116"/>
      <c r="M86" s="116"/>
      <c r="N86" s="116"/>
    </row>
    <row r="87" spans="1:14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130"/>
      <c r="L87" s="116"/>
      <c r="M87" s="116"/>
      <c r="N87" s="116"/>
    </row>
    <row r="88" spans="1:14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130"/>
      <c r="L88" s="116"/>
      <c r="M88" s="116"/>
      <c r="N88" s="116"/>
    </row>
    <row r="89" spans="1:14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130"/>
      <c r="L89" s="116"/>
      <c r="M89" s="116"/>
      <c r="N89" s="116"/>
    </row>
    <row r="90" spans="1:14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130"/>
      <c r="L90" s="116"/>
      <c r="M90" s="116"/>
      <c r="N90" s="116"/>
    </row>
    <row r="91" spans="1:14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130"/>
      <c r="L91" s="116"/>
      <c r="M91" s="116"/>
      <c r="N91" s="116"/>
    </row>
    <row r="92" spans="1:14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130"/>
      <c r="L92" s="116"/>
      <c r="M92" s="116"/>
      <c r="N92" s="116"/>
    </row>
    <row r="93" spans="1:14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130"/>
      <c r="L93" s="116"/>
      <c r="M93" s="116"/>
      <c r="N93" s="116"/>
    </row>
    <row r="94" spans="1:14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130"/>
      <c r="L94" s="116"/>
      <c r="M94" s="116"/>
      <c r="N94" s="116"/>
    </row>
    <row r="95" spans="1:14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130"/>
      <c r="L95" s="116"/>
      <c r="M95" s="116"/>
      <c r="N95" s="116"/>
    </row>
    <row r="96" spans="1:14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130"/>
      <c r="L96" s="116"/>
      <c r="M96" s="116"/>
      <c r="N96" s="116"/>
    </row>
    <row r="97" spans="1:14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130"/>
      <c r="L97" s="116"/>
      <c r="M97" s="116"/>
      <c r="N97" s="116"/>
    </row>
    <row r="98" spans="1:14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130"/>
      <c r="L98" s="116"/>
      <c r="M98" s="116"/>
      <c r="N98" s="116"/>
    </row>
    <row r="99" spans="1:14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130"/>
      <c r="L99" s="116"/>
      <c r="M99" s="116"/>
      <c r="N99" s="116"/>
    </row>
    <row r="100" spans="1:14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130"/>
      <c r="L100" s="116"/>
      <c r="M100" s="116"/>
      <c r="N100" s="116"/>
    </row>
    <row r="101" spans="1:14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130"/>
      <c r="L101" s="116"/>
      <c r="M101" s="116"/>
      <c r="N101" s="116"/>
    </row>
    <row r="102" spans="1:14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130"/>
      <c r="L102" s="116"/>
      <c r="M102" s="116"/>
      <c r="N102" s="116"/>
    </row>
    <row r="103" spans="1:14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130"/>
      <c r="L103" s="116"/>
      <c r="M103" s="116"/>
      <c r="N103" s="116"/>
    </row>
    <row r="104" spans="1:14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130"/>
      <c r="L104" s="116"/>
      <c r="M104" s="116"/>
      <c r="N104" s="116"/>
    </row>
    <row r="105" spans="1:14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130"/>
      <c r="L105" s="116"/>
      <c r="M105" s="116"/>
      <c r="N105" s="116"/>
    </row>
    <row r="106" spans="1:14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130"/>
      <c r="L106" s="116"/>
      <c r="M106" s="116"/>
      <c r="N106" s="116"/>
    </row>
    <row r="107" spans="1:14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130"/>
      <c r="L107" s="116"/>
      <c r="M107" s="116"/>
      <c r="N107" s="116"/>
    </row>
    <row r="108" spans="1:14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130"/>
      <c r="L108" s="116"/>
      <c r="M108" s="116"/>
      <c r="N108" s="116"/>
    </row>
    <row r="109" spans="1:14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130"/>
      <c r="L109" s="116"/>
      <c r="M109" s="116"/>
      <c r="N109" s="116"/>
    </row>
    <row r="110" spans="1:14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130"/>
      <c r="L110" s="116"/>
      <c r="M110" s="116"/>
      <c r="N110" s="116"/>
    </row>
    <row r="111" spans="1:14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130"/>
      <c r="L111" s="116"/>
      <c r="M111" s="116"/>
      <c r="N111" s="116"/>
    </row>
    <row r="112" spans="1:14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130"/>
      <c r="L112" s="116"/>
      <c r="M112" s="116"/>
      <c r="N112" s="116"/>
    </row>
    <row r="113" spans="1:14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130"/>
      <c r="L113" s="116"/>
      <c r="M113" s="116"/>
      <c r="N113" s="116"/>
    </row>
    <row r="114" spans="1:14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130"/>
      <c r="L114" s="116"/>
      <c r="M114" s="116"/>
      <c r="N114" s="116"/>
    </row>
    <row r="115" spans="1:14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130"/>
      <c r="L115" s="116"/>
      <c r="M115" s="116"/>
      <c r="N115" s="116"/>
    </row>
    <row r="116" spans="1:14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130"/>
      <c r="L116" s="116"/>
      <c r="M116" s="116"/>
      <c r="N116" s="116"/>
    </row>
    <row r="117" spans="1:14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130"/>
      <c r="L117" s="116"/>
      <c r="M117" s="116"/>
      <c r="N117" s="116"/>
    </row>
    <row r="118" spans="1:14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130"/>
      <c r="L118" s="116"/>
      <c r="M118" s="116"/>
      <c r="N118" s="116"/>
    </row>
    <row r="119" spans="1:14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130"/>
      <c r="L119" s="116"/>
      <c r="M119" s="116"/>
      <c r="N119" s="116"/>
    </row>
    <row r="120" spans="1:14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130"/>
      <c r="L120" s="116"/>
      <c r="M120" s="116"/>
      <c r="N120" s="116"/>
    </row>
    <row r="121" spans="1:14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130"/>
      <c r="L121" s="116"/>
      <c r="M121" s="116"/>
      <c r="N121" s="116"/>
    </row>
    <row r="122" spans="1:14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130"/>
      <c r="L122" s="116"/>
      <c r="M122" s="116"/>
      <c r="N122" s="116"/>
    </row>
    <row r="123" spans="1:14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130"/>
      <c r="L123" s="116"/>
      <c r="M123" s="116"/>
      <c r="N123" s="116"/>
    </row>
    <row r="124" spans="1:14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130"/>
      <c r="L124" s="116"/>
      <c r="M124" s="116"/>
      <c r="N124" s="116"/>
    </row>
    <row r="125" spans="1:14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130"/>
      <c r="L125" s="116"/>
      <c r="M125" s="116"/>
      <c r="N125" s="116"/>
    </row>
    <row r="126" spans="1:14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130"/>
      <c r="L126" s="116"/>
      <c r="M126" s="116"/>
      <c r="N126" s="116"/>
    </row>
    <row r="127" spans="1:14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130"/>
      <c r="L127" s="116"/>
      <c r="M127" s="116"/>
      <c r="N127" s="116"/>
    </row>
    <row r="128" spans="1:14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130"/>
      <c r="L128" s="116"/>
      <c r="M128" s="116"/>
      <c r="N128" s="116"/>
    </row>
    <row r="129" spans="1:14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130"/>
      <c r="L129" s="116"/>
      <c r="M129" s="116"/>
      <c r="N129" s="116"/>
    </row>
    <row r="130" spans="1:14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130"/>
      <c r="L130" s="116"/>
      <c r="M130" s="116"/>
      <c r="N130" s="116"/>
    </row>
    <row r="131" spans="1:14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130"/>
      <c r="L131" s="116"/>
      <c r="M131" s="116"/>
      <c r="N131" s="116"/>
    </row>
    <row r="132" spans="1:14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130"/>
      <c r="L132" s="116"/>
      <c r="M132" s="116"/>
      <c r="N132" s="116"/>
    </row>
    <row r="133" spans="1:14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130"/>
      <c r="L133" s="116"/>
      <c r="M133" s="116"/>
      <c r="N133" s="116"/>
    </row>
    <row r="134" spans="1:14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130"/>
      <c r="L134" s="116"/>
      <c r="M134" s="116"/>
      <c r="N134" s="116"/>
    </row>
    <row r="135" spans="1:14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130"/>
      <c r="L135" s="116"/>
      <c r="M135" s="116"/>
      <c r="N135" s="116"/>
    </row>
    <row r="136" spans="1:14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  <c r="K136" s="116"/>
      <c r="L136" s="116"/>
      <c r="M136" s="116"/>
      <c r="N136" s="116"/>
    </row>
    <row r="137" spans="1:14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  <c r="K137" s="116"/>
      <c r="L137" s="116"/>
      <c r="M137" s="116"/>
      <c r="N137" s="116"/>
    </row>
    <row r="138" spans="1:14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  <c r="K138" s="116"/>
      <c r="L138" s="116"/>
      <c r="M138" s="116"/>
      <c r="N138" s="116"/>
    </row>
    <row r="139" spans="1:14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  <c r="K139" s="116"/>
      <c r="L139" s="116"/>
      <c r="M139" s="116"/>
      <c r="N139" s="116"/>
    </row>
    <row r="140" spans="1:14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  <c r="K140" s="116"/>
      <c r="L140" s="116"/>
      <c r="M140" s="116"/>
      <c r="N140" s="116"/>
    </row>
    <row r="141" spans="1:14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  <c r="K141" s="116"/>
      <c r="L141" s="116"/>
      <c r="M141" s="116"/>
      <c r="N141" s="116"/>
    </row>
    <row r="142" spans="1:14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  <c r="K142" s="116"/>
      <c r="L142" s="116"/>
      <c r="M142" s="116"/>
      <c r="N142" s="116"/>
    </row>
    <row r="143" spans="1:14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  <c r="K143" s="116"/>
      <c r="L143" s="116"/>
      <c r="M143" s="116"/>
      <c r="N143" s="116"/>
    </row>
    <row r="144" spans="1:14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  <c r="K144" s="116"/>
      <c r="L144" s="116"/>
      <c r="M144" s="116"/>
      <c r="N144" s="116"/>
    </row>
    <row r="145" spans="1:14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  <c r="K145" s="116"/>
      <c r="L145" s="116"/>
      <c r="M145" s="116"/>
      <c r="N145" s="116"/>
    </row>
    <row r="146" spans="1:14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  <c r="K146" s="116"/>
      <c r="L146" s="116"/>
      <c r="M146" s="116"/>
      <c r="N146" s="116"/>
    </row>
    <row r="147" spans="1:14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  <c r="K147" s="116"/>
      <c r="L147" s="116"/>
      <c r="M147" s="116"/>
      <c r="N147" s="116"/>
    </row>
    <row r="148" spans="1:14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  <c r="K148" s="116"/>
      <c r="L148" s="116"/>
      <c r="M148" s="116"/>
      <c r="N148" s="116"/>
    </row>
    <row r="149" spans="1:14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  <c r="K149" s="116"/>
      <c r="L149" s="116"/>
      <c r="M149" s="116"/>
      <c r="N149" s="116"/>
    </row>
    <row r="150" spans="1:14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  <c r="K150" s="116"/>
      <c r="L150" s="116"/>
      <c r="M150" s="116"/>
      <c r="N150" s="116"/>
    </row>
    <row r="151" spans="1:14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  <c r="K151" s="116"/>
      <c r="L151" s="116"/>
      <c r="M151" s="116"/>
      <c r="N151" s="116"/>
    </row>
    <row r="152" spans="1:14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  <c r="K152" s="116"/>
      <c r="L152" s="116"/>
      <c r="M152" s="116"/>
      <c r="N152" s="116"/>
    </row>
    <row r="153" spans="1:14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  <c r="K153" s="116"/>
      <c r="L153" s="116"/>
      <c r="M153" s="116"/>
      <c r="N153" s="116"/>
    </row>
    <row r="154" spans="1:14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  <c r="K154" s="116"/>
      <c r="L154" s="116"/>
      <c r="M154" s="116"/>
      <c r="N154" s="116"/>
    </row>
    <row r="155" spans="1:14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  <c r="K155" s="116"/>
      <c r="L155" s="116"/>
      <c r="M155" s="116"/>
      <c r="N155" s="116"/>
    </row>
    <row r="156" spans="1:14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  <c r="K156" s="116"/>
      <c r="L156" s="116"/>
      <c r="M156" s="116"/>
      <c r="N156" s="116"/>
    </row>
    <row r="157" spans="1:14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  <c r="K157" s="116"/>
      <c r="L157" s="116"/>
      <c r="M157" s="116"/>
      <c r="N157" s="116"/>
    </row>
    <row r="158" spans="1:14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  <c r="K158" s="116"/>
      <c r="L158" s="116"/>
      <c r="M158" s="116"/>
      <c r="N158" s="116"/>
    </row>
    <row r="159" spans="1:14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  <c r="K159" s="116"/>
      <c r="L159" s="116"/>
      <c r="M159" s="116"/>
      <c r="N159" s="116"/>
    </row>
    <row r="160" spans="1:14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  <c r="K160" s="116"/>
      <c r="L160" s="116"/>
      <c r="M160" s="116"/>
      <c r="N160" s="116"/>
    </row>
    <row r="161" spans="1:14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  <c r="K161" s="116"/>
      <c r="L161" s="116"/>
      <c r="M161" s="116"/>
      <c r="N161" s="116"/>
    </row>
    <row r="162" spans="1:14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  <c r="K162" s="116"/>
      <c r="L162" s="116"/>
      <c r="M162" s="116"/>
      <c r="N162" s="116"/>
    </row>
    <row r="163" spans="1:14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  <c r="K163" s="116"/>
      <c r="L163" s="116"/>
      <c r="M163" s="116"/>
      <c r="N163" s="116"/>
    </row>
    <row r="164" spans="1:14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  <c r="K164" s="116"/>
      <c r="L164" s="116"/>
      <c r="M164" s="116"/>
      <c r="N164" s="116"/>
    </row>
    <row r="165" spans="1:14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  <c r="K165" s="116"/>
      <c r="L165" s="116"/>
      <c r="M165" s="116"/>
      <c r="N165" s="116"/>
    </row>
    <row r="166" spans="1:14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  <c r="K166" s="116"/>
      <c r="L166" s="116"/>
      <c r="M166" s="116"/>
      <c r="N166" s="116"/>
    </row>
    <row r="167" spans="1:14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  <c r="K167" s="116"/>
      <c r="L167" s="116"/>
      <c r="M167" s="116"/>
      <c r="N167" s="116"/>
    </row>
    <row r="168" spans="1:14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  <c r="K168" s="116"/>
      <c r="L168" s="116"/>
      <c r="M168" s="116"/>
      <c r="N168" s="116"/>
    </row>
    <row r="169" spans="1:14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  <c r="K169" s="116"/>
      <c r="L169" s="116"/>
      <c r="M169" s="116"/>
      <c r="N169" s="116"/>
    </row>
    <row r="170" spans="1:14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  <c r="K170" s="116"/>
      <c r="L170" s="116"/>
      <c r="M170" s="116"/>
      <c r="N170" s="116"/>
    </row>
    <row r="171" spans="1:14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  <c r="K171" s="116"/>
      <c r="L171" s="116"/>
      <c r="M171" s="116"/>
      <c r="N171" s="116"/>
    </row>
    <row r="172" spans="1:14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  <c r="K172" s="116"/>
      <c r="L172" s="116"/>
      <c r="M172" s="116"/>
      <c r="N172" s="116"/>
    </row>
    <row r="173" spans="1:14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  <c r="K173" s="116"/>
      <c r="L173" s="116"/>
      <c r="M173" s="116"/>
      <c r="N173" s="116"/>
    </row>
    <row r="174" spans="1:14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  <c r="K174" s="116"/>
      <c r="L174" s="116"/>
      <c r="M174" s="116"/>
      <c r="N174" s="116"/>
    </row>
    <row r="175" spans="1:14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  <c r="K175" s="116"/>
      <c r="L175" s="116"/>
      <c r="M175" s="116"/>
      <c r="N175" s="116"/>
    </row>
    <row r="176" spans="1:14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  <c r="K176" s="116"/>
      <c r="L176" s="116"/>
      <c r="M176" s="116"/>
      <c r="N176" s="116"/>
    </row>
    <row r="177" spans="1:14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  <c r="K177" s="116"/>
      <c r="L177" s="116"/>
      <c r="M177" s="116"/>
      <c r="N177" s="116"/>
    </row>
    <row r="178" spans="1:14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  <c r="K178" s="116"/>
      <c r="L178" s="116"/>
      <c r="M178" s="116"/>
      <c r="N178" s="116"/>
    </row>
    <row r="179" spans="1:14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  <c r="K179" s="116"/>
      <c r="L179" s="116"/>
      <c r="M179" s="116"/>
      <c r="N179" s="116"/>
    </row>
    <row r="180" spans="1:14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  <c r="K180" s="116"/>
      <c r="L180" s="116"/>
      <c r="M180" s="116"/>
      <c r="N180" s="116"/>
    </row>
    <row r="181" spans="1:14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  <c r="K181" s="116"/>
      <c r="L181" s="116"/>
      <c r="M181" s="116"/>
      <c r="N181" s="116"/>
    </row>
    <row r="182" spans="1:14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  <c r="K182" s="116"/>
      <c r="L182" s="116"/>
      <c r="M182" s="116"/>
      <c r="N182" s="116"/>
    </row>
    <row r="183" spans="1:14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  <c r="K183" s="116"/>
      <c r="L183" s="116"/>
      <c r="M183" s="116"/>
      <c r="N183" s="116"/>
    </row>
    <row r="184" spans="1:14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  <c r="K184" s="116"/>
      <c r="L184" s="116"/>
      <c r="M184" s="116"/>
      <c r="N184" s="116"/>
    </row>
    <row r="185" spans="1:14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  <c r="K185" s="116"/>
      <c r="L185" s="116"/>
      <c r="M185" s="116"/>
      <c r="N185" s="116"/>
    </row>
    <row r="186" spans="1:14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  <c r="K186" s="116"/>
      <c r="L186" s="116"/>
      <c r="M186" s="116"/>
      <c r="N186" s="116"/>
    </row>
    <row r="187" spans="1:14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  <c r="K187" s="116"/>
      <c r="L187" s="116"/>
      <c r="M187" s="116"/>
      <c r="N187" s="116"/>
    </row>
    <row r="188" spans="1:14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  <c r="K188" s="116"/>
      <c r="L188" s="116"/>
      <c r="M188" s="116"/>
      <c r="N188" s="116"/>
    </row>
    <row r="189" spans="1:14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  <c r="K189" s="116"/>
      <c r="L189" s="116"/>
      <c r="M189" s="116"/>
      <c r="N189" s="116"/>
    </row>
    <row r="190" spans="1:14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  <c r="K190" s="116"/>
      <c r="L190" s="116"/>
      <c r="M190" s="116"/>
      <c r="N190" s="116"/>
    </row>
    <row r="191" spans="1:14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  <c r="K191" s="116"/>
      <c r="L191" s="116"/>
      <c r="M191" s="116"/>
      <c r="N191" s="116"/>
    </row>
    <row r="192" spans="1:14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  <c r="K192" s="116"/>
      <c r="L192" s="116"/>
      <c r="M192" s="116"/>
      <c r="N192" s="116"/>
    </row>
    <row r="193" spans="1:14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  <c r="K193" s="116"/>
      <c r="L193" s="116"/>
      <c r="M193" s="116"/>
      <c r="N193" s="116"/>
    </row>
    <row r="194" spans="1:14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  <c r="K194" s="116"/>
      <c r="L194" s="116"/>
      <c r="M194" s="116"/>
      <c r="N194" s="116"/>
    </row>
    <row r="195" spans="1:14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  <c r="K195" s="116"/>
      <c r="L195" s="116"/>
      <c r="M195" s="116"/>
      <c r="N195" s="116"/>
    </row>
    <row r="196" spans="1:14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  <c r="K196" s="116"/>
      <c r="L196" s="116"/>
      <c r="M196" s="116"/>
      <c r="N196" s="116"/>
    </row>
    <row r="197" spans="1:14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  <c r="K197" s="116"/>
      <c r="L197" s="116"/>
      <c r="M197" s="116"/>
      <c r="N197" s="116"/>
    </row>
    <row r="198" spans="1:14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  <c r="K198" s="116"/>
      <c r="L198" s="116"/>
      <c r="M198" s="116"/>
      <c r="N198" s="116"/>
    </row>
    <row r="199" spans="1:14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  <c r="K199" s="116"/>
      <c r="L199" s="116"/>
      <c r="M199" s="116"/>
      <c r="N199" s="116"/>
    </row>
    <row r="200" spans="1:14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  <c r="K200" s="116"/>
      <c r="L200" s="116"/>
      <c r="M200" s="116"/>
      <c r="N200" s="116"/>
    </row>
    <row r="201" spans="1:14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  <c r="K201" s="116"/>
      <c r="L201" s="116"/>
      <c r="M201" s="116"/>
      <c r="N201" s="116"/>
    </row>
    <row r="202" spans="1:14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  <c r="K202" s="116"/>
      <c r="L202" s="116"/>
      <c r="M202" s="116"/>
      <c r="N202" s="116"/>
    </row>
    <row r="203" spans="1:14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  <c r="K203" s="116"/>
      <c r="L203" s="116"/>
      <c r="M203" s="116"/>
      <c r="N203" s="116"/>
    </row>
    <row r="204" spans="1:14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  <c r="K204" s="116"/>
      <c r="L204" s="116"/>
      <c r="M204" s="116"/>
      <c r="N204" s="116"/>
    </row>
    <row r="205" spans="1:14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  <c r="K205" s="116"/>
      <c r="L205" s="116"/>
      <c r="M205" s="116"/>
      <c r="N205" s="116"/>
    </row>
    <row r="206" spans="1:14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  <c r="K206" s="116"/>
      <c r="L206" s="116"/>
      <c r="M206" s="116"/>
      <c r="N206" s="116"/>
    </row>
    <row r="207" spans="1:14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  <c r="K207" s="116"/>
      <c r="L207" s="116"/>
      <c r="M207" s="116"/>
      <c r="N207" s="116"/>
    </row>
    <row r="208" spans="1:14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  <c r="K208" s="116"/>
      <c r="L208" s="116"/>
      <c r="M208" s="116"/>
      <c r="N208" s="116"/>
    </row>
    <row r="209" spans="1:14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  <c r="K209" s="116"/>
      <c r="L209" s="116"/>
      <c r="M209" s="116"/>
      <c r="N209" s="116"/>
    </row>
    <row r="210" spans="1:14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  <c r="K210" s="116"/>
      <c r="L210" s="116"/>
      <c r="M210" s="116"/>
      <c r="N210" s="116"/>
    </row>
    <row r="211" spans="1:14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  <c r="K211" s="116"/>
      <c r="L211" s="116"/>
      <c r="M211" s="116"/>
      <c r="N211" s="116"/>
    </row>
    <row r="212" spans="1:14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  <c r="K212" s="116"/>
      <c r="L212" s="116"/>
      <c r="M212" s="116"/>
      <c r="N212" s="116"/>
    </row>
    <row r="213" spans="1:14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  <c r="K213" s="116"/>
      <c r="L213" s="116"/>
      <c r="M213" s="116"/>
      <c r="N213" s="116"/>
    </row>
    <row r="214" spans="1:14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  <c r="K214" s="116"/>
      <c r="L214" s="116"/>
      <c r="M214" s="116"/>
      <c r="N214" s="116"/>
    </row>
    <row r="215" spans="1:14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  <c r="K215" s="116"/>
      <c r="L215" s="116"/>
      <c r="M215" s="116"/>
      <c r="N215" s="116"/>
    </row>
    <row r="216" spans="1:14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  <c r="K216" s="116"/>
      <c r="L216" s="116"/>
      <c r="M216" s="116"/>
      <c r="N216" s="116"/>
    </row>
    <row r="217" spans="1:14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  <c r="K217" s="116"/>
      <c r="L217" s="116"/>
      <c r="M217" s="116"/>
      <c r="N217" s="116"/>
    </row>
    <row r="218" spans="1:14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  <c r="K218" s="116"/>
      <c r="L218" s="116"/>
      <c r="M218" s="116"/>
      <c r="N218" s="116"/>
    </row>
    <row r="219" spans="1:14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  <c r="K219" s="116"/>
      <c r="L219" s="116"/>
      <c r="M219" s="116"/>
      <c r="N219" s="116"/>
    </row>
    <row r="220" spans="1:14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  <c r="K220" s="116"/>
      <c r="L220" s="116"/>
      <c r="M220" s="116"/>
      <c r="N220" s="116"/>
    </row>
    <row r="221" spans="1:14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  <c r="K221" s="116"/>
      <c r="L221" s="116"/>
      <c r="M221" s="116"/>
      <c r="N221" s="116"/>
    </row>
    <row r="222" spans="1:14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  <c r="K222" s="116"/>
      <c r="L222" s="116"/>
      <c r="M222" s="116"/>
      <c r="N222" s="116"/>
    </row>
    <row r="223" spans="1:14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  <c r="K223" s="116"/>
      <c r="L223" s="116"/>
      <c r="M223" s="116"/>
      <c r="N223" s="116"/>
    </row>
    <row r="224" spans="1:14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  <c r="K224" s="116"/>
      <c r="L224" s="116"/>
      <c r="M224" s="116"/>
      <c r="N224" s="116"/>
    </row>
    <row r="225" spans="1:14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  <c r="K225" s="116"/>
      <c r="L225" s="116"/>
      <c r="M225" s="116"/>
      <c r="N225" s="116"/>
    </row>
    <row r="226" spans="1:14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  <c r="K226" s="116"/>
      <c r="L226" s="116"/>
      <c r="M226" s="116"/>
      <c r="N226" s="116"/>
    </row>
    <row r="227" spans="1:14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  <c r="K227" s="116"/>
      <c r="L227" s="116"/>
      <c r="M227" s="116"/>
      <c r="N227" s="116"/>
    </row>
    <row r="228" spans="1:14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  <c r="K228" s="116"/>
      <c r="L228" s="116"/>
      <c r="M228" s="116"/>
      <c r="N228" s="116"/>
    </row>
    <row r="229" spans="1:14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  <c r="K229" s="116"/>
      <c r="L229" s="116"/>
      <c r="M229" s="116"/>
      <c r="N229" s="116"/>
    </row>
    <row r="230" spans="1:14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  <c r="K230" s="116"/>
      <c r="L230" s="116"/>
      <c r="M230" s="116"/>
      <c r="N230" s="116"/>
    </row>
    <row r="231" spans="1:14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  <c r="K231" s="116"/>
      <c r="L231" s="116"/>
      <c r="M231" s="116"/>
      <c r="N231" s="116"/>
    </row>
    <row r="232" spans="1:14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  <c r="K232" s="116"/>
      <c r="L232" s="116"/>
      <c r="M232" s="116"/>
      <c r="N232" s="116"/>
    </row>
    <row r="233" spans="1:14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  <c r="K233" s="116"/>
      <c r="L233" s="116"/>
      <c r="M233" s="116"/>
      <c r="N233" s="116"/>
    </row>
    <row r="234" spans="1:14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  <c r="K234" s="116"/>
      <c r="L234" s="116"/>
      <c r="M234" s="116"/>
      <c r="N234" s="116"/>
    </row>
    <row r="235" spans="1:14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  <c r="K235" s="116"/>
      <c r="L235" s="116"/>
      <c r="M235" s="116"/>
      <c r="N235" s="116"/>
    </row>
    <row r="236" spans="1:14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  <c r="K236" s="116"/>
      <c r="L236" s="116"/>
      <c r="M236" s="116"/>
      <c r="N236" s="116"/>
    </row>
    <row r="237" spans="1:14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  <c r="K237" s="116"/>
      <c r="L237" s="116"/>
      <c r="M237" s="116"/>
      <c r="N237" s="116"/>
    </row>
    <row r="238" spans="1:14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  <c r="K238" s="116"/>
      <c r="L238" s="116"/>
      <c r="M238" s="116"/>
      <c r="N238" s="116"/>
    </row>
    <row r="239" spans="1:14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  <c r="K239" s="116"/>
      <c r="L239" s="116"/>
      <c r="M239" s="116"/>
      <c r="N239" s="116"/>
    </row>
    <row r="240" spans="1:14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  <c r="K240" s="116"/>
      <c r="L240" s="116"/>
      <c r="M240" s="116"/>
      <c r="N240" s="116"/>
    </row>
    <row r="241" spans="1:14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  <c r="K241" s="116"/>
      <c r="L241" s="116"/>
      <c r="M241" s="116"/>
      <c r="N241" s="116"/>
    </row>
    <row r="242" spans="1:14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  <c r="K242" s="116"/>
      <c r="L242" s="116"/>
      <c r="M242" s="116"/>
      <c r="N242" s="116"/>
    </row>
    <row r="243" spans="1:14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  <c r="K243" s="116"/>
      <c r="L243" s="116"/>
      <c r="M243" s="116"/>
      <c r="N243" s="116"/>
    </row>
    <row r="244" spans="1:14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  <c r="K244" s="116"/>
      <c r="L244" s="116"/>
      <c r="M244" s="116"/>
      <c r="N244" s="116"/>
    </row>
    <row r="245" spans="1:14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  <c r="K245" s="116"/>
      <c r="L245" s="116"/>
      <c r="M245" s="116"/>
      <c r="N245" s="116"/>
    </row>
    <row r="246" spans="1:14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  <c r="K246" s="116"/>
      <c r="L246" s="116"/>
      <c r="M246" s="116"/>
      <c r="N246" s="116"/>
    </row>
    <row r="247" spans="1:14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  <c r="K247" s="116"/>
      <c r="L247" s="116"/>
      <c r="M247" s="116"/>
      <c r="N247" s="116"/>
    </row>
    <row r="248" spans="1:14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  <c r="K248" s="116"/>
      <c r="L248" s="116"/>
      <c r="M248" s="116"/>
      <c r="N248" s="116"/>
    </row>
    <row r="249" spans="1:14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  <c r="K249" s="116"/>
      <c r="L249" s="116"/>
      <c r="M249" s="116"/>
      <c r="N249" s="116"/>
    </row>
    <row r="250" spans="1:14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  <c r="K250" s="116"/>
      <c r="L250" s="116"/>
      <c r="M250" s="116"/>
      <c r="N250" s="116"/>
    </row>
    <row r="251" spans="1:14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  <c r="K251" s="116"/>
      <c r="L251" s="116"/>
      <c r="M251" s="116"/>
      <c r="N251" s="116"/>
    </row>
    <row r="252" spans="1:14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  <c r="K252" s="116"/>
      <c r="L252" s="116"/>
      <c r="M252" s="116"/>
      <c r="N252" s="116"/>
    </row>
    <row r="253" spans="1:14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  <c r="K253" s="116"/>
      <c r="L253" s="116"/>
      <c r="M253" s="116"/>
      <c r="N253" s="116"/>
    </row>
    <row r="254" spans="1:14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  <c r="K254" s="116"/>
      <c r="L254" s="116"/>
      <c r="M254" s="116"/>
      <c r="N254" s="116"/>
    </row>
    <row r="255" spans="1:14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  <c r="K255" s="116"/>
      <c r="L255" s="116"/>
      <c r="M255" s="116"/>
      <c r="N255" s="116"/>
    </row>
    <row r="256" spans="1:14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  <c r="K256" s="116"/>
      <c r="L256" s="116"/>
      <c r="M256" s="116"/>
      <c r="N256" s="116"/>
    </row>
    <row r="257" spans="1:14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  <c r="K257" s="116"/>
      <c r="L257" s="116"/>
      <c r="M257" s="116"/>
      <c r="N257" s="116"/>
    </row>
    <row r="258" spans="1:14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  <c r="K258" s="116"/>
      <c r="L258" s="116"/>
      <c r="M258" s="116"/>
      <c r="N258" s="116"/>
    </row>
    <row r="259" spans="1:14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  <c r="K259" s="116"/>
      <c r="L259" s="116"/>
      <c r="M259" s="116"/>
      <c r="N259" s="116"/>
    </row>
    <row r="260" spans="1:14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  <c r="K260" s="116"/>
      <c r="L260" s="116"/>
      <c r="M260" s="116"/>
      <c r="N260" s="116"/>
    </row>
    <row r="261" spans="1:14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  <c r="K261" s="116"/>
      <c r="L261" s="116"/>
      <c r="M261" s="116"/>
      <c r="N261" s="116"/>
    </row>
    <row r="262" spans="1:14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  <c r="K262" s="116"/>
      <c r="L262" s="116"/>
      <c r="M262" s="116"/>
      <c r="N262" s="116"/>
    </row>
    <row r="263" spans="1:14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  <c r="K263" s="116"/>
      <c r="L263" s="116"/>
      <c r="M263" s="116"/>
      <c r="N263" s="116"/>
    </row>
    <row r="264" spans="1:14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  <c r="K264" s="116"/>
      <c r="L264" s="116"/>
      <c r="M264" s="116"/>
      <c r="N264" s="116"/>
    </row>
    <row r="265" spans="1:14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  <c r="K265" s="116"/>
      <c r="L265" s="116"/>
      <c r="M265" s="116"/>
      <c r="N265" s="116"/>
    </row>
    <row r="266" spans="1:14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  <c r="K266" s="116"/>
      <c r="L266" s="116"/>
      <c r="M266" s="116"/>
      <c r="N266" s="116"/>
    </row>
    <row r="267" spans="1:14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  <c r="K267" s="116"/>
      <c r="L267" s="116"/>
      <c r="M267" s="116"/>
      <c r="N267" s="116"/>
    </row>
    <row r="268" spans="1:14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  <c r="K268" s="116"/>
      <c r="L268" s="116"/>
      <c r="M268" s="116"/>
      <c r="N268" s="116"/>
    </row>
    <row r="269" spans="1:14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  <c r="K269" s="116"/>
      <c r="L269" s="116"/>
      <c r="M269" s="116"/>
      <c r="N269" s="116"/>
    </row>
    <row r="270" spans="1:14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  <c r="K270" s="116"/>
      <c r="L270" s="116"/>
      <c r="M270" s="116"/>
      <c r="N270" s="116"/>
    </row>
    <row r="271" spans="1:14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  <c r="K271" s="116"/>
      <c r="L271" s="116"/>
      <c r="M271" s="116"/>
      <c r="N271" s="116"/>
    </row>
    <row r="272" spans="1:14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  <c r="K272" s="116"/>
      <c r="L272" s="116"/>
      <c r="M272" s="116"/>
      <c r="N272" s="116"/>
    </row>
    <row r="273" spans="1:14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  <c r="K273" s="116"/>
      <c r="L273" s="116"/>
      <c r="M273" s="116"/>
      <c r="N273" s="116"/>
    </row>
    <row r="274" spans="1:14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  <c r="K274" s="116"/>
      <c r="L274" s="116"/>
      <c r="M274" s="116"/>
      <c r="N274" s="116"/>
    </row>
    <row r="275" spans="1:14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  <c r="K275" s="116"/>
      <c r="L275" s="116"/>
      <c r="M275" s="116"/>
      <c r="N275" s="116"/>
    </row>
    <row r="276" spans="1:14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  <c r="K276" s="116"/>
      <c r="L276" s="116"/>
      <c r="M276" s="116"/>
      <c r="N276" s="116"/>
    </row>
    <row r="277" spans="1:14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  <c r="K277" s="116"/>
      <c r="L277" s="116"/>
      <c r="M277" s="116"/>
      <c r="N277" s="116"/>
    </row>
    <row r="278" spans="1:14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  <c r="K278" s="116"/>
      <c r="L278" s="116"/>
      <c r="M278" s="116"/>
      <c r="N278" s="116"/>
    </row>
    <row r="279" spans="1:14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  <c r="K279" s="116"/>
      <c r="L279" s="116"/>
      <c r="M279" s="116"/>
      <c r="N279" s="116"/>
    </row>
    <row r="280" spans="1:14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  <c r="K280" s="116"/>
      <c r="L280" s="116"/>
      <c r="M280" s="116"/>
      <c r="N280" s="116"/>
    </row>
    <row r="281" spans="1:14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  <c r="K281" s="116"/>
      <c r="L281" s="116"/>
      <c r="M281" s="116"/>
      <c r="N281" s="116"/>
    </row>
    <row r="282" spans="1:14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  <c r="K282" s="116"/>
      <c r="L282" s="116"/>
      <c r="M282" s="116"/>
      <c r="N282" s="116"/>
    </row>
    <row r="283" spans="1:14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  <c r="K283" s="116"/>
      <c r="L283" s="116"/>
      <c r="M283" s="116"/>
      <c r="N283" s="116"/>
    </row>
    <row r="284" spans="1:14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  <c r="K284" s="116"/>
      <c r="L284" s="116"/>
      <c r="M284" s="116"/>
      <c r="N284" s="116"/>
    </row>
    <row r="285" spans="1:14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  <c r="K285" s="116"/>
      <c r="L285" s="116"/>
      <c r="M285" s="116"/>
      <c r="N285" s="116"/>
    </row>
    <row r="286" spans="1:14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  <c r="K286" s="116"/>
      <c r="L286" s="116"/>
      <c r="M286" s="116"/>
      <c r="N286" s="116"/>
    </row>
    <row r="287" spans="1:14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  <c r="K287" s="116"/>
      <c r="L287" s="116"/>
      <c r="M287" s="116"/>
      <c r="N287" s="116"/>
    </row>
    <row r="288" spans="1:14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  <c r="K288" s="116"/>
      <c r="L288" s="116"/>
      <c r="M288" s="116"/>
      <c r="N288" s="116"/>
    </row>
    <row r="289" spans="1:14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  <c r="K289" s="116"/>
      <c r="L289" s="116"/>
      <c r="M289" s="116"/>
      <c r="N289" s="116"/>
    </row>
    <row r="290" spans="1:14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  <c r="K290" s="116"/>
      <c r="L290" s="116"/>
      <c r="M290" s="116"/>
      <c r="N290" s="116"/>
    </row>
    <row r="291" spans="1:14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  <c r="K291" s="116"/>
      <c r="L291" s="116"/>
      <c r="M291" s="116"/>
      <c r="N291" s="116"/>
    </row>
    <row r="292" spans="1:14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  <c r="K292" s="116"/>
      <c r="L292" s="116"/>
      <c r="M292" s="116"/>
      <c r="N292" s="116"/>
    </row>
    <row r="293" spans="1:14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  <c r="K293" s="116"/>
      <c r="L293" s="116"/>
      <c r="M293" s="116"/>
      <c r="N293" s="116"/>
    </row>
    <row r="294" spans="1:14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  <c r="K294" s="116"/>
      <c r="L294" s="116"/>
      <c r="M294" s="116"/>
      <c r="N294" s="116"/>
    </row>
    <row r="295" spans="1:14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  <c r="K295" s="116"/>
      <c r="L295" s="116"/>
      <c r="M295" s="116"/>
      <c r="N295" s="116"/>
    </row>
    <row r="296" spans="1:14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  <c r="K296" s="116"/>
      <c r="L296" s="116"/>
      <c r="M296" s="116"/>
      <c r="N296" s="116"/>
    </row>
    <row r="297" spans="1:14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  <c r="K297" s="116"/>
      <c r="L297" s="116"/>
      <c r="M297" s="116"/>
      <c r="N297" s="116"/>
    </row>
    <row r="298" spans="1:14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  <c r="K298" s="116"/>
      <c r="L298" s="116"/>
      <c r="M298" s="116"/>
      <c r="N298" s="116"/>
    </row>
    <row r="299" spans="1:14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  <c r="K299" s="116"/>
      <c r="L299" s="116"/>
      <c r="M299" s="116"/>
      <c r="N299" s="116"/>
    </row>
    <row r="300" spans="1:14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  <c r="K300" s="116"/>
      <c r="L300" s="116"/>
      <c r="M300" s="116"/>
      <c r="N300" s="116"/>
    </row>
    <row r="301" spans="1:14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  <c r="K301" s="116"/>
      <c r="L301" s="116"/>
      <c r="M301" s="116"/>
      <c r="N301" s="116"/>
    </row>
    <row r="302" spans="1:14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  <c r="K302" s="116"/>
      <c r="L302" s="116"/>
      <c r="M302" s="116"/>
      <c r="N302" s="116"/>
    </row>
    <row r="303" spans="1:14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  <c r="K303" s="116"/>
      <c r="L303" s="116"/>
      <c r="M303" s="116"/>
      <c r="N303" s="116"/>
    </row>
    <row r="304" spans="1:14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  <c r="K304" s="116"/>
      <c r="L304" s="116"/>
      <c r="M304" s="116"/>
      <c r="N304" s="116"/>
    </row>
    <row r="305" spans="1:14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  <c r="K305" s="116"/>
      <c r="L305" s="116"/>
      <c r="M305" s="116"/>
      <c r="N305" s="116"/>
    </row>
    <row r="306" spans="1:14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  <c r="K306" s="116"/>
      <c r="L306" s="116"/>
      <c r="M306" s="116"/>
      <c r="N306" s="116"/>
    </row>
    <row r="307" spans="1:14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  <c r="K307" s="116"/>
      <c r="L307" s="116"/>
      <c r="M307" s="116"/>
      <c r="N307" s="116"/>
    </row>
    <row r="308" spans="1:14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  <c r="K308" s="116"/>
      <c r="L308" s="116"/>
      <c r="M308" s="116"/>
      <c r="N308" s="116"/>
    </row>
    <row r="309" spans="1:14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  <c r="K309" s="116"/>
      <c r="L309" s="116"/>
      <c r="M309" s="116"/>
      <c r="N309" s="116"/>
    </row>
    <row r="310" spans="1:14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  <c r="K310" s="116"/>
      <c r="L310" s="116"/>
      <c r="M310" s="116"/>
      <c r="N310" s="116"/>
    </row>
    <row r="311" spans="1:14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  <c r="K311" s="116"/>
      <c r="L311" s="116"/>
      <c r="M311" s="116"/>
      <c r="N311" s="116"/>
    </row>
    <row r="312" spans="1:14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  <c r="K312" s="116"/>
      <c r="L312" s="116"/>
      <c r="M312" s="116"/>
      <c r="N312" s="116"/>
    </row>
    <row r="313" spans="1:14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  <c r="K313" s="116"/>
      <c r="L313" s="116"/>
      <c r="M313" s="116"/>
      <c r="N313" s="116"/>
    </row>
    <row r="314" spans="1:14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  <c r="K314" s="116"/>
      <c r="L314" s="116"/>
      <c r="M314" s="116"/>
      <c r="N314" s="116"/>
    </row>
    <row r="315" spans="1:14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  <c r="K315" s="116"/>
      <c r="L315" s="116"/>
      <c r="M315" s="116"/>
      <c r="N315" s="116"/>
    </row>
    <row r="316" spans="1:14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  <c r="K316" s="116"/>
      <c r="L316" s="116"/>
      <c r="M316" s="116"/>
      <c r="N316" s="116"/>
    </row>
    <row r="317" spans="1:14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  <c r="K317" s="116"/>
      <c r="L317" s="116"/>
      <c r="M317" s="116"/>
      <c r="N317" s="116"/>
    </row>
    <row r="318" spans="1:14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  <c r="K318" s="116"/>
      <c r="L318" s="116"/>
      <c r="M318" s="116"/>
      <c r="N318" s="116"/>
    </row>
    <row r="319" spans="1:14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  <c r="K319" s="116"/>
      <c r="L319" s="116"/>
      <c r="M319" s="116"/>
      <c r="N319" s="116"/>
    </row>
    <row r="320" spans="1:14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  <c r="K320" s="116"/>
      <c r="L320" s="116"/>
      <c r="M320" s="116"/>
      <c r="N320" s="116"/>
    </row>
    <row r="321" spans="1:14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  <c r="K321" s="116"/>
      <c r="L321" s="116"/>
      <c r="M321" s="116"/>
      <c r="N321" s="116"/>
    </row>
    <row r="322" spans="1:14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  <c r="K322" s="116"/>
      <c r="L322" s="116"/>
      <c r="M322" s="116"/>
      <c r="N322" s="116"/>
    </row>
    <row r="323" spans="1:14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  <c r="K323" s="116"/>
      <c r="L323" s="116"/>
      <c r="M323" s="116"/>
      <c r="N323" s="116"/>
    </row>
    <row r="324" spans="1:14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  <c r="K324" s="116"/>
      <c r="L324" s="116"/>
      <c r="M324" s="116"/>
      <c r="N324" s="116"/>
    </row>
    <row r="325" spans="1:14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  <c r="K325" s="116"/>
      <c r="L325" s="116"/>
      <c r="M325" s="116"/>
      <c r="N325" s="116"/>
    </row>
    <row r="326" spans="1:14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  <c r="K326" s="116"/>
      <c r="L326" s="116"/>
      <c r="M326" s="116"/>
      <c r="N326" s="116"/>
    </row>
    <row r="327" spans="1:14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  <c r="K327" s="116"/>
      <c r="L327" s="116"/>
      <c r="M327" s="116"/>
      <c r="N327" s="116"/>
    </row>
    <row r="328" spans="1:14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  <c r="K328" s="116"/>
      <c r="L328" s="116"/>
      <c r="M328" s="116"/>
      <c r="N328" s="116"/>
    </row>
    <row r="329" spans="1:14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  <c r="K329" s="116"/>
      <c r="L329" s="116"/>
      <c r="M329" s="116"/>
      <c r="N329" s="116"/>
    </row>
    <row r="330" spans="1:14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  <c r="K330" s="116"/>
      <c r="L330" s="116"/>
      <c r="M330" s="116"/>
      <c r="N330" s="116"/>
    </row>
    <row r="331" spans="1:14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  <c r="K331" s="116"/>
      <c r="L331" s="116"/>
      <c r="M331" s="116"/>
      <c r="N331" s="116"/>
    </row>
    <row r="332" spans="1:14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  <c r="K332" s="116"/>
      <c r="L332" s="116"/>
      <c r="M332" s="116"/>
      <c r="N332" s="116"/>
    </row>
    <row r="333" spans="1:14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  <c r="K333" s="116"/>
      <c r="L333" s="116"/>
      <c r="M333" s="116"/>
      <c r="N333" s="116"/>
    </row>
    <row r="334" spans="1:14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  <c r="K334" s="116"/>
      <c r="L334" s="116"/>
      <c r="M334" s="116"/>
      <c r="N334" s="116"/>
    </row>
    <row r="335" spans="1:14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  <c r="K335" s="116"/>
      <c r="L335" s="116"/>
      <c r="M335" s="116"/>
      <c r="N335" s="116"/>
    </row>
    <row r="336" spans="1:14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  <c r="K336" s="116"/>
      <c r="L336" s="116"/>
      <c r="M336" s="116"/>
      <c r="N336" s="116"/>
    </row>
    <row r="337" spans="1:14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  <c r="K337" s="116"/>
      <c r="L337" s="116"/>
      <c r="M337" s="116"/>
      <c r="N337" s="116"/>
    </row>
    <row r="338" spans="1:14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  <c r="K338" s="116"/>
      <c r="L338" s="116"/>
      <c r="M338" s="116"/>
      <c r="N338" s="116"/>
    </row>
    <row r="339" spans="1:14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  <c r="K339" s="116"/>
      <c r="L339" s="116"/>
      <c r="M339" s="116"/>
      <c r="N339" s="116"/>
    </row>
    <row r="340" spans="1:14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  <c r="K340" s="116"/>
      <c r="L340" s="116"/>
      <c r="M340" s="116"/>
      <c r="N340" s="116"/>
    </row>
    <row r="341" spans="1:14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  <c r="K341" s="116"/>
      <c r="L341" s="116"/>
      <c r="M341" s="116"/>
      <c r="N341" s="116"/>
    </row>
    <row r="342" spans="1:14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  <c r="K342" s="116"/>
      <c r="L342" s="116"/>
      <c r="M342" s="116"/>
      <c r="N342" s="116"/>
    </row>
    <row r="343" spans="1:14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  <c r="K343" s="116"/>
      <c r="L343" s="116"/>
      <c r="M343" s="116"/>
      <c r="N343" s="116"/>
    </row>
    <row r="344" spans="1:14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  <c r="K344" s="116"/>
      <c r="L344" s="116"/>
      <c r="M344" s="116"/>
      <c r="N344" s="116"/>
    </row>
    <row r="345" spans="1:14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  <c r="K345" s="116"/>
      <c r="L345" s="116"/>
      <c r="M345" s="116"/>
      <c r="N345" s="116"/>
    </row>
    <row r="346" spans="1:14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  <c r="K346" s="116"/>
      <c r="L346" s="116"/>
      <c r="M346" s="116"/>
      <c r="N346" s="116"/>
    </row>
    <row r="347" spans="1:14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  <c r="K347" s="116"/>
      <c r="L347" s="116"/>
      <c r="M347" s="116"/>
      <c r="N347" s="116"/>
    </row>
    <row r="348" spans="1:14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  <c r="K348" s="116"/>
      <c r="L348" s="116"/>
      <c r="M348" s="116"/>
      <c r="N348" s="116"/>
    </row>
    <row r="349" spans="1:14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  <c r="K349" s="116"/>
      <c r="L349" s="116"/>
      <c r="M349" s="116"/>
      <c r="N349" s="116"/>
    </row>
    <row r="350" spans="1:14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  <c r="K350" s="116"/>
      <c r="L350" s="116"/>
      <c r="M350" s="116"/>
      <c r="N350" s="116"/>
    </row>
    <row r="351" spans="1:14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  <c r="K351" s="116"/>
      <c r="L351" s="116"/>
      <c r="M351" s="116"/>
      <c r="N351" s="116"/>
    </row>
    <row r="352" spans="1:14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  <c r="K352" s="116"/>
      <c r="L352" s="116"/>
      <c r="M352" s="116"/>
      <c r="N352" s="116"/>
    </row>
    <row r="353" spans="1:14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  <c r="K353" s="116"/>
      <c r="L353" s="116"/>
      <c r="M353" s="116"/>
      <c r="N353" s="116"/>
    </row>
    <row r="354" spans="1:14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  <c r="K354" s="116"/>
      <c r="L354" s="116"/>
      <c r="M354" s="116"/>
      <c r="N354" s="116"/>
    </row>
    <row r="355" spans="1:14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  <c r="K355" s="116"/>
      <c r="L355" s="116"/>
      <c r="M355" s="116"/>
      <c r="N355" s="116"/>
    </row>
    <row r="356" spans="1:14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  <c r="K356" s="116"/>
      <c r="L356" s="116"/>
      <c r="M356" s="116"/>
      <c r="N356" s="116"/>
    </row>
    <row r="357" spans="1:14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  <c r="K357" s="116"/>
      <c r="L357" s="116"/>
      <c r="M357" s="116"/>
      <c r="N357" s="116"/>
    </row>
    <row r="358" spans="1:14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  <c r="K358" s="116"/>
      <c r="L358" s="116"/>
      <c r="M358" s="116"/>
      <c r="N358" s="116"/>
    </row>
    <row r="359" spans="1:14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  <c r="K359" s="116"/>
      <c r="L359" s="116"/>
      <c r="M359" s="116"/>
      <c r="N359" s="116"/>
    </row>
    <row r="360" spans="1:14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  <c r="K360" s="116"/>
      <c r="L360" s="116"/>
      <c r="M360" s="116"/>
      <c r="N360" s="116"/>
    </row>
    <row r="361" spans="1:14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  <c r="K361" s="116"/>
      <c r="L361" s="116"/>
      <c r="M361" s="116"/>
      <c r="N361" s="116"/>
    </row>
    <row r="362" spans="1:14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  <c r="K362" s="116"/>
      <c r="L362" s="116"/>
      <c r="M362" s="116"/>
      <c r="N362" s="116"/>
    </row>
    <row r="363" spans="1:14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  <c r="K363" s="116"/>
      <c r="L363" s="116"/>
      <c r="M363" s="116"/>
      <c r="N363" s="116"/>
    </row>
    <row r="364" spans="1:14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  <c r="K364" s="116"/>
      <c r="L364" s="116"/>
      <c r="M364" s="116"/>
      <c r="N364" s="116"/>
    </row>
    <row r="365" spans="1:14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  <c r="K365" s="116"/>
      <c r="L365" s="116"/>
      <c r="M365" s="116"/>
      <c r="N365" s="116"/>
    </row>
    <row r="366" spans="1:14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  <c r="K366" s="116"/>
      <c r="L366" s="116"/>
      <c r="M366" s="116"/>
      <c r="N366" s="116"/>
    </row>
    <row r="367" spans="1:14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  <c r="K367" s="116"/>
      <c r="L367" s="116"/>
      <c r="M367" s="116"/>
      <c r="N367" s="116"/>
    </row>
    <row r="368" spans="1:14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  <c r="K368" s="116"/>
      <c r="L368" s="116"/>
      <c r="M368" s="116"/>
      <c r="N368" s="116"/>
    </row>
    <row r="369" spans="1:14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  <c r="K369" s="116"/>
      <c r="L369" s="116"/>
      <c r="M369" s="116"/>
      <c r="N369" s="116"/>
    </row>
    <row r="370" spans="1:14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  <c r="K370" s="116"/>
      <c r="L370" s="116"/>
      <c r="M370" s="116"/>
      <c r="N370" s="116"/>
    </row>
    <row r="371" spans="1:14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  <c r="K371" s="116"/>
      <c r="L371" s="116"/>
      <c r="M371" s="116"/>
      <c r="N371" s="116"/>
    </row>
    <row r="372" spans="1:14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  <c r="K372" s="116"/>
      <c r="L372" s="116"/>
      <c r="M372" s="116"/>
      <c r="N372" s="116"/>
    </row>
    <row r="373" spans="1:14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  <c r="K373" s="116"/>
      <c r="L373" s="116"/>
      <c r="M373" s="116"/>
      <c r="N373" s="116"/>
    </row>
    <row r="374" spans="1:14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  <c r="K374" s="116"/>
      <c r="L374" s="116"/>
      <c r="M374" s="116"/>
      <c r="N374" s="116"/>
    </row>
    <row r="375" spans="1:14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  <c r="K375" s="116"/>
      <c r="L375" s="116"/>
      <c r="M375" s="116"/>
      <c r="N375" s="116"/>
    </row>
    <row r="376" spans="1:14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  <c r="K376" s="116"/>
      <c r="L376" s="116"/>
      <c r="M376" s="116"/>
      <c r="N376" s="116"/>
    </row>
    <row r="377" spans="1:14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  <c r="K377" s="116"/>
      <c r="L377" s="116"/>
      <c r="M377" s="116"/>
      <c r="N377" s="116"/>
    </row>
    <row r="378" spans="1:14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  <c r="K378" s="116"/>
      <c r="L378" s="116"/>
      <c r="M378" s="116"/>
      <c r="N378" s="116"/>
    </row>
    <row r="379" spans="1:14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  <c r="K379" s="116"/>
      <c r="L379" s="116"/>
      <c r="M379" s="116"/>
      <c r="N379" s="116"/>
    </row>
    <row r="380" spans="1:14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  <c r="K380" s="116"/>
      <c r="L380" s="116"/>
      <c r="M380" s="116"/>
      <c r="N380" s="116"/>
    </row>
    <row r="381" spans="1:14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  <c r="K381" s="116"/>
      <c r="L381" s="116"/>
      <c r="M381" s="116"/>
      <c r="N381" s="116"/>
    </row>
    <row r="382" spans="1:14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  <c r="K382" s="116"/>
      <c r="L382" s="116"/>
      <c r="M382" s="116"/>
      <c r="N382" s="116"/>
    </row>
    <row r="383" spans="1:14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  <c r="K383" s="116"/>
      <c r="L383" s="116"/>
      <c r="M383" s="116"/>
      <c r="N383" s="116"/>
    </row>
    <row r="384" spans="1:14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  <c r="K384" s="116"/>
      <c r="L384" s="116"/>
      <c r="M384" s="116"/>
      <c r="N384" s="116"/>
    </row>
    <row r="385" spans="1:14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  <c r="K385" s="116"/>
      <c r="L385" s="116"/>
      <c r="M385" s="116"/>
      <c r="N385" s="116"/>
    </row>
    <row r="386" spans="1:14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  <c r="K386" s="116"/>
      <c r="L386" s="116"/>
      <c r="M386" s="116"/>
      <c r="N386" s="116"/>
    </row>
    <row r="387" spans="1:14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  <c r="K387" s="116"/>
      <c r="L387" s="116"/>
      <c r="M387" s="116"/>
      <c r="N387" s="116"/>
    </row>
    <row r="388" spans="1:14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  <c r="K388" s="116"/>
      <c r="L388" s="116"/>
      <c r="M388" s="116"/>
      <c r="N388" s="116"/>
    </row>
    <row r="389" spans="1:14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  <c r="K389" s="116"/>
      <c r="L389" s="116"/>
      <c r="M389" s="116"/>
      <c r="N389" s="116"/>
    </row>
    <row r="390" spans="1:14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  <c r="K390" s="116"/>
      <c r="L390" s="116"/>
      <c r="M390" s="116"/>
      <c r="N390" s="116"/>
    </row>
    <row r="391" spans="1:14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  <c r="K391" s="116"/>
      <c r="L391" s="116"/>
      <c r="M391" s="116"/>
      <c r="N391" s="116"/>
    </row>
    <row r="392" spans="1:14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  <c r="K392" s="116"/>
      <c r="L392" s="116"/>
      <c r="M392" s="116"/>
      <c r="N392" s="116"/>
    </row>
    <row r="393" spans="1:14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  <c r="K393" s="116"/>
      <c r="L393" s="116"/>
      <c r="M393" s="116"/>
      <c r="N393" s="116"/>
    </row>
    <row r="394" spans="1:14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  <c r="K394" s="116"/>
      <c r="L394" s="116"/>
      <c r="M394" s="116"/>
      <c r="N394" s="116"/>
    </row>
    <row r="395" spans="1:14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  <c r="K395" s="116"/>
      <c r="L395" s="116"/>
      <c r="M395" s="116"/>
      <c r="N395" s="116"/>
    </row>
    <row r="396" spans="1:14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  <c r="K396" s="116"/>
      <c r="L396" s="116"/>
      <c r="M396" s="116"/>
      <c r="N396" s="116"/>
    </row>
    <row r="397" spans="1:14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  <c r="K397" s="116"/>
      <c r="L397" s="116"/>
      <c r="M397" s="116"/>
      <c r="N397" s="116"/>
    </row>
    <row r="398" spans="1:14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  <c r="K398" s="116"/>
      <c r="L398" s="116"/>
      <c r="M398" s="116"/>
      <c r="N398" s="116"/>
    </row>
    <row r="399" spans="1:14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  <c r="K399" s="116"/>
      <c r="L399" s="116"/>
      <c r="M399" s="116"/>
      <c r="N399" s="116"/>
    </row>
    <row r="400" spans="1:14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  <c r="K400" s="116"/>
      <c r="L400" s="116"/>
      <c r="M400" s="116"/>
      <c r="N400" s="116"/>
    </row>
    <row r="401" spans="1:14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  <c r="K401" s="116"/>
      <c r="L401" s="116"/>
      <c r="M401" s="116"/>
      <c r="N401" s="116"/>
    </row>
    <row r="402" spans="1:14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  <c r="K402" s="116"/>
      <c r="L402" s="116"/>
      <c r="M402" s="116"/>
      <c r="N402" s="116"/>
    </row>
    <row r="403" spans="1:14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  <c r="K403" s="116"/>
      <c r="L403" s="116"/>
      <c r="M403" s="116"/>
      <c r="N403" s="116"/>
    </row>
    <row r="404" spans="1:14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  <c r="K404" s="116"/>
      <c r="L404" s="116"/>
      <c r="M404" s="116"/>
      <c r="N404" s="116"/>
    </row>
    <row r="405" spans="1:14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  <c r="K405" s="116"/>
      <c r="L405" s="116"/>
      <c r="M405" s="116"/>
      <c r="N405" s="116"/>
    </row>
    <row r="406" spans="1:14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  <c r="K406" s="116"/>
      <c r="L406" s="116"/>
      <c r="M406" s="116"/>
      <c r="N406" s="116"/>
    </row>
    <row r="407" spans="1:14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  <c r="K407" s="116"/>
      <c r="L407" s="116"/>
      <c r="M407" s="116"/>
      <c r="N407" s="116"/>
    </row>
    <row r="408" spans="1:14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  <c r="K408" s="116"/>
      <c r="L408" s="116"/>
      <c r="M408" s="116"/>
      <c r="N408" s="116"/>
    </row>
    <row r="409" spans="1:14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  <c r="K409" s="116"/>
      <c r="L409" s="116"/>
      <c r="M409" s="116"/>
      <c r="N409" s="116"/>
    </row>
    <row r="410" spans="1:14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  <c r="K410" s="116"/>
      <c r="L410" s="116"/>
      <c r="M410" s="116"/>
      <c r="N410" s="116"/>
    </row>
    <row r="411" spans="1:14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  <c r="K411" s="116"/>
      <c r="L411" s="116"/>
      <c r="M411" s="116"/>
      <c r="N411" s="116"/>
    </row>
    <row r="412" spans="1:14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  <c r="K412" s="116"/>
      <c r="L412" s="116"/>
      <c r="M412" s="116"/>
      <c r="N412" s="116"/>
    </row>
    <row r="413" spans="1:14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  <c r="K413" s="116"/>
      <c r="L413" s="116"/>
      <c r="M413" s="116"/>
      <c r="N413" s="116"/>
    </row>
    <row r="414" spans="1:14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  <c r="K414" s="116"/>
      <c r="L414" s="116"/>
      <c r="M414" s="116"/>
      <c r="N414" s="116"/>
    </row>
    <row r="415" spans="1:14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  <c r="K415" s="116"/>
      <c r="L415" s="116"/>
      <c r="M415" s="116"/>
      <c r="N415" s="116"/>
    </row>
    <row r="416" spans="1:14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  <c r="K416" s="116"/>
      <c r="L416" s="116"/>
      <c r="M416" s="116"/>
      <c r="N416" s="116"/>
    </row>
    <row r="417" spans="1:14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  <c r="K417" s="116"/>
      <c r="L417" s="116"/>
      <c r="M417" s="116"/>
      <c r="N417" s="116"/>
    </row>
    <row r="418" spans="1:14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  <c r="K418" s="116"/>
      <c r="L418" s="116"/>
      <c r="M418" s="116"/>
      <c r="N418" s="116"/>
    </row>
    <row r="419" spans="1:14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  <c r="K419" s="116"/>
      <c r="L419" s="116"/>
      <c r="M419" s="116"/>
      <c r="N419" s="116"/>
    </row>
    <row r="420" spans="1:14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  <c r="K420" s="116"/>
      <c r="L420" s="116"/>
      <c r="M420" s="116"/>
      <c r="N420" s="116"/>
    </row>
    <row r="421" spans="1:14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  <c r="K421" s="116"/>
      <c r="L421" s="116"/>
      <c r="M421" s="116"/>
      <c r="N421" s="116"/>
    </row>
    <row r="422" spans="1:14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  <c r="K422" s="116"/>
      <c r="L422" s="116"/>
      <c r="M422" s="116"/>
      <c r="N422" s="116"/>
    </row>
    <row r="423" spans="1:14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  <c r="K423" s="116"/>
      <c r="L423" s="116"/>
      <c r="M423" s="116"/>
      <c r="N423" s="116"/>
    </row>
    <row r="424" spans="1:14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  <c r="K424" s="116"/>
      <c r="L424" s="116"/>
      <c r="M424" s="116"/>
      <c r="N424" s="116"/>
    </row>
    <row r="425" spans="1:14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  <c r="K425" s="116"/>
      <c r="L425" s="116"/>
      <c r="M425" s="116"/>
      <c r="N425" s="116"/>
    </row>
    <row r="426" spans="1:14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  <c r="K426" s="116"/>
      <c r="L426" s="116"/>
      <c r="M426" s="116"/>
      <c r="N426" s="116"/>
    </row>
    <row r="427" spans="1:14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  <c r="K427" s="116"/>
      <c r="L427" s="116"/>
      <c r="M427" s="116"/>
      <c r="N427" s="116"/>
    </row>
    <row r="428" spans="1:14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  <c r="K428" s="116"/>
      <c r="L428" s="116"/>
      <c r="M428" s="116"/>
      <c r="N428" s="116"/>
    </row>
    <row r="429" spans="1:14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  <c r="K429" s="116"/>
      <c r="L429" s="116"/>
      <c r="M429" s="116"/>
      <c r="N429" s="116"/>
    </row>
    <row r="430" spans="1:14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  <c r="K430" s="116"/>
      <c r="L430" s="116"/>
      <c r="M430" s="116"/>
      <c r="N430" s="116"/>
    </row>
    <row r="431" spans="1:14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  <c r="K431" s="116"/>
      <c r="L431" s="116"/>
      <c r="M431" s="116"/>
      <c r="N431" s="116"/>
    </row>
    <row r="432" spans="1:14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  <c r="K432" s="116"/>
      <c r="L432" s="116"/>
      <c r="M432" s="116"/>
      <c r="N432" s="116"/>
    </row>
    <row r="433" spans="1:14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  <c r="K433" s="116"/>
      <c r="L433" s="116"/>
      <c r="M433" s="116"/>
      <c r="N433" s="116"/>
    </row>
    <row r="434" spans="1:14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  <c r="K434" s="116"/>
      <c r="L434" s="116"/>
      <c r="M434" s="116"/>
      <c r="N434" s="116"/>
    </row>
    <row r="435" spans="1:14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  <c r="K435" s="116"/>
      <c r="L435" s="116"/>
      <c r="M435" s="116"/>
      <c r="N435" s="116"/>
    </row>
    <row r="436" spans="1:14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  <c r="K436" s="116"/>
      <c r="L436" s="116"/>
      <c r="M436" s="116"/>
      <c r="N436" s="116"/>
    </row>
    <row r="437" spans="1:14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  <c r="K437" s="116"/>
      <c r="L437" s="116"/>
      <c r="M437" s="116"/>
      <c r="N437" s="116"/>
    </row>
    <row r="438" spans="1:14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  <c r="K438" s="116"/>
      <c r="L438" s="116"/>
      <c r="M438" s="116"/>
      <c r="N438" s="116"/>
    </row>
    <row r="439" spans="1:14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  <c r="K439" s="116"/>
      <c r="L439" s="116"/>
      <c r="M439" s="116"/>
      <c r="N439" s="116"/>
    </row>
    <row r="440" spans="1:14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  <c r="K440" s="116"/>
      <c r="L440" s="116"/>
      <c r="M440" s="116"/>
      <c r="N440" s="116"/>
    </row>
    <row r="441" spans="1:14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  <c r="K441" s="116"/>
      <c r="L441" s="116"/>
      <c r="M441" s="116"/>
      <c r="N441" s="116"/>
    </row>
    <row r="442" spans="1:14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  <c r="K442" s="116"/>
      <c r="L442" s="116"/>
      <c r="M442" s="116"/>
      <c r="N442" s="116"/>
    </row>
    <row r="443" spans="1:14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  <c r="K443" s="116"/>
      <c r="L443" s="116"/>
      <c r="M443" s="116"/>
      <c r="N443" s="116"/>
    </row>
    <row r="444" spans="1:14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  <c r="K444" s="116"/>
      <c r="L444" s="116"/>
      <c r="M444" s="116"/>
      <c r="N444" s="116"/>
    </row>
    <row r="445" spans="1:14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  <c r="K445" s="116"/>
      <c r="L445" s="116"/>
      <c r="M445" s="116"/>
      <c r="N445" s="116"/>
    </row>
    <row r="446" spans="1:14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  <c r="K446" s="116"/>
      <c r="L446" s="116"/>
      <c r="M446" s="116"/>
      <c r="N446" s="116"/>
    </row>
    <row r="447" spans="1:14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  <c r="K447" s="116"/>
      <c r="L447" s="116"/>
      <c r="M447" s="116"/>
      <c r="N447" s="116"/>
    </row>
    <row r="448" spans="1:14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  <c r="K448" s="116"/>
      <c r="L448" s="116"/>
      <c r="M448" s="116"/>
      <c r="N448" s="116"/>
    </row>
    <row r="449" spans="1:14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  <c r="K449" s="116"/>
      <c r="L449" s="116"/>
      <c r="M449" s="116"/>
      <c r="N449" s="116"/>
    </row>
    <row r="450" spans="1:14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  <c r="K450" s="116"/>
      <c r="L450" s="116"/>
      <c r="M450" s="116"/>
      <c r="N450" s="116"/>
    </row>
    <row r="451" spans="1:14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  <c r="K451" s="116"/>
      <c r="L451" s="116"/>
      <c r="M451" s="116"/>
      <c r="N451" s="116"/>
    </row>
    <row r="452" spans="1:14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  <c r="K452" s="116"/>
      <c r="L452" s="116"/>
      <c r="M452" s="116"/>
      <c r="N452" s="116"/>
    </row>
    <row r="453" spans="1:14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  <c r="K453" s="116"/>
      <c r="L453" s="116"/>
      <c r="M453" s="116"/>
      <c r="N453" s="116"/>
    </row>
    <row r="454" spans="1:14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  <c r="K454" s="116"/>
      <c r="L454" s="116"/>
      <c r="M454" s="116"/>
      <c r="N454" s="116"/>
    </row>
    <row r="455" spans="1:14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  <c r="K455" s="116"/>
      <c r="L455" s="116"/>
      <c r="M455" s="116"/>
      <c r="N455" s="116"/>
    </row>
    <row r="456" spans="1:14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  <c r="K456" s="116"/>
      <c r="L456" s="116"/>
      <c r="M456" s="116"/>
      <c r="N456" s="116"/>
    </row>
    <row r="457" spans="1:14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  <c r="K457" s="116"/>
      <c r="L457" s="116"/>
      <c r="M457" s="116"/>
      <c r="N457" s="116"/>
    </row>
    <row r="458" spans="1:14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  <c r="K458" s="116"/>
      <c r="L458" s="116"/>
      <c r="M458" s="116"/>
      <c r="N458" s="116"/>
    </row>
    <row r="459" spans="1:14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  <c r="K459" s="116"/>
      <c r="L459" s="116"/>
      <c r="M459" s="116"/>
      <c r="N459" s="116"/>
    </row>
    <row r="460" spans="1:14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  <c r="K460" s="116"/>
      <c r="L460" s="116"/>
      <c r="M460" s="116"/>
      <c r="N460" s="116"/>
    </row>
    <row r="461" spans="1:14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  <c r="K461" s="116"/>
      <c r="L461" s="116"/>
      <c r="M461" s="116"/>
      <c r="N461" s="116"/>
    </row>
    <row r="462" spans="1:14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  <c r="K462" s="116"/>
      <c r="L462" s="116"/>
      <c r="M462" s="116"/>
      <c r="N462" s="116"/>
    </row>
    <row r="463" spans="1:14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  <c r="K463" s="116"/>
      <c r="L463" s="116"/>
      <c r="M463" s="116"/>
      <c r="N463" s="116"/>
    </row>
    <row r="464" spans="1:14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  <c r="K464" s="116"/>
      <c r="L464" s="116"/>
      <c r="M464" s="116"/>
      <c r="N464" s="116"/>
    </row>
    <row r="465" spans="1:14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  <c r="K465" s="116"/>
      <c r="L465" s="116"/>
      <c r="M465" s="116"/>
      <c r="N465" s="116"/>
    </row>
    <row r="466" spans="1:14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  <c r="K466" s="116"/>
      <c r="L466" s="116"/>
      <c r="M466" s="116"/>
      <c r="N466" s="116"/>
    </row>
    <row r="467" spans="1:14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  <c r="K467" s="116"/>
      <c r="L467" s="116"/>
      <c r="M467" s="116"/>
      <c r="N467" s="116"/>
    </row>
    <row r="468" spans="1:14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  <c r="K468" s="116"/>
      <c r="L468" s="116"/>
      <c r="M468" s="116"/>
      <c r="N468" s="116"/>
    </row>
    <row r="469" spans="1:14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  <c r="K469" s="116"/>
      <c r="L469" s="116"/>
      <c r="M469" s="116"/>
      <c r="N469" s="116"/>
    </row>
    <row r="470" spans="1:14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  <c r="K470" s="116"/>
      <c r="L470" s="116"/>
      <c r="M470" s="116"/>
      <c r="N470" s="116"/>
    </row>
    <row r="471" spans="1:14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  <c r="K471" s="116"/>
      <c r="L471" s="116"/>
      <c r="M471" s="116"/>
      <c r="N471" s="116"/>
    </row>
    <row r="472" spans="1:14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  <c r="K472" s="116"/>
      <c r="L472" s="116"/>
      <c r="M472" s="116"/>
      <c r="N472" s="116"/>
    </row>
    <row r="473" spans="1:14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  <c r="K473" s="116"/>
      <c r="L473" s="116"/>
      <c r="M473" s="116"/>
      <c r="N473" s="116"/>
    </row>
    <row r="474" spans="1:14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  <c r="K474" s="116"/>
      <c r="L474" s="116"/>
      <c r="M474" s="116"/>
      <c r="N474" s="116"/>
    </row>
    <row r="475" spans="1:14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  <c r="K475" s="116"/>
      <c r="L475" s="116"/>
      <c r="M475" s="116"/>
      <c r="N475" s="116"/>
    </row>
    <row r="476" spans="1:14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  <c r="K476" s="116"/>
      <c r="L476" s="116"/>
      <c r="M476" s="116"/>
      <c r="N476" s="116"/>
    </row>
    <row r="477" spans="1:14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  <c r="K477" s="116"/>
      <c r="L477" s="116"/>
      <c r="M477" s="116"/>
      <c r="N477" s="116"/>
    </row>
    <row r="478" spans="1:14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  <c r="K478" s="116"/>
      <c r="L478" s="116"/>
      <c r="M478" s="116"/>
      <c r="N478" s="116"/>
    </row>
    <row r="479" spans="1:14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  <c r="K479" s="116"/>
      <c r="L479" s="116"/>
      <c r="M479" s="116"/>
      <c r="N479" s="116"/>
    </row>
    <row r="480" spans="1:14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  <c r="K480" s="116"/>
      <c r="L480" s="116"/>
      <c r="M480" s="116"/>
      <c r="N480" s="116"/>
    </row>
    <row r="481" spans="1:14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  <c r="K481" s="116"/>
      <c r="L481" s="116"/>
      <c r="M481" s="116"/>
      <c r="N481" s="116"/>
    </row>
    <row r="482" spans="1:14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  <c r="K482" s="116"/>
      <c r="L482" s="116"/>
      <c r="M482" s="116"/>
      <c r="N482" s="116"/>
    </row>
    <row r="483" spans="1:14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  <c r="K483" s="116"/>
      <c r="L483" s="116"/>
      <c r="M483" s="116"/>
      <c r="N483" s="116"/>
    </row>
    <row r="484" spans="1:14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  <c r="K484" s="116"/>
      <c r="L484" s="116"/>
      <c r="M484" s="116"/>
      <c r="N484" s="116"/>
    </row>
    <row r="485" spans="1:14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  <c r="K485" s="116"/>
      <c r="L485" s="116"/>
      <c r="M485" s="116"/>
      <c r="N485" s="116"/>
    </row>
    <row r="486" spans="1:14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  <c r="K486" s="116"/>
      <c r="L486" s="116"/>
      <c r="M486" s="116"/>
      <c r="N486" s="116"/>
    </row>
    <row r="487" spans="1:14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  <c r="K487" s="116"/>
      <c r="L487" s="116"/>
      <c r="M487" s="116"/>
      <c r="N487" s="116"/>
    </row>
    <row r="488" spans="1:14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  <c r="K488" s="116"/>
      <c r="L488" s="116"/>
      <c r="M488" s="116"/>
      <c r="N488" s="116"/>
    </row>
    <row r="489" spans="1:14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  <c r="K489" s="116"/>
      <c r="L489" s="116"/>
      <c r="M489" s="116"/>
      <c r="N489" s="116"/>
    </row>
    <row r="490" spans="1:14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  <c r="K490" s="116"/>
      <c r="L490" s="116"/>
      <c r="M490" s="116"/>
      <c r="N490" s="116"/>
    </row>
    <row r="491" spans="1:14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  <c r="K491" s="116"/>
      <c r="L491" s="116"/>
      <c r="M491" s="116"/>
      <c r="N491" s="116"/>
    </row>
    <row r="492" spans="1:14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  <c r="K492" s="116"/>
      <c r="L492" s="116"/>
      <c r="M492" s="116"/>
      <c r="N492" s="116"/>
    </row>
    <row r="493" spans="1:14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  <c r="K493" s="116"/>
      <c r="L493" s="116"/>
      <c r="M493" s="116"/>
      <c r="N493" s="116"/>
    </row>
    <row r="494" spans="1:14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  <c r="K494" s="116"/>
      <c r="L494" s="116"/>
      <c r="M494" s="116"/>
      <c r="N494" s="116"/>
    </row>
    <row r="495" spans="1:14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  <c r="K495" s="116"/>
      <c r="L495" s="116"/>
      <c r="M495" s="116"/>
      <c r="N495" s="116"/>
    </row>
    <row r="496" spans="1:14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  <c r="K496" s="116"/>
      <c r="L496" s="116"/>
      <c r="M496" s="116"/>
      <c r="N496" s="116"/>
    </row>
    <row r="497" spans="1:14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  <c r="K497" s="116"/>
      <c r="L497" s="116"/>
      <c r="M497" s="116"/>
      <c r="N497" s="116"/>
    </row>
    <row r="498" spans="1:14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  <c r="K498" s="116"/>
      <c r="L498" s="116"/>
      <c r="M498" s="116"/>
      <c r="N498" s="116"/>
    </row>
    <row r="499" spans="1:14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  <c r="K499" s="116"/>
      <c r="L499" s="116"/>
      <c r="M499" s="116"/>
      <c r="N499" s="116"/>
    </row>
    <row r="500" spans="1:14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  <c r="K500" s="116"/>
      <c r="L500" s="116"/>
      <c r="M500" s="116"/>
      <c r="N500" s="116"/>
    </row>
    <row r="501" spans="1:14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  <c r="K501" s="116"/>
      <c r="L501" s="116"/>
      <c r="M501" s="116"/>
      <c r="N501" s="116"/>
    </row>
    <row r="502" spans="1:14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  <c r="K502" s="116"/>
      <c r="L502" s="116"/>
      <c r="M502" s="116"/>
      <c r="N502" s="116"/>
    </row>
    <row r="503" spans="1:14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  <c r="K503" s="116"/>
      <c r="L503" s="116"/>
      <c r="M503" s="116"/>
      <c r="N503" s="116"/>
    </row>
    <row r="504" spans="1:14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  <c r="K504" s="116"/>
      <c r="L504" s="116"/>
      <c r="M504" s="116"/>
      <c r="N504" s="116"/>
    </row>
    <row r="505" spans="1:14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  <c r="K505" s="116"/>
      <c r="L505" s="116"/>
      <c r="M505" s="116"/>
      <c r="N505" s="116"/>
    </row>
    <row r="506" spans="1:14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  <c r="K506" s="116"/>
      <c r="L506" s="116"/>
      <c r="M506" s="116"/>
      <c r="N506" s="116"/>
    </row>
    <row r="507" spans="1:14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  <c r="K507" s="116"/>
      <c r="L507" s="116"/>
      <c r="M507" s="116"/>
      <c r="N507" s="116"/>
    </row>
    <row r="508" spans="1:14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  <c r="K508" s="116"/>
      <c r="L508" s="116"/>
      <c r="M508" s="116"/>
      <c r="N508" s="116"/>
    </row>
    <row r="509" spans="1:14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  <c r="K509" s="116"/>
      <c r="L509" s="116"/>
      <c r="M509" s="116"/>
      <c r="N509" s="116"/>
    </row>
    <row r="510" spans="1:14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  <c r="K510" s="116"/>
      <c r="L510" s="116"/>
      <c r="M510" s="116"/>
      <c r="N510" s="116"/>
    </row>
    <row r="511" spans="1:14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  <c r="K511" s="116"/>
      <c r="L511" s="116"/>
      <c r="M511" s="116"/>
      <c r="N511" s="116"/>
    </row>
    <row r="512" spans="1:14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  <c r="K512" s="116"/>
      <c r="L512" s="116"/>
      <c r="M512" s="116"/>
      <c r="N512" s="116"/>
    </row>
    <row r="513" spans="1:14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  <c r="K513" s="116"/>
      <c r="L513" s="116"/>
      <c r="M513" s="116"/>
      <c r="N513" s="116"/>
    </row>
    <row r="514" spans="1:14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  <c r="K514" s="116"/>
      <c r="L514" s="116"/>
      <c r="M514" s="116"/>
      <c r="N514" s="116"/>
    </row>
    <row r="515" spans="1:14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  <c r="K515" s="116"/>
      <c r="L515" s="116"/>
      <c r="M515" s="116"/>
      <c r="N515" s="116"/>
    </row>
    <row r="516" spans="1:14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  <c r="K516" s="116"/>
      <c r="L516" s="116"/>
      <c r="M516" s="116"/>
      <c r="N516" s="116"/>
    </row>
    <row r="517" spans="1:14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  <c r="K517" s="116"/>
      <c r="L517" s="116"/>
      <c r="M517" s="116"/>
      <c r="N517" s="116"/>
    </row>
    <row r="518" spans="1:14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  <c r="K518" s="116"/>
      <c r="L518" s="116"/>
      <c r="M518" s="116"/>
      <c r="N518" s="116"/>
    </row>
    <row r="519" spans="1:14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  <c r="K519" s="116"/>
      <c r="L519" s="116"/>
      <c r="M519" s="116"/>
      <c r="N519" s="116"/>
    </row>
    <row r="520" spans="1:14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  <c r="K520" s="116"/>
      <c r="L520" s="116"/>
      <c r="M520" s="116"/>
      <c r="N520" s="116"/>
    </row>
    <row r="521" spans="1:14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  <c r="K521" s="116"/>
      <c r="L521" s="116"/>
      <c r="M521" s="116"/>
      <c r="N521" s="116"/>
    </row>
    <row r="522" spans="1:14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  <c r="K522" s="116"/>
      <c r="L522" s="116"/>
      <c r="M522" s="116"/>
      <c r="N522" s="116"/>
    </row>
    <row r="523" spans="1:14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  <c r="K523" s="116"/>
      <c r="L523" s="116"/>
      <c r="M523" s="116"/>
      <c r="N523" s="116"/>
    </row>
    <row r="524" spans="1:14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  <c r="K524" s="116"/>
      <c r="L524" s="116"/>
      <c r="M524" s="116"/>
      <c r="N524" s="116"/>
    </row>
    <row r="525" spans="1:14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  <c r="K525" s="116"/>
      <c r="L525" s="116"/>
      <c r="M525" s="116"/>
      <c r="N525" s="116"/>
    </row>
    <row r="526" spans="1:14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  <c r="K526" s="116"/>
      <c r="L526" s="116"/>
      <c r="M526" s="116"/>
      <c r="N526" s="116"/>
    </row>
    <row r="527" spans="1:14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  <c r="K527" s="116"/>
      <c r="L527" s="116"/>
      <c r="M527" s="116"/>
      <c r="N527" s="116"/>
    </row>
    <row r="528" spans="1:14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  <c r="K528" s="116"/>
      <c r="L528" s="116"/>
      <c r="M528" s="116"/>
      <c r="N528" s="116"/>
    </row>
    <row r="529" spans="1:14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  <c r="K529" s="116"/>
      <c r="L529" s="116"/>
      <c r="M529" s="116"/>
      <c r="N529" s="116"/>
    </row>
    <row r="530" spans="1:14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  <c r="K530" s="116"/>
      <c r="L530" s="116"/>
      <c r="M530" s="116"/>
      <c r="N530" s="116"/>
    </row>
    <row r="531" spans="1:14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  <c r="K531" s="116"/>
      <c r="L531" s="116"/>
      <c r="M531" s="116"/>
      <c r="N531" s="116"/>
    </row>
    <row r="532" spans="1:14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  <c r="K532" s="116"/>
      <c r="L532" s="116"/>
      <c r="M532" s="116"/>
      <c r="N532" s="116"/>
    </row>
    <row r="533" spans="1:14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  <c r="K533" s="116"/>
      <c r="L533" s="116"/>
      <c r="M533" s="116"/>
      <c r="N533" s="116"/>
    </row>
    <row r="534" spans="1:14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  <c r="K534" s="116"/>
      <c r="L534" s="116"/>
      <c r="M534" s="116"/>
      <c r="N534" s="116"/>
    </row>
    <row r="535" spans="1:14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  <c r="K535" s="116"/>
      <c r="L535" s="116"/>
      <c r="M535" s="116"/>
      <c r="N535" s="116"/>
    </row>
    <row r="536" spans="1:14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  <c r="K536" s="116"/>
      <c r="L536" s="116"/>
      <c r="M536" s="116"/>
      <c r="N536" s="116"/>
    </row>
    <row r="537" spans="1:14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  <c r="K537" s="116"/>
      <c r="L537" s="116"/>
      <c r="M537" s="116"/>
      <c r="N537" s="116"/>
    </row>
    <row r="538" spans="1:14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  <c r="K538" s="116"/>
      <c r="L538" s="116"/>
      <c r="M538" s="116"/>
      <c r="N538" s="116"/>
    </row>
    <row r="539" spans="1:14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  <c r="K539" s="116"/>
      <c r="L539" s="116"/>
      <c r="M539" s="116"/>
      <c r="N539" s="116"/>
    </row>
    <row r="540" spans="1:14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  <c r="K540" s="116"/>
      <c r="L540" s="116"/>
      <c r="M540" s="116"/>
      <c r="N540" s="116"/>
    </row>
    <row r="541" spans="1:14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  <c r="K541" s="116"/>
      <c r="L541" s="116"/>
      <c r="M541" s="116"/>
      <c r="N541" s="116"/>
    </row>
    <row r="542" spans="1:14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  <c r="K542" s="116"/>
      <c r="L542" s="116"/>
      <c r="M542" s="116"/>
      <c r="N542" s="116"/>
    </row>
    <row r="543" spans="1:14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  <c r="K543" s="116"/>
      <c r="L543" s="116"/>
      <c r="M543" s="116"/>
      <c r="N543" s="116"/>
    </row>
    <row r="544" spans="1:14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  <c r="K544" s="116"/>
      <c r="L544" s="116"/>
      <c r="M544" s="116"/>
      <c r="N544" s="116"/>
    </row>
    <row r="545" spans="1:14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  <c r="K545" s="116"/>
      <c r="L545" s="116"/>
      <c r="M545" s="116"/>
      <c r="N545" s="116"/>
    </row>
    <row r="546" spans="1:14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  <c r="K546" s="116"/>
      <c r="L546" s="116"/>
      <c r="M546" s="116"/>
      <c r="N546" s="116"/>
    </row>
    <row r="547" spans="1:14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  <c r="K547" s="116"/>
      <c r="L547" s="116"/>
      <c r="M547" s="116"/>
      <c r="N547" s="116"/>
    </row>
    <row r="548" spans="1:14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  <c r="K548" s="116"/>
      <c r="L548" s="116"/>
      <c r="M548" s="116"/>
      <c r="N548" s="116"/>
    </row>
    <row r="549" spans="1:14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  <c r="K549" s="116"/>
      <c r="L549" s="116"/>
      <c r="M549" s="116"/>
      <c r="N549" s="116"/>
    </row>
    <row r="550" spans="1:14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  <c r="K550" s="116"/>
      <c r="L550" s="116"/>
      <c r="M550" s="116"/>
      <c r="N550" s="116"/>
    </row>
    <row r="551" spans="1:14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  <c r="K551" s="116"/>
      <c r="L551" s="116"/>
      <c r="M551" s="116"/>
      <c r="N551" s="116"/>
    </row>
    <row r="552" spans="1:14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  <c r="K552" s="116"/>
      <c r="L552" s="116"/>
      <c r="M552" s="116"/>
      <c r="N552" s="116"/>
    </row>
    <row r="553" spans="1:14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  <c r="K553" s="116"/>
      <c r="L553" s="116"/>
      <c r="M553" s="116"/>
      <c r="N553" s="116"/>
    </row>
    <row r="554" spans="1:14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  <c r="K554" s="116"/>
      <c r="L554" s="116"/>
      <c r="M554" s="116"/>
      <c r="N554" s="116"/>
    </row>
    <row r="555" spans="1:14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  <c r="K555" s="116"/>
      <c r="L555" s="116"/>
      <c r="M555" s="116"/>
      <c r="N555" s="116"/>
    </row>
    <row r="556" spans="1:14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  <c r="K556" s="116"/>
      <c r="L556" s="116"/>
      <c r="M556" s="116"/>
      <c r="N556" s="116"/>
    </row>
    <row r="557" spans="1:14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  <c r="K557" s="116"/>
      <c r="L557" s="116"/>
      <c r="M557" s="116"/>
      <c r="N557" s="116"/>
    </row>
    <row r="558" spans="1:14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  <c r="K558" s="116"/>
      <c r="L558" s="116"/>
      <c r="M558" s="116"/>
      <c r="N558" s="116"/>
    </row>
    <row r="559" spans="1:14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  <c r="K559" s="116"/>
      <c r="L559" s="116"/>
      <c r="M559" s="116"/>
      <c r="N559" s="116"/>
    </row>
    <row r="560" spans="1:14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  <c r="K560" s="116"/>
      <c r="L560" s="116"/>
      <c r="M560" s="116"/>
      <c r="N560" s="116"/>
    </row>
    <row r="561" spans="1:14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  <c r="K561" s="116"/>
      <c r="L561" s="116"/>
      <c r="M561" s="116"/>
      <c r="N561" s="116"/>
    </row>
    <row r="562" spans="1:14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  <c r="K562" s="116"/>
      <c r="L562" s="116"/>
      <c r="M562" s="116"/>
      <c r="N562" s="116"/>
    </row>
    <row r="563" spans="1:14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  <c r="K563" s="116"/>
      <c r="L563" s="116"/>
      <c r="M563" s="116"/>
      <c r="N563" s="116"/>
    </row>
    <row r="564" spans="1:14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  <c r="K564" s="116"/>
      <c r="L564" s="116"/>
      <c r="M564" s="116"/>
      <c r="N564" s="116"/>
    </row>
    <row r="565" spans="1:14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  <c r="K565" s="116"/>
      <c r="L565" s="116"/>
      <c r="M565" s="116"/>
      <c r="N565" s="116"/>
    </row>
    <row r="566" spans="1:14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  <c r="K566" s="116"/>
      <c r="L566" s="116"/>
      <c r="M566" s="116"/>
      <c r="N566" s="116"/>
    </row>
    <row r="567" spans="1:14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  <c r="K567" s="116"/>
      <c r="L567" s="116"/>
      <c r="M567" s="116"/>
      <c r="N567" s="116"/>
    </row>
    <row r="568" spans="1:14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  <c r="K568" s="116"/>
      <c r="L568" s="116"/>
      <c r="M568" s="116"/>
      <c r="N568" s="116"/>
    </row>
    <row r="569" spans="1:14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  <c r="K569" s="116"/>
      <c r="L569" s="116"/>
      <c r="M569" s="116"/>
      <c r="N569" s="116"/>
    </row>
    <row r="570" spans="1:14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  <c r="K570" s="116"/>
      <c r="L570" s="116"/>
      <c r="M570" s="116"/>
      <c r="N570" s="116"/>
    </row>
    <row r="571" spans="1:14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  <c r="K571" s="116"/>
      <c r="L571" s="116"/>
      <c r="M571" s="116"/>
      <c r="N571" s="116"/>
    </row>
    <row r="572" spans="1:14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  <c r="K572" s="116"/>
      <c r="L572" s="116"/>
      <c r="M572" s="116"/>
      <c r="N572" s="116"/>
    </row>
    <row r="573" spans="1:14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  <c r="K573" s="116"/>
      <c r="L573" s="116"/>
      <c r="M573" s="116"/>
      <c r="N573" s="116"/>
    </row>
    <row r="574" spans="1:14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  <c r="K574" s="116"/>
      <c r="L574" s="116"/>
      <c r="M574" s="116"/>
      <c r="N574" s="116"/>
    </row>
    <row r="575" spans="1:14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  <c r="K575" s="116"/>
      <c r="L575" s="116"/>
      <c r="M575" s="116"/>
      <c r="N575" s="116"/>
    </row>
    <row r="576" spans="1:14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  <c r="K576" s="116"/>
      <c r="L576" s="116"/>
      <c r="M576" s="116"/>
      <c r="N576" s="116"/>
    </row>
    <row r="577" spans="1:14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  <c r="K577" s="116"/>
      <c r="L577" s="116"/>
      <c r="M577" s="116"/>
      <c r="N577" s="116"/>
    </row>
    <row r="578" spans="1:14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  <c r="K578" s="116"/>
      <c r="L578" s="116"/>
      <c r="M578" s="116"/>
      <c r="N578" s="116"/>
    </row>
    <row r="579" spans="1:14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  <c r="K579" s="116"/>
      <c r="L579" s="116"/>
      <c r="M579" s="116"/>
      <c r="N579" s="116"/>
    </row>
    <row r="580" spans="1:14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  <c r="K580" s="116"/>
      <c r="L580" s="116"/>
      <c r="M580" s="116"/>
      <c r="N580" s="116"/>
    </row>
    <row r="581" spans="1:14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  <c r="K581" s="116"/>
      <c r="L581" s="116"/>
      <c r="M581" s="116"/>
      <c r="N581" s="116"/>
    </row>
    <row r="582" spans="1:14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  <c r="K582" s="116"/>
      <c r="L582" s="116"/>
      <c r="M582" s="116"/>
      <c r="N582" s="116"/>
    </row>
    <row r="583" spans="1:14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  <c r="K583" s="116"/>
      <c r="L583" s="116"/>
      <c r="M583" s="116"/>
      <c r="N583" s="116"/>
    </row>
    <row r="584" spans="1:14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  <c r="K584" s="116"/>
      <c r="L584" s="116"/>
      <c r="M584" s="116"/>
      <c r="N584" s="116"/>
    </row>
    <row r="585" spans="1:14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  <c r="K585" s="116"/>
      <c r="L585" s="116"/>
      <c r="M585" s="116"/>
      <c r="N585" s="116"/>
    </row>
    <row r="586" spans="1:14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  <c r="K586" s="116"/>
      <c r="L586" s="116"/>
      <c r="M586" s="116"/>
      <c r="N586" s="116"/>
    </row>
    <row r="587" spans="1:14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  <c r="K587" s="116"/>
      <c r="L587" s="116"/>
      <c r="M587" s="116"/>
      <c r="N587" s="116"/>
    </row>
    <row r="588" spans="1:14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  <c r="K588" s="116"/>
      <c r="L588" s="116"/>
      <c r="M588" s="116"/>
      <c r="N588" s="116"/>
    </row>
    <row r="589" spans="1:14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  <c r="K589" s="116"/>
      <c r="L589" s="116"/>
      <c r="M589" s="116"/>
      <c r="N589" s="116"/>
    </row>
    <row r="590" spans="1:14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  <c r="K590" s="116"/>
      <c r="L590" s="116"/>
      <c r="M590" s="116"/>
      <c r="N590" s="116"/>
    </row>
    <row r="591" spans="1:14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  <c r="K591" s="116"/>
      <c r="L591" s="116"/>
      <c r="M591" s="116"/>
      <c r="N591" s="116"/>
    </row>
    <row r="592" spans="1:14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  <c r="K592" s="116"/>
      <c r="L592" s="116"/>
      <c r="M592" s="116"/>
      <c r="N592" s="116"/>
    </row>
    <row r="593" spans="1:14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  <c r="K593" s="116"/>
      <c r="L593" s="116"/>
      <c r="M593" s="116"/>
      <c r="N593" s="116"/>
    </row>
    <row r="594" spans="1:14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  <c r="K594" s="116"/>
      <c r="L594" s="116"/>
      <c r="M594" s="116"/>
      <c r="N594" s="116"/>
    </row>
    <row r="595" spans="1:14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  <c r="K595" s="116"/>
      <c r="L595" s="116"/>
      <c r="M595" s="116"/>
      <c r="N595" s="116"/>
    </row>
    <row r="596" spans="1:14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  <c r="K596" s="116"/>
      <c r="L596" s="116"/>
      <c r="M596" s="116"/>
      <c r="N596" s="116"/>
    </row>
    <row r="597" spans="1:14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  <c r="K597" s="116"/>
      <c r="L597" s="116"/>
      <c r="M597" s="116"/>
      <c r="N597" s="116"/>
    </row>
    <row r="598" spans="1:14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  <c r="K598" s="116"/>
      <c r="L598" s="116"/>
      <c r="M598" s="116"/>
      <c r="N598" s="116"/>
    </row>
    <row r="599" spans="1:14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  <c r="K599" s="116"/>
      <c r="L599" s="116"/>
      <c r="M599" s="116"/>
      <c r="N599" s="116"/>
    </row>
    <row r="600" spans="1:14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  <c r="K600" s="116"/>
      <c r="L600" s="116"/>
      <c r="M600" s="116"/>
      <c r="N600" s="116"/>
    </row>
    <row r="601" spans="1:14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  <c r="K601" s="116"/>
      <c r="L601" s="116"/>
      <c r="M601" s="116"/>
      <c r="N601" s="116"/>
    </row>
    <row r="602" spans="1:14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  <c r="K602" s="116"/>
      <c r="L602" s="116"/>
      <c r="M602" s="116"/>
      <c r="N602" s="116"/>
    </row>
    <row r="603" spans="1:14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  <c r="K603" s="116"/>
      <c r="L603" s="116"/>
      <c r="M603" s="116"/>
      <c r="N603" s="116"/>
    </row>
    <row r="604" spans="1:14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  <c r="K604" s="116"/>
      <c r="L604" s="116"/>
      <c r="M604" s="116"/>
      <c r="N604" s="116"/>
    </row>
    <row r="605" spans="1:14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  <c r="K605" s="116"/>
      <c r="L605" s="116"/>
      <c r="M605" s="116"/>
      <c r="N605" s="116"/>
    </row>
    <row r="606" spans="1:14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  <c r="K606" s="116"/>
      <c r="L606" s="116"/>
      <c r="M606" s="116"/>
      <c r="N606" s="116"/>
    </row>
    <row r="607" spans="1:14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  <c r="K607" s="116"/>
      <c r="L607" s="116"/>
      <c r="M607" s="116"/>
      <c r="N607" s="116"/>
    </row>
    <row r="608" spans="1:14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  <c r="K608" s="116"/>
      <c r="L608" s="116"/>
      <c r="M608" s="116"/>
      <c r="N608" s="116"/>
    </row>
    <row r="609" spans="1:14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  <c r="K609" s="116"/>
      <c r="L609" s="116"/>
      <c r="M609" s="116"/>
      <c r="N609" s="116"/>
    </row>
    <row r="610" spans="1:14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  <c r="K610" s="116"/>
      <c r="L610" s="116"/>
      <c r="M610" s="116"/>
      <c r="N610" s="116"/>
    </row>
    <row r="611" spans="1:14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  <c r="K611" s="116"/>
      <c r="L611" s="116"/>
      <c r="M611" s="116"/>
      <c r="N611" s="116"/>
    </row>
    <row r="612" spans="1:14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  <c r="K612" s="116"/>
      <c r="L612" s="116"/>
      <c r="M612" s="116"/>
      <c r="N612" s="116"/>
    </row>
    <row r="613" spans="1:14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  <c r="K613" s="116"/>
      <c r="L613" s="116"/>
      <c r="M613" s="116"/>
      <c r="N613" s="116"/>
    </row>
    <row r="614" spans="1:14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  <c r="K614" s="116"/>
      <c r="L614" s="116"/>
      <c r="M614" s="116"/>
      <c r="N614" s="116"/>
    </row>
    <row r="615" spans="1:14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  <c r="K615" s="116"/>
      <c r="L615" s="116"/>
      <c r="M615" s="116"/>
      <c r="N615" s="116"/>
    </row>
    <row r="616" spans="1:14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  <c r="K616" s="116"/>
      <c r="L616" s="116"/>
      <c r="M616" s="116"/>
      <c r="N616" s="116"/>
    </row>
    <row r="617" spans="1:14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  <c r="K617" s="116"/>
      <c r="L617" s="116"/>
      <c r="M617" s="116"/>
      <c r="N617" s="116"/>
    </row>
    <row r="618" spans="1:14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  <c r="K618" s="116"/>
      <c r="L618" s="116"/>
      <c r="M618" s="116"/>
      <c r="N618" s="116"/>
    </row>
    <row r="619" spans="1:14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  <c r="K619" s="116"/>
      <c r="L619" s="116"/>
      <c r="M619" s="116"/>
      <c r="N619" s="116"/>
    </row>
    <row r="620" spans="1:14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  <c r="K620" s="116"/>
      <c r="L620" s="116"/>
      <c r="M620" s="116"/>
      <c r="N620" s="116"/>
    </row>
    <row r="621" spans="1:14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  <c r="K621" s="116"/>
      <c r="L621" s="116"/>
      <c r="M621" s="116"/>
      <c r="N621" s="116"/>
    </row>
    <row r="622" spans="1:14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  <c r="K622" s="116"/>
      <c r="L622" s="116"/>
      <c r="M622" s="116"/>
      <c r="N622" s="116"/>
    </row>
    <row r="623" spans="1:14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  <c r="K623" s="116"/>
      <c r="L623" s="116"/>
      <c r="M623" s="116"/>
      <c r="N623" s="116"/>
    </row>
    <row r="624" spans="1:14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  <c r="K624" s="116"/>
      <c r="L624" s="116"/>
      <c r="M624" s="116"/>
      <c r="N624" s="116"/>
    </row>
    <row r="625" spans="1:14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  <c r="K625" s="116"/>
      <c r="L625" s="116"/>
      <c r="M625" s="116"/>
      <c r="N625" s="116"/>
    </row>
    <row r="626" spans="1:14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  <c r="K626" s="116"/>
      <c r="L626" s="116"/>
      <c r="M626" s="116"/>
      <c r="N626" s="116"/>
    </row>
    <row r="627" spans="1:14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  <c r="K627" s="116"/>
      <c r="L627" s="116"/>
      <c r="M627" s="116"/>
      <c r="N627" s="116"/>
    </row>
    <row r="628" spans="1:14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  <c r="K628" s="116"/>
      <c r="L628" s="116"/>
      <c r="M628" s="116"/>
      <c r="N628" s="116"/>
    </row>
    <row r="629" spans="1:14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  <c r="K629" s="116"/>
      <c r="L629" s="116"/>
      <c r="M629" s="116"/>
      <c r="N629" s="116"/>
    </row>
    <row r="630" spans="1:14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  <c r="K630" s="116"/>
      <c r="L630" s="116"/>
      <c r="M630" s="116"/>
      <c r="N630" s="116"/>
    </row>
    <row r="631" spans="1:14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  <c r="K631" s="116"/>
      <c r="L631" s="116"/>
      <c r="M631" s="116"/>
      <c r="N631" s="116"/>
    </row>
    <row r="632" spans="1:14" ht="23.1" customHeight="1">
      <c r="A632" s="42" t="s">
        <v>2066</v>
      </c>
      <c r="B632" s="43">
        <v>1</v>
      </c>
      <c r="C632" s="44">
        <v>0</v>
      </c>
      <c r="D632" s="44">
        <v>0</v>
      </c>
      <c r="E632" s="44">
        <v>0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  <c r="K632" s="116"/>
      <c r="L632" s="116"/>
      <c r="M632" s="116"/>
      <c r="N632" s="116"/>
    </row>
    <row r="633" spans="1:14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  <c r="K633" s="116"/>
      <c r="L633" s="116"/>
      <c r="M633" s="116"/>
      <c r="N633" s="116"/>
    </row>
    <row r="634" spans="1:14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  <c r="K634" s="116"/>
      <c r="L634" s="116"/>
      <c r="M634" s="116"/>
      <c r="N634" s="116"/>
    </row>
    <row r="635" spans="1:14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  <c r="K635" s="116"/>
      <c r="L635" s="116"/>
      <c r="M635" s="116"/>
      <c r="N635" s="116"/>
    </row>
    <row r="636" spans="1:14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  <c r="K636" s="116"/>
      <c r="L636" s="116"/>
      <c r="M636" s="116"/>
      <c r="N636" s="116"/>
    </row>
    <row r="637" spans="1:14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  <c r="K637" s="116"/>
      <c r="L637" s="116"/>
      <c r="M637" s="116"/>
      <c r="N637" s="116"/>
    </row>
    <row r="638" spans="1:14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  <c r="K638" s="116"/>
      <c r="L638" s="116"/>
      <c r="M638" s="116"/>
      <c r="N638" s="116"/>
    </row>
    <row r="639" spans="1:14" ht="23.1" customHeight="1">
      <c r="A639" s="42" t="s">
        <v>2065</v>
      </c>
      <c r="B639" s="43">
        <v>1</v>
      </c>
      <c r="C639" s="44">
        <v>0</v>
      </c>
      <c r="D639" s="44">
        <v>0</v>
      </c>
      <c r="E639" s="44">
        <v>0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  <c r="K639" s="116"/>
      <c r="L639" s="116"/>
      <c r="M639" s="116"/>
      <c r="N639" s="116"/>
    </row>
    <row r="640" spans="1:14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  <c r="K640" s="116"/>
      <c r="L640" s="116"/>
      <c r="M640" s="116"/>
      <c r="N640" s="116"/>
    </row>
    <row r="641" spans="1:14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  <c r="K641" s="116"/>
      <c r="L641" s="116"/>
      <c r="M641" s="116"/>
      <c r="N641" s="116"/>
    </row>
    <row r="642" spans="1:14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  <c r="K642" s="116"/>
      <c r="L642" s="116"/>
      <c r="M642" s="116"/>
      <c r="N642" s="116"/>
    </row>
    <row r="643" spans="1:14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  <c r="K643" s="116"/>
      <c r="L643" s="116"/>
      <c r="M643" s="116"/>
      <c r="N643" s="116"/>
    </row>
    <row r="644" spans="1:14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  <c r="K644" s="116"/>
      <c r="L644" s="116"/>
      <c r="M644" s="116"/>
      <c r="N644" s="116"/>
    </row>
    <row r="645" spans="1:14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  <c r="K645" s="116"/>
      <c r="L645" s="116"/>
      <c r="M645" s="116"/>
      <c r="N645" s="116"/>
    </row>
    <row r="646" spans="1:14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  <c r="K646" s="116"/>
      <c r="L646" s="116"/>
      <c r="M646" s="116"/>
      <c r="N646" s="116"/>
    </row>
    <row r="647" spans="1:14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  <c r="K647" s="116"/>
      <c r="L647" s="116"/>
      <c r="M647" s="116"/>
      <c r="N647" s="116"/>
    </row>
    <row r="648" spans="1:14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  <c r="K648" s="116"/>
      <c r="L648" s="116"/>
      <c r="M648" s="116"/>
      <c r="N648" s="116"/>
    </row>
    <row r="649" spans="1:14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  <c r="K649" s="116"/>
      <c r="L649" s="116"/>
      <c r="M649" s="116"/>
      <c r="N649" s="116"/>
    </row>
    <row r="650" spans="1:14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  <c r="K650" s="116"/>
      <c r="L650" s="116"/>
      <c r="M650" s="116"/>
      <c r="N650" s="116"/>
    </row>
    <row r="651" spans="1:14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  <c r="K651" s="116"/>
      <c r="L651" s="116"/>
      <c r="M651" s="116"/>
      <c r="N651" s="116"/>
    </row>
    <row r="652" spans="1:14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  <c r="K652" s="116"/>
      <c r="L652" s="116"/>
      <c r="M652" s="116"/>
      <c r="N652" s="116"/>
    </row>
    <row r="653" spans="1:14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  <c r="K653" s="116"/>
      <c r="L653" s="116"/>
      <c r="M653" s="116"/>
      <c r="N653" s="116"/>
    </row>
    <row r="654" spans="1:14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  <c r="K654" s="116"/>
      <c r="L654" s="116"/>
      <c r="M654" s="116"/>
      <c r="N654" s="116"/>
    </row>
    <row r="655" spans="1:14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  <c r="K655" s="116"/>
      <c r="L655" s="116"/>
      <c r="M655" s="116"/>
      <c r="N655" s="116"/>
    </row>
    <row r="656" spans="1:14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  <c r="K656" s="116"/>
      <c r="L656" s="116"/>
      <c r="M656" s="116"/>
      <c r="N656" s="116"/>
    </row>
    <row r="657" spans="1:14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  <c r="K657" s="116"/>
      <c r="L657" s="116"/>
      <c r="M657" s="116"/>
      <c r="N657" s="116"/>
    </row>
    <row r="658" spans="1:14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  <c r="K658" s="116"/>
      <c r="L658" s="116"/>
      <c r="M658" s="116"/>
      <c r="N658" s="116"/>
    </row>
    <row r="659" spans="1:14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  <c r="K659" s="116"/>
      <c r="L659" s="116"/>
      <c r="M659" s="116"/>
      <c r="N659" s="116"/>
    </row>
    <row r="660" spans="1:14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  <c r="K660" s="116"/>
      <c r="L660" s="116"/>
      <c r="M660" s="116"/>
      <c r="N660" s="116"/>
    </row>
    <row r="661" spans="1:14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  <c r="K661" s="116"/>
      <c r="L661" s="116"/>
      <c r="M661" s="116"/>
      <c r="N661" s="116"/>
    </row>
    <row r="662" spans="1:14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  <c r="K662" s="116"/>
      <c r="L662" s="116"/>
      <c r="M662" s="116"/>
      <c r="N662" s="116"/>
    </row>
    <row r="663" spans="1:14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  <c r="K663" s="116"/>
      <c r="L663" s="116"/>
      <c r="M663" s="116"/>
      <c r="N663" s="116"/>
    </row>
    <row r="664" spans="1:14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  <c r="K664" s="116"/>
      <c r="L664" s="116"/>
      <c r="M664" s="116"/>
      <c r="N664" s="116"/>
    </row>
    <row r="665" spans="1:14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  <c r="K665" s="116"/>
      <c r="L665" s="116"/>
      <c r="M665" s="116"/>
      <c r="N665" s="116"/>
    </row>
    <row r="666" spans="1:14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  <c r="K666" s="116"/>
      <c r="L666" s="116"/>
      <c r="M666" s="116"/>
      <c r="N666" s="116"/>
    </row>
    <row r="667" spans="1:14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  <c r="K667" s="116"/>
      <c r="L667" s="116"/>
      <c r="M667" s="116"/>
      <c r="N667" s="116"/>
    </row>
    <row r="668" spans="1:14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  <c r="K668" s="116"/>
      <c r="L668" s="116"/>
      <c r="M668" s="116"/>
      <c r="N668" s="116"/>
    </row>
    <row r="669" spans="1:14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  <c r="K669" s="116"/>
      <c r="L669" s="116"/>
      <c r="M669" s="116"/>
      <c r="N669" s="116"/>
    </row>
    <row r="670" spans="1:14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  <c r="K670" s="116"/>
      <c r="L670" s="116"/>
      <c r="M670" s="116"/>
      <c r="N670" s="116"/>
    </row>
    <row r="671" spans="1:14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  <c r="K671" s="116"/>
      <c r="L671" s="116"/>
      <c r="M671" s="116"/>
      <c r="N671" s="116"/>
    </row>
    <row r="672" spans="1:14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  <c r="K672" s="116"/>
      <c r="L672" s="116"/>
      <c r="M672" s="116"/>
      <c r="N672" s="116"/>
    </row>
    <row r="673" spans="1:14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  <c r="K673" s="116"/>
      <c r="L673" s="116"/>
      <c r="M673" s="116"/>
      <c r="N673" s="116"/>
    </row>
    <row r="674" spans="1:14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  <c r="K674" s="116"/>
      <c r="L674" s="116"/>
      <c r="M674" s="116"/>
      <c r="N674" s="116"/>
    </row>
    <row r="675" spans="1:14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  <c r="K675" s="116"/>
      <c r="L675" s="116"/>
      <c r="M675" s="116"/>
      <c r="N675" s="116"/>
    </row>
    <row r="676" spans="1:14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  <c r="K676" s="116"/>
      <c r="L676" s="116"/>
      <c r="M676" s="116"/>
      <c r="N676" s="116"/>
    </row>
    <row r="677" spans="1:14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  <c r="K677" s="116"/>
      <c r="L677" s="116"/>
      <c r="M677" s="116"/>
      <c r="N677" s="116"/>
    </row>
    <row r="678" spans="1:14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  <c r="K678" s="116"/>
      <c r="L678" s="116"/>
      <c r="M678" s="116"/>
      <c r="N678" s="116"/>
    </row>
    <row r="679" spans="1:14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  <c r="K679" s="116"/>
      <c r="L679" s="116"/>
      <c r="M679" s="116"/>
      <c r="N679" s="116"/>
    </row>
    <row r="680" spans="1:14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  <c r="K680" s="116"/>
      <c r="L680" s="116"/>
      <c r="M680" s="116"/>
      <c r="N680" s="116"/>
    </row>
    <row r="681" spans="1:14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  <c r="K681" s="116"/>
      <c r="L681" s="116"/>
      <c r="M681" s="116"/>
      <c r="N681" s="116"/>
    </row>
    <row r="682" spans="1:14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  <c r="K682" s="116"/>
      <c r="L682" s="116"/>
      <c r="M682" s="116"/>
      <c r="N682" s="116"/>
    </row>
    <row r="683" spans="1:14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  <c r="K683" s="116"/>
      <c r="L683" s="116"/>
      <c r="M683" s="116"/>
      <c r="N683" s="116"/>
    </row>
    <row r="684" spans="1:14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  <c r="K684" s="116"/>
      <c r="L684" s="116"/>
      <c r="M684" s="116"/>
      <c r="N684" s="116"/>
    </row>
    <row r="685" spans="1:14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  <c r="K685" s="116"/>
      <c r="L685" s="116"/>
      <c r="M685" s="116"/>
      <c r="N685" s="116"/>
    </row>
    <row r="686" spans="1:14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  <c r="K686" s="116"/>
      <c r="L686" s="116"/>
      <c r="M686" s="116"/>
      <c r="N686" s="116"/>
    </row>
    <row r="687" spans="1:14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  <c r="K687" s="116"/>
      <c r="L687" s="116"/>
      <c r="M687" s="116"/>
      <c r="N687" s="116"/>
    </row>
    <row r="688" spans="1:14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  <c r="K688" s="116"/>
      <c r="L688" s="116"/>
      <c r="M688" s="116"/>
      <c r="N688" s="116"/>
    </row>
    <row r="689" spans="1:14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  <c r="K689" s="116"/>
      <c r="L689" s="116"/>
      <c r="M689" s="116"/>
      <c r="N689" s="116"/>
    </row>
    <row r="690" spans="1:14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  <c r="K690" s="116"/>
      <c r="L690" s="116"/>
      <c r="M690" s="116"/>
      <c r="N690" s="116"/>
    </row>
    <row r="691" spans="1:14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  <c r="K691" s="116"/>
      <c r="L691" s="116"/>
      <c r="M691" s="116"/>
      <c r="N691" s="116"/>
    </row>
    <row r="692" spans="1:14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  <c r="K692" s="116"/>
      <c r="L692" s="116"/>
      <c r="M692" s="116"/>
      <c r="N692" s="116"/>
    </row>
    <row r="693" spans="1:14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  <c r="K693" s="116"/>
      <c r="L693" s="116"/>
      <c r="M693" s="116"/>
      <c r="N693" s="116"/>
    </row>
    <row r="694" spans="1:14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  <c r="K694" s="116"/>
      <c r="L694" s="116"/>
      <c r="M694" s="116"/>
      <c r="N694" s="116"/>
    </row>
    <row r="695" spans="1:14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  <c r="K695" s="116"/>
      <c r="L695" s="116"/>
      <c r="M695" s="116"/>
      <c r="N695" s="116"/>
    </row>
    <row r="696" spans="1:14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  <c r="K696" s="116"/>
      <c r="L696" s="116"/>
      <c r="M696" s="116"/>
      <c r="N696" s="116"/>
    </row>
    <row r="697" spans="1:14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  <c r="K697" s="116"/>
      <c r="L697" s="116"/>
      <c r="M697" s="116"/>
      <c r="N697" s="116"/>
    </row>
    <row r="698" spans="1:14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  <c r="K698" s="116"/>
      <c r="L698" s="116"/>
      <c r="M698" s="116"/>
      <c r="N698" s="116"/>
    </row>
    <row r="699" spans="1:14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  <c r="K699" s="116"/>
      <c r="L699" s="116"/>
      <c r="M699" s="116"/>
      <c r="N699" s="116"/>
    </row>
    <row r="700" spans="1:14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  <c r="K700" s="116"/>
      <c r="L700" s="116"/>
      <c r="M700" s="116"/>
      <c r="N700" s="116"/>
    </row>
    <row r="701" spans="1:14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  <c r="K701" s="116"/>
      <c r="L701" s="116"/>
      <c r="M701" s="116"/>
      <c r="N701" s="116"/>
    </row>
    <row r="702" spans="1:14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  <c r="K702" s="116"/>
      <c r="L702" s="116"/>
      <c r="M702" s="116"/>
      <c r="N702" s="116"/>
    </row>
    <row r="703" spans="1:14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  <c r="K703" s="116"/>
      <c r="L703" s="116"/>
      <c r="M703" s="116"/>
      <c r="N703" s="116"/>
    </row>
    <row r="704" spans="1:14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  <c r="K704" s="116"/>
      <c r="L704" s="116"/>
      <c r="M704" s="116"/>
      <c r="N704" s="116"/>
    </row>
    <row r="705" spans="1:14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  <c r="K705" s="116"/>
      <c r="L705" s="116"/>
      <c r="M705" s="116"/>
      <c r="N705" s="116"/>
    </row>
    <row r="706" spans="1:14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  <c r="K706" s="116"/>
      <c r="L706" s="116"/>
      <c r="M706" s="116"/>
      <c r="N706" s="116"/>
    </row>
    <row r="707" spans="1:14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  <c r="K707" s="116"/>
      <c r="L707" s="116"/>
      <c r="M707" s="116"/>
      <c r="N707" s="116"/>
    </row>
    <row r="708" spans="1:14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  <c r="K708" s="116"/>
      <c r="L708" s="116"/>
      <c r="M708" s="116"/>
      <c r="N708" s="116"/>
    </row>
    <row r="709" spans="1:14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  <c r="K709" s="116"/>
      <c r="L709" s="116"/>
      <c r="M709" s="116"/>
      <c r="N709" s="116"/>
    </row>
    <row r="710" spans="1:14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  <c r="K710" s="116"/>
      <c r="L710" s="116"/>
      <c r="M710" s="116"/>
      <c r="N710" s="116"/>
    </row>
    <row r="711" spans="1:14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  <c r="K711" s="116"/>
      <c r="L711" s="116"/>
      <c r="M711" s="116"/>
      <c r="N711" s="116"/>
    </row>
    <row r="712" spans="1:14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  <c r="K712" s="116"/>
      <c r="L712" s="116"/>
      <c r="M712" s="116"/>
      <c r="N712" s="116"/>
    </row>
    <row r="713" spans="1:14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  <c r="K713" s="116"/>
      <c r="L713" s="116"/>
      <c r="M713" s="116"/>
      <c r="N713" s="116"/>
    </row>
    <row r="714" spans="1:14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  <c r="K714" s="116"/>
      <c r="L714" s="116"/>
      <c r="M714" s="116"/>
      <c r="N714" s="116"/>
    </row>
    <row r="715" spans="1:14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  <c r="K715" s="116"/>
      <c r="L715" s="116"/>
      <c r="M715" s="116"/>
      <c r="N715" s="116"/>
    </row>
    <row r="716" spans="1:14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  <c r="K716" s="116"/>
      <c r="L716" s="116"/>
      <c r="M716" s="116"/>
      <c r="N716" s="116"/>
    </row>
    <row r="717" spans="1:14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  <c r="K717" s="116"/>
      <c r="L717" s="116"/>
      <c r="M717" s="116"/>
      <c r="N717" s="116"/>
    </row>
    <row r="718" spans="1:14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  <c r="K718" s="116"/>
      <c r="L718" s="116"/>
      <c r="M718" s="116"/>
      <c r="N718" s="116"/>
    </row>
    <row r="719" spans="1:14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  <c r="K719" s="116"/>
      <c r="L719" s="116"/>
      <c r="M719" s="116"/>
      <c r="N719" s="116"/>
    </row>
    <row r="720" spans="1:14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  <c r="K720" s="116"/>
      <c r="L720" s="116"/>
      <c r="M720" s="116"/>
      <c r="N720" s="116"/>
    </row>
    <row r="721" spans="1:14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  <c r="K721" s="116"/>
      <c r="L721" s="116"/>
      <c r="M721" s="116"/>
      <c r="N721" s="116"/>
    </row>
    <row r="722" spans="1:14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  <c r="K722" s="116"/>
      <c r="L722" s="116"/>
      <c r="M722" s="116"/>
      <c r="N722" s="116"/>
    </row>
    <row r="723" spans="1:14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  <c r="K723" s="116"/>
      <c r="L723" s="116"/>
      <c r="M723" s="116"/>
      <c r="N723" s="116"/>
    </row>
    <row r="724" spans="1:14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  <c r="K724" s="116"/>
      <c r="L724" s="116"/>
      <c r="M724" s="116"/>
      <c r="N724" s="116"/>
    </row>
    <row r="725" spans="1:14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  <c r="K725" s="116"/>
      <c r="L725" s="116"/>
      <c r="M725" s="116"/>
      <c r="N725" s="116"/>
    </row>
    <row r="726" spans="1:14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  <c r="K726" s="116"/>
      <c r="L726" s="116"/>
      <c r="M726" s="116"/>
      <c r="N726" s="116"/>
    </row>
    <row r="727" spans="1:14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  <c r="K727" s="116"/>
      <c r="L727" s="116"/>
      <c r="M727" s="116"/>
      <c r="N727" s="116"/>
    </row>
    <row r="728" spans="1:14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  <c r="K728" s="116"/>
      <c r="L728" s="116"/>
      <c r="M728" s="116"/>
      <c r="N728" s="116"/>
    </row>
    <row r="729" spans="1:14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  <c r="K729" s="116"/>
      <c r="L729" s="116"/>
      <c r="M729" s="116"/>
      <c r="N729" s="116"/>
    </row>
    <row r="730" spans="1:14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  <c r="K730" s="116"/>
      <c r="L730" s="116"/>
      <c r="M730" s="116"/>
      <c r="N730" s="116"/>
    </row>
    <row r="731" spans="1:14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  <c r="K731" s="116"/>
      <c r="L731" s="116"/>
      <c r="M731" s="116"/>
      <c r="N731" s="116"/>
    </row>
    <row r="732" spans="1:14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  <c r="K732" s="116"/>
      <c r="L732" s="116"/>
      <c r="M732" s="116"/>
      <c r="N732" s="116"/>
    </row>
    <row r="733" spans="1:14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  <c r="K733" s="116"/>
      <c r="L733" s="116"/>
      <c r="M733" s="116"/>
      <c r="N733" s="116"/>
    </row>
    <row r="734" spans="1:14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  <c r="K734" s="116"/>
      <c r="L734" s="116"/>
      <c r="M734" s="116"/>
      <c r="N734" s="116"/>
    </row>
    <row r="735" spans="1:14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  <c r="K735" s="116"/>
      <c r="L735" s="116"/>
      <c r="M735" s="116"/>
      <c r="N735" s="116"/>
    </row>
    <row r="736" spans="1:14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  <c r="K736" s="116"/>
      <c r="L736" s="116"/>
      <c r="M736" s="116"/>
      <c r="N736" s="116"/>
    </row>
    <row r="737" spans="1:14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  <c r="K737" s="116"/>
      <c r="L737" s="116"/>
      <c r="M737" s="116"/>
      <c r="N737" s="116"/>
    </row>
    <row r="738" spans="1:14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  <c r="K738" s="116"/>
      <c r="L738" s="116"/>
      <c r="M738" s="116"/>
      <c r="N738" s="116"/>
    </row>
    <row r="739" spans="1:14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  <c r="K739" s="116"/>
      <c r="L739" s="116"/>
      <c r="M739" s="116"/>
      <c r="N739" s="116"/>
    </row>
    <row r="740" spans="1:14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  <c r="K740" s="116"/>
      <c r="L740" s="116"/>
      <c r="M740" s="116"/>
      <c r="N740" s="116"/>
    </row>
    <row r="741" spans="1:14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  <c r="K741" s="116"/>
      <c r="L741" s="116"/>
      <c r="M741" s="116"/>
      <c r="N741" s="116"/>
    </row>
    <row r="742" spans="1:14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  <c r="K742" s="116"/>
      <c r="L742" s="116"/>
      <c r="M742" s="116"/>
      <c r="N742" s="116"/>
    </row>
    <row r="743" spans="1:14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  <c r="K743" s="116"/>
      <c r="L743" s="116"/>
      <c r="M743" s="116"/>
      <c r="N743" s="116"/>
    </row>
    <row r="744" spans="1:14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  <c r="K744" s="116"/>
      <c r="L744" s="116"/>
      <c r="M744" s="116"/>
      <c r="N744" s="116"/>
    </row>
    <row r="745" spans="1:14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  <c r="K745" s="116"/>
      <c r="L745" s="116"/>
      <c r="M745" s="116"/>
      <c r="N745" s="116"/>
    </row>
    <row r="746" spans="1:14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  <c r="K746" s="116"/>
      <c r="L746" s="116"/>
      <c r="M746" s="116"/>
      <c r="N746" s="116"/>
    </row>
    <row r="747" spans="1:14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  <c r="K747" s="116"/>
      <c r="L747" s="116"/>
      <c r="M747" s="116"/>
      <c r="N747" s="116"/>
    </row>
    <row r="748" spans="1:14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  <c r="K748" s="116"/>
      <c r="L748" s="116"/>
      <c r="M748" s="116"/>
      <c r="N748" s="116"/>
    </row>
    <row r="749" spans="1:14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  <c r="K749" s="116"/>
      <c r="L749" s="116"/>
      <c r="M749" s="116"/>
      <c r="N749" s="116"/>
    </row>
    <row r="750" spans="1:14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  <c r="K750" s="116"/>
      <c r="L750" s="116"/>
      <c r="M750" s="116"/>
      <c r="N750" s="116"/>
    </row>
    <row r="751" spans="1:14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  <c r="K751" s="116"/>
      <c r="L751" s="116"/>
      <c r="M751" s="116"/>
      <c r="N751" s="116"/>
    </row>
    <row r="752" spans="1:14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  <c r="K752" s="116"/>
      <c r="L752" s="116"/>
      <c r="M752" s="116"/>
      <c r="N752" s="116"/>
    </row>
    <row r="753" spans="1:14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  <c r="K753" s="116"/>
      <c r="L753" s="116"/>
      <c r="M753" s="116"/>
      <c r="N753" s="116"/>
    </row>
    <row r="754" spans="1:14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  <c r="K754" s="116"/>
      <c r="L754" s="116"/>
      <c r="M754" s="116"/>
      <c r="N754" s="116"/>
    </row>
    <row r="755" spans="1:14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  <c r="K755" s="116"/>
      <c r="L755" s="116"/>
      <c r="M755" s="116"/>
      <c r="N755" s="116"/>
    </row>
    <row r="756" spans="1:14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  <c r="K756" s="116"/>
      <c r="L756" s="116"/>
      <c r="M756" s="116"/>
      <c r="N756" s="116"/>
    </row>
    <row r="757" spans="1:14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  <c r="K757" s="116"/>
      <c r="L757" s="116"/>
      <c r="M757" s="116"/>
      <c r="N757" s="116"/>
    </row>
    <row r="758" spans="1:14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  <c r="K758" s="116"/>
      <c r="L758" s="116"/>
      <c r="M758" s="116"/>
      <c r="N758" s="116"/>
    </row>
    <row r="759" spans="1:14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  <c r="K759" s="116"/>
      <c r="L759" s="116"/>
      <c r="M759" s="116"/>
      <c r="N759" s="116"/>
    </row>
    <row r="760" spans="1:14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  <c r="K760" s="116"/>
      <c r="L760" s="116"/>
      <c r="M760" s="116"/>
      <c r="N760" s="116"/>
    </row>
    <row r="761" spans="1:14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  <c r="K761" s="116"/>
      <c r="L761" s="116"/>
      <c r="M761" s="116"/>
      <c r="N761" s="116"/>
    </row>
    <row r="762" spans="1:14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  <c r="K762" s="116"/>
      <c r="L762" s="116"/>
      <c r="M762" s="116"/>
      <c r="N762" s="116"/>
    </row>
    <row r="763" spans="1:14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  <c r="K763" s="116"/>
      <c r="L763" s="116"/>
      <c r="M763" s="116"/>
      <c r="N763" s="116"/>
    </row>
    <row r="764" spans="1:14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  <c r="K764" s="116"/>
      <c r="L764" s="116"/>
      <c r="M764" s="116"/>
      <c r="N764" s="116"/>
    </row>
    <row r="765" spans="1:14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  <c r="K765" s="116"/>
      <c r="L765" s="116"/>
      <c r="M765" s="116"/>
      <c r="N765" s="116"/>
    </row>
    <row r="766" spans="1:14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  <c r="K766" s="116"/>
      <c r="L766" s="116"/>
      <c r="M766" s="116"/>
      <c r="N766" s="116"/>
    </row>
    <row r="767" spans="1:14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  <c r="K767" s="116"/>
      <c r="L767" s="116"/>
      <c r="M767" s="116"/>
      <c r="N767" s="116"/>
    </row>
    <row r="768" spans="1:14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  <c r="K768" s="116"/>
      <c r="L768" s="116"/>
      <c r="M768" s="116"/>
      <c r="N768" s="116"/>
    </row>
    <row r="769" spans="1:14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  <c r="K769" s="116"/>
      <c r="L769" s="116"/>
      <c r="M769" s="116"/>
      <c r="N769" s="116"/>
    </row>
    <row r="770" spans="1:14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  <c r="K770" s="116"/>
      <c r="L770" s="116"/>
      <c r="M770" s="116"/>
      <c r="N770" s="116"/>
    </row>
    <row r="771" spans="1:14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  <c r="K771" s="116"/>
      <c r="L771" s="116"/>
      <c r="M771" s="116"/>
      <c r="N771" s="116"/>
    </row>
    <row r="772" spans="1:14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  <c r="K772" s="116"/>
      <c r="L772" s="116"/>
      <c r="M772" s="116"/>
      <c r="N772" s="116"/>
    </row>
    <row r="773" spans="1:14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  <c r="K773" s="116"/>
      <c r="L773" s="116"/>
      <c r="M773" s="116"/>
      <c r="N773" s="116"/>
    </row>
    <row r="774" spans="1:14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  <c r="K774" s="116"/>
      <c r="L774" s="116"/>
      <c r="M774" s="116"/>
      <c r="N774" s="116"/>
    </row>
    <row r="775" spans="1:14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  <c r="K775" s="116"/>
      <c r="L775" s="116"/>
      <c r="M775" s="116"/>
      <c r="N775" s="116"/>
    </row>
    <row r="776" spans="1:14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  <c r="K776" s="116"/>
      <c r="L776" s="116"/>
      <c r="M776" s="116"/>
      <c r="N776" s="116"/>
    </row>
    <row r="777" spans="1:14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  <c r="K777" s="116"/>
      <c r="L777" s="116"/>
      <c r="M777" s="116"/>
      <c r="N777" s="116"/>
    </row>
    <row r="778" spans="1:14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  <c r="K778" s="116"/>
      <c r="L778" s="116"/>
      <c r="M778" s="116"/>
      <c r="N778" s="116"/>
    </row>
    <row r="779" spans="1:14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  <c r="K779" s="116"/>
      <c r="L779" s="116"/>
      <c r="M779" s="116"/>
      <c r="N779" s="116"/>
    </row>
    <row r="780" spans="1:14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  <c r="K780" s="116"/>
      <c r="L780" s="116"/>
      <c r="M780" s="116"/>
      <c r="N780" s="116"/>
    </row>
    <row r="781" spans="1:14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  <c r="K781" s="116"/>
      <c r="L781" s="116"/>
      <c r="M781" s="116"/>
      <c r="N781" s="116"/>
    </row>
    <row r="782" spans="1:14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  <c r="K782" s="116"/>
      <c r="L782" s="116"/>
      <c r="M782" s="116"/>
      <c r="N782" s="116"/>
    </row>
    <row r="783" spans="1:14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  <c r="K783" s="116"/>
      <c r="L783" s="116"/>
      <c r="M783" s="116"/>
      <c r="N783" s="116"/>
    </row>
    <row r="784" spans="1:14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  <c r="K784" s="116"/>
      <c r="L784" s="116"/>
      <c r="M784" s="116"/>
      <c r="N784" s="116"/>
    </row>
    <row r="785" spans="1:14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  <c r="K785" s="116"/>
      <c r="L785" s="116"/>
      <c r="M785" s="116"/>
      <c r="N785" s="116"/>
    </row>
    <row r="786" spans="1:14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  <c r="K786" s="116"/>
      <c r="L786" s="116"/>
      <c r="M786" s="116"/>
      <c r="N786" s="116"/>
    </row>
    <row r="787" spans="1:14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  <c r="K787" s="116"/>
      <c r="L787" s="116"/>
      <c r="M787" s="116"/>
      <c r="N787" s="116"/>
    </row>
    <row r="788" spans="1:14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  <c r="K788" s="116"/>
      <c r="L788" s="116"/>
      <c r="M788" s="116"/>
      <c r="N788" s="116"/>
    </row>
    <row r="789" spans="1:14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  <c r="K789" s="116"/>
      <c r="L789" s="116"/>
      <c r="M789" s="116"/>
      <c r="N789" s="116"/>
    </row>
    <row r="790" spans="1:14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  <c r="K790" s="116"/>
      <c r="L790" s="116"/>
      <c r="M790" s="116"/>
      <c r="N790" s="116"/>
    </row>
    <row r="791" spans="1:14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  <c r="K791" s="116"/>
      <c r="L791" s="116"/>
      <c r="M791" s="116"/>
      <c r="N791" s="116"/>
    </row>
    <row r="792" spans="1:14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  <c r="K792" s="116"/>
      <c r="L792" s="116"/>
      <c r="M792" s="116"/>
      <c r="N792" s="116"/>
    </row>
    <row r="793" spans="1:14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  <c r="K793" s="116"/>
      <c r="L793" s="116"/>
      <c r="M793" s="116"/>
      <c r="N793" s="116"/>
    </row>
    <row r="794" spans="1:14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  <c r="K794" s="116"/>
      <c r="L794" s="116"/>
      <c r="M794" s="116"/>
      <c r="N794" s="116"/>
    </row>
    <row r="795" spans="1:14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  <c r="K795" s="116"/>
      <c r="L795" s="116"/>
      <c r="M795" s="116"/>
      <c r="N795" s="116"/>
    </row>
    <row r="796" spans="1:14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  <c r="K796" s="116"/>
      <c r="L796" s="116"/>
      <c r="M796" s="116"/>
      <c r="N796" s="116"/>
    </row>
    <row r="797" spans="1:14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  <c r="K797" s="116"/>
      <c r="L797" s="116"/>
      <c r="M797" s="116"/>
      <c r="N797" s="116"/>
    </row>
    <row r="798" spans="1:14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  <c r="K798" s="116"/>
      <c r="L798" s="116"/>
      <c r="M798" s="116"/>
      <c r="N798" s="116"/>
    </row>
    <row r="799" spans="1:14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  <c r="K799" s="116"/>
      <c r="L799" s="116"/>
      <c r="M799" s="116"/>
      <c r="N799" s="116"/>
    </row>
    <row r="800" spans="1:14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  <c r="K800" s="116"/>
      <c r="L800" s="116"/>
      <c r="M800" s="116"/>
      <c r="N800" s="116"/>
    </row>
    <row r="801" spans="1:14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  <c r="K801" s="116"/>
      <c r="L801" s="116"/>
      <c r="M801" s="116"/>
      <c r="N801" s="116"/>
    </row>
    <row r="802" spans="1:14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  <c r="K802" s="116"/>
      <c r="L802" s="116"/>
      <c r="M802" s="116"/>
      <c r="N802" s="116"/>
    </row>
    <row r="803" spans="1:14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  <c r="K803" s="116"/>
      <c r="L803" s="116"/>
      <c r="M803" s="116"/>
      <c r="N803" s="116"/>
    </row>
    <row r="804" spans="1:14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  <c r="K804" s="116"/>
      <c r="L804" s="116"/>
      <c r="M804" s="116"/>
      <c r="N804" s="116"/>
    </row>
    <row r="805" spans="1:14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  <c r="K805" s="116"/>
      <c r="L805" s="116"/>
      <c r="M805" s="116"/>
      <c r="N805" s="116"/>
    </row>
    <row r="806" spans="1:14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  <c r="K806" s="116"/>
      <c r="L806" s="116"/>
      <c r="M806" s="116"/>
      <c r="N806" s="116"/>
    </row>
    <row r="807" spans="1:14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  <c r="K807" s="116"/>
      <c r="L807" s="116"/>
      <c r="M807" s="116"/>
      <c r="N807" s="116"/>
    </row>
    <row r="808" spans="1:14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  <c r="K808" s="116"/>
      <c r="L808" s="116"/>
      <c r="M808" s="116"/>
      <c r="N808" s="116"/>
    </row>
    <row r="809" spans="1:14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  <c r="K809" s="116"/>
      <c r="L809" s="116"/>
      <c r="M809" s="116"/>
      <c r="N809" s="116"/>
    </row>
    <row r="810" spans="1:14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  <c r="K810" s="116"/>
      <c r="L810" s="116"/>
      <c r="M810" s="116"/>
      <c r="N810" s="116"/>
    </row>
    <row r="811" spans="1:14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  <c r="K811" s="116"/>
      <c r="L811" s="116"/>
      <c r="M811" s="116"/>
      <c r="N811" s="116"/>
    </row>
    <row r="812" spans="1:14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  <c r="K812" s="116"/>
      <c r="L812" s="116"/>
      <c r="M812" s="116"/>
      <c r="N812" s="116"/>
    </row>
    <row r="813" spans="1:14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  <c r="K813" s="116"/>
      <c r="L813" s="116"/>
      <c r="M813" s="116"/>
      <c r="N813" s="116"/>
    </row>
    <row r="814" spans="1:14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  <c r="K814" s="116"/>
      <c r="L814" s="116"/>
      <c r="M814" s="116"/>
      <c r="N814" s="116"/>
    </row>
    <row r="815" spans="1:14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  <c r="K815" s="116"/>
      <c r="L815" s="116"/>
      <c r="M815" s="116"/>
      <c r="N815" s="116"/>
    </row>
    <row r="816" spans="1:14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  <c r="K816" s="116"/>
      <c r="L816" s="116"/>
      <c r="M816" s="116"/>
      <c r="N816" s="116"/>
    </row>
    <row r="817" spans="1:14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  <c r="K817" s="116"/>
      <c r="L817" s="116"/>
      <c r="M817" s="116"/>
      <c r="N817" s="116"/>
    </row>
    <row r="818" spans="1:14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  <c r="K818" s="116"/>
      <c r="L818" s="116"/>
      <c r="M818" s="116"/>
      <c r="N818" s="116"/>
    </row>
    <row r="819" spans="1:14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  <c r="K819" s="116"/>
      <c r="L819" s="116"/>
      <c r="M819" s="116"/>
      <c r="N819" s="116"/>
    </row>
    <row r="820" spans="1:14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  <c r="K820" s="116"/>
      <c r="L820" s="116"/>
      <c r="M820" s="116"/>
      <c r="N820" s="116"/>
    </row>
    <row r="821" spans="1:14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  <c r="K821" s="116"/>
      <c r="L821" s="116"/>
      <c r="M821" s="116"/>
      <c r="N821" s="116"/>
    </row>
    <row r="822" spans="1:14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  <c r="K822" s="116"/>
      <c r="L822" s="116"/>
      <c r="M822" s="116"/>
      <c r="N822" s="116"/>
    </row>
    <row r="823" spans="1:14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  <c r="K823" s="116"/>
      <c r="L823" s="116"/>
      <c r="M823" s="116"/>
      <c r="N823" s="116"/>
    </row>
    <row r="824" spans="1:14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  <c r="K824" s="116"/>
      <c r="L824" s="116"/>
      <c r="M824" s="116"/>
      <c r="N824" s="116"/>
    </row>
    <row r="825" spans="1:14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  <c r="K825" s="116"/>
      <c r="L825" s="116"/>
      <c r="M825" s="116"/>
      <c r="N825" s="116"/>
    </row>
    <row r="826" spans="1:14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  <c r="K826" s="116"/>
      <c r="L826" s="116"/>
      <c r="M826" s="116"/>
      <c r="N826" s="116"/>
    </row>
    <row r="827" spans="1:14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  <c r="K827" s="116"/>
      <c r="L827" s="116"/>
      <c r="M827" s="116"/>
      <c r="N827" s="116"/>
    </row>
    <row r="828" spans="1:14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  <c r="K828" s="116"/>
      <c r="L828" s="116"/>
      <c r="M828" s="116"/>
      <c r="N828" s="116"/>
    </row>
    <row r="829" spans="1:14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  <c r="K829" s="116"/>
      <c r="L829" s="116"/>
      <c r="M829" s="116"/>
      <c r="N829" s="116"/>
    </row>
    <row r="830" spans="1:14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  <c r="K830" s="116"/>
      <c r="L830" s="116"/>
      <c r="M830" s="116"/>
      <c r="N830" s="116"/>
    </row>
    <row r="831" spans="1:14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  <c r="K831" s="116"/>
      <c r="L831" s="116"/>
      <c r="M831" s="116"/>
      <c r="N831" s="116"/>
    </row>
    <row r="832" spans="1:14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  <c r="K832" s="116"/>
      <c r="L832" s="116"/>
      <c r="M832" s="116"/>
      <c r="N832" s="116"/>
    </row>
    <row r="833" spans="1:14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  <c r="K833" s="116"/>
      <c r="L833" s="116"/>
      <c r="M833" s="116"/>
      <c r="N833" s="116"/>
    </row>
    <row r="834" spans="1:14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  <c r="K834" s="116"/>
      <c r="L834" s="116"/>
      <c r="M834" s="116"/>
      <c r="N834" s="116"/>
    </row>
    <row r="835" spans="1:14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  <c r="K835" s="116"/>
      <c r="L835" s="116"/>
      <c r="M835" s="116"/>
      <c r="N835" s="116"/>
    </row>
    <row r="836" spans="1:14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  <c r="K836" s="116"/>
      <c r="L836" s="116"/>
      <c r="M836" s="116"/>
      <c r="N836" s="116"/>
    </row>
    <row r="837" spans="1:14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  <c r="K837" s="116"/>
      <c r="L837" s="116"/>
      <c r="M837" s="116"/>
      <c r="N837" s="116"/>
    </row>
    <row r="838" spans="1:14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  <c r="K838" s="116"/>
      <c r="L838" s="116"/>
      <c r="M838" s="116"/>
      <c r="N838" s="116"/>
    </row>
    <row r="839" spans="1:14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  <c r="K839" s="116"/>
      <c r="L839" s="116"/>
      <c r="M839" s="116"/>
      <c r="N839" s="116"/>
    </row>
    <row r="840" spans="1:14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  <c r="K840" s="116"/>
      <c r="L840" s="116"/>
      <c r="M840" s="116"/>
      <c r="N840" s="116"/>
    </row>
    <row r="841" spans="1:14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  <c r="K841" s="116"/>
      <c r="L841" s="116"/>
      <c r="M841" s="116"/>
      <c r="N841" s="116"/>
    </row>
    <row r="842" spans="1:14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  <c r="K842" s="116"/>
      <c r="L842" s="116"/>
      <c r="M842" s="116"/>
      <c r="N842" s="116"/>
    </row>
    <row r="843" spans="1:14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  <c r="K843" s="116"/>
      <c r="L843" s="116"/>
      <c r="M843" s="116"/>
      <c r="N843" s="116"/>
    </row>
    <row r="844" spans="1:14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  <c r="K844" s="116"/>
      <c r="L844" s="116"/>
      <c r="M844" s="116"/>
      <c r="N844" s="116"/>
    </row>
    <row r="845" spans="1:14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  <c r="K845" s="116"/>
      <c r="L845" s="116"/>
      <c r="M845" s="116"/>
      <c r="N845" s="116"/>
    </row>
    <row r="846" spans="1:14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  <c r="K846" s="116"/>
      <c r="L846" s="116"/>
      <c r="M846" s="116"/>
      <c r="N846" s="116"/>
    </row>
    <row r="847" spans="1:14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  <c r="K847" s="116"/>
      <c r="L847" s="116"/>
      <c r="M847" s="116"/>
      <c r="N847" s="116"/>
    </row>
    <row r="848" spans="1:14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  <c r="K848" s="116"/>
      <c r="L848" s="116"/>
      <c r="M848" s="116"/>
      <c r="N848" s="116"/>
    </row>
    <row r="849" spans="1:14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  <c r="K849" s="116"/>
      <c r="L849" s="116"/>
      <c r="M849" s="116"/>
      <c r="N849" s="116"/>
    </row>
    <row r="850" spans="1:14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  <c r="K850" s="116"/>
      <c r="L850" s="116"/>
      <c r="M850" s="116"/>
      <c r="N850" s="116"/>
    </row>
    <row r="851" spans="1:14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  <c r="K851" s="116"/>
      <c r="L851" s="116"/>
      <c r="M851" s="116"/>
      <c r="N851" s="116"/>
    </row>
    <row r="852" spans="1:14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  <c r="K852" s="116"/>
      <c r="L852" s="116"/>
      <c r="M852" s="116"/>
      <c r="N852" s="116"/>
    </row>
    <row r="853" spans="1:14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  <c r="K853" s="116"/>
      <c r="L853" s="116"/>
      <c r="M853" s="116"/>
      <c r="N853" s="116"/>
    </row>
    <row r="854" spans="1:14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  <c r="K854" s="116"/>
      <c r="L854" s="116"/>
      <c r="M854" s="116"/>
      <c r="N854" s="116"/>
    </row>
    <row r="855" spans="1:14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  <c r="K855" s="116"/>
      <c r="L855" s="116"/>
      <c r="M855" s="116"/>
      <c r="N855" s="116"/>
    </row>
    <row r="856" spans="1:14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  <c r="K856" s="116"/>
      <c r="L856" s="116"/>
      <c r="M856" s="116"/>
      <c r="N856" s="116"/>
    </row>
    <row r="857" spans="1:14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  <c r="K857" s="116"/>
      <c r="L857" s="116"/>
      <c r="M857" s="116"/>
      <c r="N857" s="116"/>
    </row>
    <row r="858" spans="1:14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  <c r="K858" s="116"/>
      <c r="L858" s="116"/>
      <c r="M858" s="116"/>
      <c r="N858" s="116"/>
    </row>
    <row r="859" spans="1:14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  <c r="K859" s="116"/>
      <c r="L859" s="116"/>
      <c r="M859" s="116"/>
      <c r="N859" s="116"/>
    </row>
    <row r="860" spans="1:14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  <c r="K860" s="116"/>
      <c r="L860" s="116"/>
      <c r="M860" s="116"/>
      <c r="N860" s="116"/>
    </row>
    <row r="861" spans="1:14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  <c r="K861" s="116"/>
      <c r="L861" s="116"/>
      <c r="M861" s="116"/>
      <c r="N861" s="116"/>
    </row>
    <row r="862" spans="1:14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  <c r="K862" s="116"/>
      <c r="L862" s="116"/>
      <c r="M862" s="116"/>
      <c r="N862" s="116"/>
    </row>
    <row r="863" spans="1:14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  <c r="K863" s="116"/>
      <c r="L863" s="116"/>
      <c r="M863" s="116"/>
      <c r="N863" s="116"/>
    </row>
    <row r="864" spans="1:14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  <c r="K864" s="116"/>
      <c r="L864" s="116"/>
      <c r="M864" s="116"/>
      <c r="N864" s="116"/>
    </row>
    <row r="865" spans="1:14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  <c r="K865" s="116"/>
      <c r="L865" s="116"/>
      <c r="M865" s="116"/>
      <c r="N865" s="116"/>
    </row>
    <row r="866" spans="1:14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  <c r="K866" s="116"/>
      <c r="L866" s="116"/>
      <c r="M866" s="116"/>
      <c r="N866" s="116"/>
    </row>
    <row r="867" spans="1:14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  <c r="K867" s="116"/>
      <c r="L867" s="116"/>
      <c r="M867" s="116"/>
      <c r="N867" s="116"/>
    </row>
    <row r="868" spans="1:14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  <c r="K868" s="116"/>
      <c r="L868" s="116"/>
      <c r="M868" s="116"/>
      <c r="N868" s="116"/>
    </row>
    <row r="869" spans="1:14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  <c r="K869" s="116"/>
      <c r="L869" s="116"/>
      <c r="M869" s="116"/>
      <c r="N869" s="116"/>
    </row>
    <row r="870" spans="1:14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  <c r="K870" s="116"/>
      <c r="L870" s="116"/>
      <c r="M870" s="116"/>
      <c r="N870" s="116"/>
    </row>
    <row r="871" spans="1:14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  <c r="K871" s="116"/>
      <c r="L871" s="116"/>
      <c r="M871" s="116"/>
      <c r="N871" s="116"/>
    </row>
    <row r="872" spans="1:14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  <c r="K872" s="116"/>
      <c r="L872" s="116"/>
      <c r="M872" s="116"/>
      <c r="N872" s="116"/>
    </row>
    <row r="873" spans="1:14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  <c r="K873" s="116"/>
      <c r="L873" s="116"/>
      <c r="M873" s="116"/>
      <c r="N873" s="116"/>
    </row>
    <row r="874" spans="1:14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  <c r="K874" s="116"/>
      <c r="L874" s="116"/>
      <c r="M874" s="116"/>
      <c r="N874" s="116"/>
    </row>
    <row r="875" spans="1:14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  <c r="K875" s="116"/>
      <c r="L875" s="116"/>
      <c r="M875" s="116"/>
      <c r="N875" s="116"/>
    </row>
    <row r="876" spans="1:14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  <c r="K876" s="116"/>
      <c r="L876" s="116"/>
      <c r="M876" s="116"/>
      <c r="N876" s="116"/>
    </row>
    <row r="877" spans="1:14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  <c r="K877" s="116"/>
      <c r="L877" s="116"/>
      <c r="M877" s="116"/>
      <c r="N877" s="116"/>
    </row>
    <row r="878" spans="1:14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  <c r="K878" s="116"/>
      <c r="L878" s="116"/>
      <c r="M878" s="116"/>
      <c r="N878" s="116"/>
    </row>
    <row r="879" spans="1:14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  <c r="K879" s="116"/>
      <c r="L879" s="116"/>
      <c r="M879" s="116"/>
      <c r="N879" s="116"/>
    </row>
    <row r="880" spans="1:14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  <c r="K880" s="116"/>
      <c r="L880" s="116"/>
      <c r="M880" s="116"/>
      <c r="N880" s="116"/>
    </row>
    <row r="881" spans="1:14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  <c r="K881" s="116"/>
      <c r="L881" s="116"/>
      <c r="M881" s="116"/>
      <c r="N881" s="116"/>
    </row>
    <row r="882" spans="1:14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  <c r="K882" s="116"/>
      <c r="L882" s="116"/>
      <c r="M882" s="116"/>
      <c r="N882" s="116"/>
    </row>
    <row r="883" spans="1:14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  <c r="K883" s="116"/>
      <c r="L883" s="116"/>
      <c r="M883" s="116"/>
      <c r="N883" s="116"/>
    </row>
    <row r="884" spans="1:14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  <c r="K884" s="116"/>
      <c r="L884" s="116"/>
      <c r="M884" s="116"/>
      <c r="N884" s="116"/>
    </row>
    <row r="885" spans="1:14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  <c r="K885" s="116"/>
      <c r="L885" s="116"/>
      <c r="M885" s="116"/>
      <c r="N885" s="116"/>
    </row>
    <row r="886" spans="1:14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  <c r="K886" s="116"/>
      <c r="L886" s="116"/>
      <c r="M886" s="116"/>
      <c r="N886" s="116"/>
    </row>
    <row r="887" spans="1:14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  <c r="K887" s="116"/>
      <c r="L887" s="116"/>
      <c r="M887" s="116"/>
      <c r="N887" s="116"/>
    </row>
    <row r="888" spans="1:14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  <c r="K888" s="116"/>
      <c r="L888" s="116"/>
      <c r="M888" s="116"/>
      <c r="N888" s="116"/>
    </row>
    <row r="889" spans="1:14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  <c r="K889" s="116"/>
      <c r="L889" s="116"/>
      <c r="M889" s="116"/>
      <c r="N889" s="116"/>
    </row>
    <row r="890" spans="1:14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  <c r="K890" s="116"/>
      <c r="L890" s="116"/>
      <c r="M890" s="116"/>
      <c r="N890" s="116"/>
    </row>
    <row r="891" spans="1:14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  <c r="K891" s="116"/>
      <c r="L891" s="116"/>
      <c r="M891" s="116"/>
      <c r="N891" s="116"/>
    </row>
    <row r="892" spans="1:14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  <c r="K892" s="116"/>
      <c r="L892" s="116"/>
      <c r="M892" s="116"/>
      <c r="N892" s="116"/>
    </row>
    <row r="893" spans="1:14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  <c r="K893" s="116"/>
      <c r="L893" s="116"/>
      <c r="M893" s="116"/>
      <c r="N893" s="116"/>
    </row>
    <row r="894" spans="1:14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  <c r="K894" s="116"/>
      <c r="L894" s="116"/>
      <c r="M894" s="116"/>
      <c r="N894" s="116"/>
    </row>
    <row r="895" spans="1:14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  <c r="K895" s="116"/>
      <c r="L895" s="116"/>
      <c r="M895" s="116"/>
      <c r="N895" s="116"/>
    </row>
    <row r="896" spans="1:14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  <c r="K896" s="116"/>
      <c r="L896" s="116"/>
      <c r="M896" s="116"/>
      <c r="N896" s="116"/>
    </row>
    <row r="897" spans="1:14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  <c r="K897" s="116"/>
      <c r="L897" s="116"/>
      <c r="M897" s="116"/>
      <c r="N897" s="116"/>
    </row>
    <row r="898" spans="1:14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  <c r="K898" s="116"/>
      <c r="L898" s="116"/>
      <c r="M898" s="116"/>
      <c r="N898" s="116"/>
    </row>
    <row r="899" spans="1:14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  <c r="K899" s="116"/>
      <c r="L899" s="116"/>
      <c r="M899" s="116"/>
      <c r="N899" s="116"/>
    </row>
    <row r="900" spans="1:14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  <c r="K900" s="116"/>
      <c r="L900" s="116"/>
      <c r="M900" s="116"/>
      <c r="N900" s="116"/>
    </row>
    <row r="901" spans="1:14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  <c r="K901" s="116"/>
      <c r="L901" s="116"/>
      <c r="M901" s="116"/>
      <c r="N901" s="116"/>
    </row>
    <row r="902" spans="1:14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  <c r="K902" s="116"/>
      <c r="L902" s="116"/>
      <c r="M902" s="116"/>
      <c r="N902" s="116"/>
    </row>
    <row r="903" spans="1:14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  <c r="K903" s="116"/>
      <c r="L903" s="116"/>
      <c r="M903" s="116"/>
      <c r="N903" s="116"/>
    </row>
    <row r="904" spans="1:14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  <c r="K904" s="116"/>
      <c r="L904" s="116"/>
      <c r="M904" s="116"/>
      <c r="N904" s="116"/>
    </row>
    <row r="905" spans="1:14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  <c r="K905" s="116"/>
      <c r="L905" s="116"/>
      <c r="M905" s="116"/>
      <c r="N905" s="116"/>
    </row>
    <row r="906" spans="1:14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  <c r="K906" s="116"/>
      <c r="L906" s="116"/>
      <c r="M906" s="116"/>
      <c r="N906" s="116"/>
    </row>
    <row r="907" spans="1:14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  <c r="K907" s="116"/>
      <c r="L907" s="116"/>
      <c r="M907" s="116"/>
      <c r="N907" s="116"/>
    </row>
    <row r="908" spans="1:14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  <c r="K908" s="116"/>
      <c r="L908" s="116"/>
      <c r="M908" s="116"/>
      <c r="N908" s="116"/>
    </row>
    <row r="909" spans="1:14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  <c r="K909" s="116"/>
      <c r="L909" s="116"/>
      <c r="M909" s="116"/>
      <c r="N909" s="116"/>
    </row>
    <row r="910" spans="1:14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  <c r="K910" s="116"/>
      <c r="L910" s="116"/>
      <c r="M910" s="116"/>
      <c r="N910" s="116"/>
    </row>
    <row r="911" spans="1:14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  <c r="K911" s="116"/>
      <c r="L911" s="116"/>
      <c r="M911" s="116"/>
      <c r="N911" s="116"/>
    </row>
    <row r="912" spans="1:14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  <c r="K912" s="116"/>
      <c r="L912" s="116"/>
      <c r="M912" s="116"/>
      <c r="N912" s="116"/>
    </row>
    <row r="913" spans="1:14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  <c r="K913" s="116"/>
      <c r="L913" s="116"/>
      <c r="M913" s="116"/>
      <c r="N913" s="116"/>
    </row>
    <row r="914" spans="1:14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  <c r="K914" s="116"/>
      <c r="L914" s="116"/>
      <c r="M914" s="116"/>
      <c r="N914" s="116"/>
    </row>
    <row r="915" spans="1:14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  <c r="K915" s="116"/>
      <c r="L915" s="116"/>
      <c r="M915" s="116"/>
      <c r="N915" s="116"/>
    </row>
    <row r="916" spans="1:14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  <c r="K916" s="116"/>
      <c r="L916" s="116"/>
      <c r="M916" s="116"/>
      <c r="N916" s="116"/>
    </row>
    <row r="917" spans="1:14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  <c r="K917" s="116"/>
      <c r="L917" s="116"/>
      <c r="M917" s="116"/>
      <c r="N917" s="116"/>
    </row>
    <row r="918" spans="1:14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  <c r="K918" s="116"/>
      <c r="L918" s="116"/>
      <c r="M918" s="116"/>
      <c r="N918" s="116"/>
    </row>
    <row r="919" spans="1:14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  <c r="K919" s="116"/>
      <c r="L919" s="116"/>
      <c r="M919" s="116"/>
      <c r="N919" s="116"/>
    </row>
    <row r="920" spans="1:14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  <c r="K920" s="116"/>
      <c r="L920" s="116"/>
      <c r="M920" s="116"/>
      <c r="N920" s="116"/>
    </row>
    <row r="921" spans="1:14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  <c r="K921" s="116"/>
      <c r="L921" s="116"/>
      <c r="M921" s="116"/>
      <c r="N921" s="116"/>
    </row>
    <row r="922" spans="1:14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  <c r="K922" s="116"/>
      <c r="L922" s="116"/>
      <c r="M922" s="116"/>
      <c r="N922" s="116"/>
    </row>
    <row r="923" spans="1:14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  <c r="K923" s="116"/>
      <c r="L923" s="116"/>
      <c r="M923" s="116"/>
      <c r="N923" s="116"/>
    </row>
    <row r="924" spans="1:14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  <c r="K924" s="116"/>
      <c r="L924" s="116"/>
      <c r="M924" s="116"/>
      <c r="N924" s="116"/>
    </row>
    <row r="925" spans="1:14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  <c r="K925" s="116"/>
      <c r="L925" s="116"/>
      <c r="M925" s="116"/>
      <c r="N925" s="116"/>
    </row>
    <row r="926" spans="1:14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  <c r="K926" s="116"/>
      <c r="L926" s="116"/>
      <c r="M926" s="116"/>
      <c r="N926" s="116"/>
    </row>
    <row r="927" spans="1:14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  <c r="K927" s="116"/>
      <c r="L927" s="116"/>
      <c r="M927" s="116"/>
      <c r="N927" s="116"/>
    </row>
    <row r="928" spans="1:14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  <c r="K928" s="116"/>
      <c r="L928" s="116"/>
      <c r="M928" s="116"/>
      <c r="N928" s="116"/>
    </row>
    <row r="929" spans="1:14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  <c r="K929" s="116"/>
      <c r="L929" s="116"/>
      <c r="M929" s="116"/>
      <c r="N929" s="116"/>
    </row>
    <row r="930" spans="1:14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  <c r="K930" s="116"/>
      <c r="L930" s="116"/>
      <c r="M930" s="116"/>
      <c r="N930" s="116"/>
    </row>
    <row r="931" spans="1:14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  <c r="K931" s="116"/>
      <c r="L931" s="116"/>
      <c r="M931" s="116"/>
      <c r="N931" s="116"/>
    </row>
    <row r="932" spans="1:14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  <c r="K932" s="116"/>
      <c r="L932" s="116"/>
      <c r="M932" s="116"/>
      <c r="N932" s="116"/>
    </row>
    <row r="933" spans="1:14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  <c r="K933" s="116"/>
      <c r="L933" s="116"/>
      <c r="M933" s="116"/>
      <c r="N933" s="116"/>
    </row>
    <row r="934" spans="1:14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  <c r="K934" s="116"/>
      <c r="L934" s="116"/>
      <c r="M934" s="116"/>
      <c r="N934" s="116"/>
    </row>
    <row r="935" spans="1:14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  <c r="K935" s="116"/>
      <c r="L935" s="116"/>
      <c r="M935" s="116"/>
      <c r="N935" s="116"/>
    </row>
    <row r="936" spans="1:14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  <c r="K936" s="116"/>
      <c r="L936" s="116"/>
      <c r="M936" s="116"/>
      <c r="N936" s="116"/>
    </row>
    <row r="937" spans="1:14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  <c r="K937" s="116"/>
      <c r="L937" s="116"/>
      <c r="M937" s="116"/>
      <c r="N937" s="116"/>
    </row>
    <row r="938" spans="1:14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  <c r="K938" s="116"/>
      <c r="L938" s="116"/>
      <c r="M938" s="116"/>
      <c r="N938" s="116"/>
    </row>
    <row r="939" spans="1:14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  <c r="K939" s="116"/>
      <c r="L939" s="116"/>
      <c r="M939" s="116"/>
      <c r="N939" s="116"/>
    </row>
    <row r="940" spans="1:14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  <c r="K940" s="116"/>
      <c r="L940" s="116"/>
      <c r="M940" s="116"/>
      <c r="N940" s="116"/>
    </row>
    <row r="941" spans="1:14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  <c r="K941" s="116"/>
      <c r="L941" s="116"/>
      <c r="M941" s="116"/>
      <c r="N941" s="116"/>
    </row>
    <row r="942" spans="1:14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  <c r="K942" s="116"/>
      <c r="L942" s="116"/>
      <c r="M942" s="116"/>
      <c r="N942" s="116"/>
    </row>
    <row r="943" spans="1:14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  <c r="K943" s="116"/>
      <c r="L943" s="116"/>
      <c r="M943" s="116"/>
      <c r="N943" s="116"/>
    </row>
    <row r="944" spans="1:14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  <c r="K944" s="116"/>
      <c r="L944" s="116"/>
      <c r="M944" s="116"/>
      <c r="N944" s="116"/>
    </row>
    <row r="945" spans="1:14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  <c r="K945" s="116"/>
      <c r="L945" s="116"/>
      <c r="M945" s="116"/>
      <c r="N945" s="116"/>
    </row>
    <row r="946" spans="1:14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  <c r="K946" s="116"/>
      <c r="L946" s="116"/>
      <c r="M946" s="116"/>
      <c r="N946" s="116"/>
    </row>
    <row r="947" spans="1:14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  <c r="K947" s="116"/>
      <c r="L947" s="116"/>
      <c r="M947" s="116"/>
      <c r="N947" s="116"/>
    </row>
    <row r="948" spans="1:14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  <c r="K948" s="116"/>
      <c r="L948" s="116"/>
      <c r="M948" s="116"/>
      <c r="N948" s="116"/>
    </row>
    <row r="949" spans="1:14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  <c r="K949" s="116"/>
      <c r="L949" s="116"/>
      <c r="M949" s="116"/>
      <c r="N949" s="116"/>
    </row>
    <row r="950" spans="1:14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  <c r="K950" s="116"/>
      <c r="L950" s="116"/>
      <c r="M950" s="116"/>
      <c r="N950" s="116"/>
    </row>
    <row r="951" spans="1:14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  <c r="K951" s="116"/>
      <c r="L951" s="116"/>
      <c r="M951" s="116"/>
      <c r="N951" s="116"/>
    </row>
    <row r="952" spans="1:14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  <c r="K952" s="116"/>
      <c r="L952" s="116"/>
      <c r="M952" s="116"/>
      <c r="N952" s="116"/>
    </row>
    <row r="953" spans="1:14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  <c r="K953" s="116"/>
      <c r="L953" s="116"/>
      <c r="M953" s="116"/>
      <c r="N953" s="116"/>
    </row>
    <row r="954" spans="1:14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  <c r="K954" s="116"/>
      <c r="L954" s="116"/>
      <c r="M954" s="116"/>
      <c r="N954" s="116"/>
    </row>
    <row r="955" spans="1:14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  <c r="K955" s="116"/>
      <c r="L955" s="116"/>
      <c r="M955" s="116"/>
      <c r="N955" s="116"/>
    </row>
    <row r="956" spans="1:14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  <c r="K956" s="116"/>
      <c r="L956" s="116"/>
      <c r="M956" s="116"/>
      <c r="N956" s="116"/>
    </row>
    <row r="957" spans="1:14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  <c r="K957" s="116"/>
      <c r="L957" s="116"/>
      <c r="M957" s="116"/>
      <c r="N957" s="116"/>
    </row>
    <row r="958" spans="1:14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  <c r="K958" s="116"/>
      <c r="L958" s="116"/>
      <c r="M958" s="116"/>
      <c r="N958" s="116"/>
    </row>
    <row r="959" spans="1:14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  <c r="K959" s="116"/>
      <c r="L959" s="116"/>
      <c r="M959" s="116"/>
      <c r="N959" s="116"/>
    </row>
    <row r="960" spans="1:14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  <c r="K960" s="116"/>
      <c r="L960" s="116"/>
      <c r="M960" s="116"/>
      <c r="N960" s="116"/>
    </row>
    <row r="961" spans="1:14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  <c r="K961" s="116"/>
      <c r="L961" s="116"/>
      <c r="M961" s="116"/>
      <c r="N961" s="116"/>
    </row>
    <row r="962" spans="1:14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  <c r="K962" s="116"/>
      <c r="L962" s="116"/>
      <c r="M962" s="116"/>
      <c r="N962" s="116"/>
    </row>
    <row r="963" spans="1:14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  <c r="K963" s="116"/>
      <c r="L963" s="116"/>
      <c r="M963" s="116"/>
      <c r="N963" s="116"/>
    </row>
    <row r="964" spans="1:14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  <c r="K964" s="116"/>
      <c r="L964" s="116"/>
      <c r="M964" s="116"/>
      <c r="N964" s="116"/>
    </row>
    <row r="965" spans="1:14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  <c r="K965" s="116"/>
      <c r="L965" s="116"/>
      <c r="M965" s="116"/>
      <c r="N965" s="116"/>
    </row>
    <row r="966" spans="1:14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  <c r="K966" s="116"/>
      <c r="L966" s="116"/>
      <c r="M966" s="116"/>
      <c r="N966" s="116"/>
    </row>
    <row r="967" spans="1:14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  <c r="K967" s="116"/>
      <c r="L967" s="116"/>
      <c r="M967" s="116"/>
      <c r="N967" s="116"/>
    </row>
    <row r="968" spans="1:14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  <c r="K968" s="116"/>
      <c r="L968" s="116"/>
      <c r="M968" s="116"/>
      <c r="N968" s="116"/>
    </row>
    <row r="969" spans="1:14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  <c r="K969" s="116"/>
      <c r="L969" s="116"/>
      <c r="M969" s="116"/>
      <c r="N969" s="116"/>
    </row>
    <row r="970" spans="1:14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  <c r="K970" s="116"/>
      <c r="L970" s="116"/>
      <c r="M970" s="116"/>
      <c r="N970" s="116"/>
    </row>
    <row r="971" spans="1:14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  <c r="K971" s="116"/>
      <c r="L971" s="116"/>
      <c r="M971" s="116"/>
      <c r="N971" s="116"/>
    </row>
    <row r="972" spans="1:14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  <c r="K972" s="116"/>
      <c r="L972" s="116"/>
      <c r="M972" s="116"/>
      <c r="N972" s="116"/>
    </row>
    <row r="973" spans="1:14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  <c r="K973" s="116"/>
      <c r="L973" s="116"/>
      <c r="M973" s="116"/>
      <c r="N973" s="116"/>
    </row>
    <row r="974" spans="1:14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  <c r="K974" s="116"/>
      <c r="L974" s="116"/>
      <c r="M974" s="116"/>
      <c r="N974" s="116"/>
    </row>
    <row r="975" spans="1:14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  <c r="K975" s="116"/>
      <c r="L975" s="116"/>
      <c r="M975" s="116"/>
      <c r="N975" s="116"/>
    </row>
    <row r="976" spans="1:14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  <c r="K976" s="116"/>
      <c r="L976" s="116"/>
      <c r="M976" s="116"/>
      <c r="N976" s="116"/>
    </row>
    <row r="977" spans="1:14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  <c r="K977" s="116"/>
      <c r="L977" s="116"/>
      <c r="M977" s="116"/>
      <c r="N977" s="116"/>
    </row>
    <row r="978" spans="1:14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  <c r="K978" s="116"/>
      <c r="L978" s="116"/>
      <c r="M978" s="116"/>
      <c r="N978" s="116"/>
    </row>
    <row r="979" spans="1:14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  <c r="K979" s="116"/>
      <c r="L979" s="116"/>
      <c r="M979" s="116"/>
      <c r="N979" s="116"/>
    </row>
    <row r="980" spans="1:14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  <c r="K980" s="116"/>
      <c r="L980" s="116"/>
      <c r="M980" s="116"/>
      <c r="N980" s="116"/>
    </row>
    <row r="981" spans="1:14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  <c r="K981" s="116"/>
      <c r="L981" s="116"/>
      <c r="M981" s="116"/>
      <c r="N981" s="116"/>
    </row>
    <row r="982" spans="1:14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  <c r="K982" s="116"/>
      <c r="L982" s="116"/>
      <c r="M982" s="116"/>
      <c r="N982" s="116"/>
    </row>
    <row r="983" spans="1:14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  <c r="K983" s="116"/>
      <c r="L983" s="116"/>
      <c r="M983" s="116"/>
      <c r="N983" s="116"/>
    </row>
    <row r="984" spans="1:14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  <c r="K984" s="116"/>
      <c r="L984" s="116"/>
      <c r="M984" s="116"/>
      <c r="N984" s="116"/>
    </row>
    <row r="985" spans="1:14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  <c r="K985" s="116"/>
      <c r="L985" s="116"/>
      <c r="M985" s="116"/>
      <c r="N985" s="116"/>
    </row>
    <row r="986" spans="1:14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  <c r="K986" s="116"/>
      <c r="L986" s="116"/>
      <c r="M986" s="116"/>
      <c r="N986" s="116"/>
    </row>
    <row r="987" spans="1:14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  <c r="K987" s="116"/>
      <c r="L987" s="116"/>
      <c r="M987" s="116"/>
      <c r="N987" s="116"/>
    </row>
    <row r="988" spans="1:14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  <c r="K988" s="116"/>
      <c r="L988" s="116"/>
      <c r="M988" s="116"/>
      <c r="N988" s="116"/>
    </row>
    <row r="989" spans="1:14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  <c r="K989" s="116"/>
      <c r="L989" s="116"/>
      <c r="M989" s="116"/>
      <c r="N989" s="116"/>
    </row>
    <row r="990" spans="1:14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  <c r="K990" s="116"/>
      <c r="L990" s="116"/>
      <c r="M990" s="116"/>
      <c r="N990" s="116"/>
    </row>
    <row r="991" spans="1:14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  <c r="K991" s="116"/>
      <c r="L991" s="116"/>
      <c r="M991" s="116"/>
      <c r="N991" s="116"/>
    </row>
    <row r="992" spans="1:14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  <c r="K992" s="116"/>
      <c r="L992" s="116"/>
      <c r="M992" s="116"/>
      <c r="N992" s="116"/>
    </row>
    <row r="993" spans="1:14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  <c r="K993" s="116"/>
      <c r="L993" s="116"/>
      <c r="M993" s="116"/>
      <c r="N993" s="116"/>
    </row>
    <row r="994" spans="1:14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  <c r="K994" s="116"/>
      <c r="L994" s="116"/>
      <c r="M994" s="116"/>
      <c r="N994" s="116"/>
    </row>
    <row r="995" spans="1:14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  <c r="K995" s="116"/>
      <c r="L995" s="116"/>
      <c r="M995" s="116"/>
      <c r="N995" s="116"/>
    </row>
    <row r="996" spans="1:14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  <c r="K996" s="116"/>
      <c r="L996" s="116"/>
      <c r="M996" s="116"/>
      <c r="N996" s="116"/>
    </row>
    <row r="997" spans="1:14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  <c r="K997" s="116"/>
      <c r="L997" s="116"/>
      <c r="M997" s="116"/>
      <c r="N997" s="116"/>
    </row>
    <row r="998" spans="1:14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  <c r="K998" s="116"/>
      <c r="L998" s="116"/>
      <c r="M998" s="116"/>
      <c r="N998" s="116"/>
    </row>
    <row r="999" spans="1:14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  <c r="K999" s="116"/>
      <c r="L999" s="116"/>
      <c r="M999" s="116"/>
      <c r="N999" s="116"/>
    </row>
    <row r="1000" spans="1:14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  <c r="K1000" s="116"/>
      <c r="L1000" s="116"/>
      <c r="M1000" s="116"/>
      <c r="N1000" s="116"/>
    </row>
    <row r="1001" spans="1:14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  <c r="K1001" s="116"/>
      <c r="L1001" s="116"/>
      <c r="M1001" s="116"/>
      <c r="N1001" s="116"/>
    </row>
    <row r="1002" spans="1:14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  <c r="K1002" s="116"/>
      <c r="L1002" s="116"/>
      <c r="M1002" s="116"/>
      <c r="N1002" s="116"/>
    </row>
    <row r="1003" spans="1:14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  <c r="K1003" s="116"/>
      <c r="L1003" s="116"/>
      <c r="M1003" s="116"/>
      <c r="N1003" s="116"/>
    </row>
    <row r="1004" spans="1:14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  <c r="K1004" s="116"/>
      <c r="L1004" s="116"/>
      <c r="M1004" s="116"/>
      <c r="N1004" s="116"/>
    </row>
    <row r="1005" spans="1:14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  <c r="K1005" s="116"/>
      <c r="L1005" s="116"/>
      <c r="M1005" s="116"/>
      <c r="N1005" s="116"/>
    </row>
    <row r="1006" spans="1:14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  <c r="K1006" s="116"/>
      <c r="L1006" s="116"/>
      <c r="M1006" s="116"/>
      <c r="N1006" s="116"/>
    </row>
    <row r="1007" spans="1:14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  <c r="K1007" s="116"/>
      <c r="L1007" s="116"/>
      <c r="M1007" s="116"/>
      <c r="N1007" s="116"/>
    </row>
    <row r="1008" spans="1:14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  <c r="K1008" s="116"/>
      <c r="L1008" s="116"/>
      <c r="M1008" s="116"/>
      <c r="N1008" s="116"/>
    </row>
    <row r="1009" spans="1:14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  <c r="K1009" s="116"/>
      <c r="L1009" s="116"/>
      <c r="M1009" s="116"/>
      <c r="N1009" s="116"/>
    </row>
    <row r="1010" spans="1:14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  <c r="K1010" s="116"/>
      <c r="L1010" s="116"/>
      <c r="M1010" s="116"/>
      <c r="N1010" s="116"/>
    </row>
    <row r="1011" spans="1:14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  <c r="K1011" s="116"/>
      <c r="L1011" s="116"/>
      <c r="M1011" s="116"/>
      <c r="N1011" s="116"/>
    </row>
    <row r="1012" spans="1:14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  <c r="K1012" s="116"/>
      <c r="L1012" s="116"/>
      <c r="M1012" s="116"/>
      <c r="N1012" s="116"/>
    </row>
    <row r="1013" spans="1:14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  <c r="K1013" s="116"/>
      <c r="L1013" s="116"/>
      <c r="M1013" s="116"/>
      <c r="N1013" s="116"/>
    </row>
    <row r="1014" spans="1:14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  <c r="K1014" s="116"/>
      <c r="L1014" s="116"/>
      <c r="M1014" s="116"/>
      <c r="N1014" s="116"/>
    </row>
    <row r="1015" spans="1:14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  <c r="K1015" s="116"/>
      <c r="L1015" s="116"/>
      <c r="M1015" s="116"/>
      <c r="N1015" s="116"/>
    </row>
    <row r="1016" spans="1:14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  <c r="K1016" s="116"/>
      <c r="L1016" s="116"/>
      <c r="M1016" s="116"/>
      <c r="N1016" s="116"/>
    </row>
    <row r="1017" spans="1:14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  <c r="K1017" s="116"/>
      <c r="L1017" s="116"/>
      <c r="M1017" s="116"/>
      <c r="N1017" s="116"/>
    </row>
    <row r="1018" spans="1:14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  <c r="K1018" s="116"/>
      <c r="L1018" s="116"/>
      <c r="M1018" s="116"/>
      <c r="N1018" s="116"/>
    </row>
    <row r="1019" spans="1:14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  <c r="K1019" s="116"/>
      <c r="L1019" s="116"/>
      <c r="M1019" s="116"/>
      <c r="N1019" s="116"/>
    </row>
    <row r="1020" spans="1:14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  <c r="K1020" s="116"/>
      <c r="L1020" s="116"/>
      <c r="M1020" s="116"/>
      <c r="N1020" s="116"/>
    </row>
    <row r="1021" spans="1:14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  <c r="K1021" s="116"/>
      <c r="L1021" s="116"/>
      <c r="M1021" s="116"/>
      <c r="N1021" s="116"/>
    </row>
    <row r="1022" spans="1:14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  <c r="K1022" s="116"/>
      <c r="L1022" s="116"/>
      <c r="M1022" s="116"/>
      <c r="N1022" s="116"/>
    </row>
    <row r="1023" spans="1:14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  <c r="K1023" s="116"/>
      <c r="L1023" s="116"/>
      <c r="M1023" s="116"/>
      <c r="N1023" s="116"/>
    </row>
    <row r="1024" spans="1:14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  <c r="K1024" s="116"/>
      <c r="L1024" s="116"/>
      <c r="M1024" s="116"/>
      <c r="N1024" s="116"/>
    </row>
    <row r="1025" spans="1:14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  <c r="K1025" s="116"/>
      <c r="L1025" s="116"/>
      <c r="M1025" s="116"/>
      <c r="N1025" s="116"/>
    </row>
    <row r="1026" spans="1:14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  <c r="K1026" s="116"/>
      <c r="L1026" s="116"/>
      <c r="M1026" s="116"/>
      <c r="N1026" s="116"/>
    </row>
    <row r="1027" spans="1:14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  <c r="K1027" s="116"/>
      <c r="L1027" s="116"/>
      <c r="M1027" s="116"/>
      <c r="N1027" s="116"/>
    </row>
    <row r="1028" spans="1:14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  <c r="K1028" s="116"/>
      <c r="L1028" s="116"/>
      <c r="M1028" s="116"/>
      <c r="N1028" s="116"/>
    </row>
    <row r="1029" spans="1:14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  <c r="K1029" s="116"/>
      <c r="L1029" s="116"/>
      <c r="M1029" s="116"/>
      <c r="N1029" s="116"/>
    </row>
    <row r="1030" spans="1:14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  <c r="K1030" s="116"/>
      <c r="L1030" s="116"/>
      <c r="M1030" s="116"/>
      <c r="N1030" s="116"/>
    </row>
    <row r="1031" spans="1:14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  <c r="K1031" s="116"/>
      <c r="L1031" s="116"/>
      <c r="M1031" s="116"/>
      <c r="N1031" s="116"/>
    </row>
    <row r="1032" spans="1:14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  <c r="K1032" s="116"/>
      <c r="L1032" s="116"/>
      <c r="M1032" s="116"/>
      <c r="N1032" s="116"/>
    </row>
    <row r="1033" spans="1:14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  <c r="K1033" s="116"/>
      <c r="L1033" s="116"/>
      <c r="M1033" s="116"/>
      <c r="N1033" s="116"/>
    </row>
    <row r="1034" spans="1:14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  <c r="K1034" s="116"/>
      <c r="L1034" s="116"/>
      <c r="M1034" s="116"/>
      <c r="N1034" s="116"/>
    </row>
    <row r="1035" spans="1:14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  <c r="K1035" s="116"/>
      <c r="L1035" s="116"/>
      <c r="M1035" s="116"/>
      <c r="N1035" s="116"/>
    </row>
    <row r="1036" spans="1:14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  <c r="K1036" s="116"/>
      <c r="L1036" s="116"/>
      <c r="M1036" s="116"/>
      <c r="N1036" s="116"/>
    </row>
    <row r="1037" spans="1:14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  <c r="K1037" s="116"/>
      <c r="L1037" s="116"/>
      <c r="M1037" s="116"/>
      <c r="N1037" s="116"/>
    </row>
    <row r="1038" spans="1:14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  <c r="K1038" s="116"/>
      <c r="L1038" s="116"/>
      <c r="M1038" s="116"/>
      <c r="N1038" s="116"/>
    </row>
    <row r="1039" spans="1:14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  <c r="K1039" s="116"/>
      <c r="L1039" s="116"/>
      <c r="M1039" s="116"/>
      <c r="N1039" s="116"/>
    </row>
    <row r="1040" spans="1:14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  <c r="K1040" s="116"/>
      <c r="L1040" s="116"/>
      <c r="M1040" s="116"/>
      <c r="N1040" s="116"/>
    </row>
    <row r="1041" spans="1:14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  <c r="K1041" s="116"/>
      <c r="L1041" s="116"/>
      <c r="M1041" s="116"/>
      <c r="N1041" s="116"/>
    </row>
    <row r="1042" spans="1:14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  <c r="K1042" s="116"/>
      <c r="L1042" s="116"/>
      <c r="M1042" s="116"/>
      <c r="N1042" s="116"/>
    </row>
    <row r="1043" spans="1:14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  <c r="K1043" s="116"/>
      <c r="L1043" s="116"/>
      <c r="M1043" s="116"/>
      <c r="N1043" s="116"/>
    </row>
    <row r="1044" spans="1:14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  <c r="K1044" s="116"/>
      <c r="L1044" s="116"/>
      <c r="M1044" s="116"/>
      <c r="N1044" s="116"/>
    </row>
    <row r="1045" spans="1:14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  <c r="K1045" s="116"/>
      <c r="L1045" s="116"/>
      <c r="M1045" s="116"/>
      <c r="N1045" s="116"/>
    </row>
    <row r="1046" spans="1:14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  <c r="K1046" s="116"/>
      <c r="L1046" s="116"/>
      <c r="M1046" s="116"/>
      <c r="N1046" s="116"/>
    </row>
    <row r="1047" spans="1:14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  <c r="K1047" s="116"/>
      <c r="L1047" s="116"/>
      <c r="M1047" s="116"/>
      <c r="N1047" s="116"/>
    </row>
    <row r="1048" spans="1:14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  <c r="K1048" s="116"/>
      <c r="L1048" s="116"/>
      <c r="M1048" s="116"/>
      <c r="N1048" s="116"/>
    </row>
    <row r="1049" spans="1:14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  <c r="K1049" s="116"/>
      <c r="L1049" s="116"/>
      <c r="M1049" s="116"/>
      <c r="N1049" s="116"/>
    </row>
    <row r="1050" spans="1:14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  <c r="K1050" s="116"/>
      <c r="L1050" s="116"/>
      <c r="M1050" s="116"/>
      <c r="N1050" s="116"/>
    </row>
    <row r="1051" spans="1:14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  <c r="K1051" s="116"/>
      <c r="L1051" s="116"/>
      <c r="M1051" s="116"/>
      <c r="N1051" s="116"/>
    </row>
    <row r="1052" spans="1:14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  <c r="K1052" s="116"/>
      <c r="L1052" s="116"/>
      <c r="M1052" s="116"/>
      <c r="N1052" s="116"/>
    </row>
    <row r="1053" spans="1:14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  <c r="K1053" s="116"/>
      <c r="L1053" s="116"/>
      <c r="M1053" s="116"/>
      <c r="N1053" s="116"/>
    </row>
    <row r="1054" spans="1:14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  <c r="K1054" s="116"/>
      <c r="L1054" s="116"/>
      <c r="M1054" s="116"/>
      <c r="N1054" s="116"/>
    </row>
    <row r="1055" spans="1:14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  <c r="K1055" s="116"/>
      <c r="L1055" s="116"/>
      <c r="M1055" s="116"/>
      <c r="N1055" s="116"/>
    </row>
    <row r="1056" spans="1:14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  <c r="K1056" s="116"/>
      <c r="L1056" s="116"/>
      <c r="M1056" s="116"/>
      <c r="N1056" s="116"/>
    </row>
    <row r="1057" spans="1:14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  <c r="K1057" s="116"/>
      <c r="L1057" s="116"/>
      <c r="M1057" s="116"/>
      <c r="N1057" s="116"/>
    </row>
    <row r="1058" spans="1:14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  <c r="K1058" s="116"/>
      <c r="L1058" s="116"/>
      <c r="M1058" s="116"/>
      <c r="N1058" s="116"/>
    </row>
    <row r="1059" spans="1:14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  <c r="K1059" s="116"/>
      <c r="L1059" s="116"/>
      <c r="M1059" s="116"/>
      <c r="N1059" s="116"/>
    </row>
    <row r="1060" spans="1:14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  <c r="K1060" s="116"/>
      <c r="L1060" s="116"/>
      <c r="M1060" s="116"/>
      <c r="N1060" s="116"/>
    </row>
    <row r="1061" spans="1:14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  <c r="K1061" s="116"/>
      <c r="L1061" s="116"/>
      <c r="M1061" s="116"/>
      <c r="N1061" s="116"/>
    </row>
    <row r="1062" spans="1:14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  <c r="K1062" s="116"/>
      <c r="L1062" s="116"/>
      <c r="M1062" s="116"/>
      <c r="N1062" s="116"/>
    </row>
    <row r="1063" spans="1:14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  <c r="K1063" s="116"/>
      <c r="L1063" s="116"/>
      <c r="M1063" s="116"/>
      <c r="N1063" s="116"/>
    </row>
    <row r="1064" spans="1:14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  <c r="K1064" s="116"/>
      <c r="L1064" s="116"/>
      <c r="M1064" s="116"/>
      <c r="N1064" s="116"/>
    </row>
    <row r="1065" spans="1:14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  <c r="K1065" s="116"/>
      <c r="L1065" s="116"/>
      <c r="M1065" s="116"/>
      <c r="N1065" s="116"/>
    </row>
    <row r="1066" spans="1:14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  <c r="K1066" s="116"/>
      <c r="L1066" s="116"/>
      <c r="M1066" s="116"/>
      <c r="N1066" s="116"/>
    </row>
    <row r="1067" spans="1:14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  <c r="K1067" s="116"/>
      <c r="L1067" s="116"/>
      <c r="M1067" s="116"/>
      <c r="N1067" s="116"/>
    </row>
    <row r="1068" spans="1:14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  <c r="K1068" s="116"/>
      <c r="L1068" s="116"/>
      <c r="M1068" s="116"/>
      <c r="N1068" s="116"/>
    </row>
    <row r="1069" spans="1:14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  <c r="K1069" s="116"/>
      <c r="L1069" s="116"/>
      <c r="M1069" s="116"/>
      <c r="N1069" s="116"/>
    </row>
    <row r="1070" spans="1:14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  <c r="K1070" s="116"/>
      <c r="L1070" s="116"/>
      <c r="M1070" s="116"/>
      <c r="N1070" s="116"/>
    </row>
    <row r="1071" spans="1:14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  <c r="K1071" s="116"/>
      <c r="L1071" s="116"/>
      <c r="M1071" s="116"/>
      <c r="N1071" s="116"/>
    </row>
    <row r="1072" spans="1:14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  <c r="K1072" s="116"/>
      <c r="L1072" s="116"/>
      <c r="M1072" s="116"/>
      <c r="N1072" s="116"/>
    </row>
    <row r="1073" spans="1:14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  <c r="K1073" s="116"/>
      <c r="L1073" s="116"/>
      <c r="M1073" s="116"/>
      <c r="N1073" s="116"/>
    </row>
    <row r="1074" spans="1:14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  <c r="K1074" s="116"/>
      <c r="L1074" s="116"/>
      <c r="M1074" s="116"/>
      <c r="N1074" s="116"/>
    </row>
    <row r="1075" spans="1:14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  <c r="K1075" s="116"/>
      <c r="L1075" s="116"/>
      <c r="M1075" s="116"/>
      <c r="N1075" s="116"/>
    </row>
    <row r="1076" spans="1:14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  <c r="K1076" s="116"/>
      <c r="L1076" s="116"/>
      <c r="M1076" s="116"/>
      <c r="N1076" s="116"/>
    </row>
    <row r="1077" spans="1:14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  <c r="K1077" s="116"/>
      <c r="L1077" s="116"/>
      <c r="M1077" s="116"/>
      <c r="N1077" s="116"/>
    </row>
    <row r="1078" spans="1:14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  <c r="K1078" s="116"/>
      <c r="L1078" s="116"/>
      <c r="M1078" s="116"/>
      <c r="N1078" s="116"/>
    </row>
    <row r="1079" spans="1:14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  <c r="K1079" s="116"/>
      <c r="L1079" s="116"/>
      <c r="M1079" s="116"/>
      <c r="N1079" s="116"/>
    </row>
    <row r="1080" spans="1:14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  <c r="K1080" s="116"/>
      <c r="L1080" s="116"/>
      <c r="M1080" s="116"/>
      <c r="N1080" s="116"/>
    </row>
    <row r="1081" spans="1:14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  <c r="K1081" s="116"/>
      <c r="L1081" s="116"/>
      <c r="M1081" s="116"/>
      <c r="N1081" s="116"/>
    </row>
    <row r="1082" spans="1:14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  <c r="K1082" s="116"/>
      <c r="L1082" s="116"/>
      <c r="M1082" s="116"/>
      <c r="N1082" s="116"/>
    </row>
    <row r="1083" spans="1:14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  <c r="K1083" s="116"/>
      <c r="L1083" s="116"/>
      <c r="M1083" s="116"/>
      <c r="N1083" s="116"/>
    </row>
    <row r="1084" spans="1:14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  <c r="K1084" s="116"/>
      <c r="L1084" s="116"/>
      <c r="M1084" s="116"/>
      <c r="N1084" s="116"/>
    </row>
    <row r="1085" spans="1:14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  <c r="K1085" s="116"/>
      <c r="L1085" s="116"/>
      <c r="M1085" s="116"/>
      <c r="N1085" s="116"/>
    </row>
    <row r="1086" spans="1:14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  <c r="K1086" s="116"/>
      <c r="L1086" s="116"/>
      <c r="M1086" s="116"/>
      <c r="N1086" s="116"/>
    </row>
    <row r="1087" spans="1:14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  <c r="K1087" s="116"/>
      <c r="L1087" s="116"/>
      <c r="M1087" s="116"/>
      <c r="N1087" s="116"/>
    </row>
    <row r="1088" spans="1:14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  <c r="K1088" s="116"/>
      <c r="L1088" s="116"/>
      <c r="M1088" s="116"/>
      <c r="N1088" s="116"/>
    </row>
    <row r="1089" spans="1:14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  <c r="K1089" s="116"/>
      <c r="L1089" s="116"/>
      <c r="M1089" s="116"/>
      <c r="N1089" s="116"/>
    </row>
    <row r="1090" spans="1:14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  <c r="K1090" s="116"/>
      <c r="L1090" s="116"/>
      <c r="M1090" s="116"/>
      <c r="N1090" s="116"/>
    </row>
    <row r="1091" spans="1:14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  <c r="K1091" s="116"/>
      <c r="L1091" s="116"/>
      <c r="M1091" s="116"/>
      <c r="N1091" s="116"/>
    </row>
    <row r="1092" spans="1:14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  <c r="K1092" s="116"/>
      <c r="L1092" s="116"/>
      <c r="M1092" s="116"/>
      <c r="N1092" s="116"/>
    </row>
    <row r="1093" spans="1:14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  <c r="K1093" s="116"/>
      <c r="L1093" s="116"/>
      <c r="M1093" s="116"/>
      <c r="N1093" s="116"/>
    </row>
    <row r="1094" spans="1:14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  <c r="K1094" s="116"/>
      <c r="L1094" s="116"/>
      <c r="M1094" s="116"/>
      <c r="N1094" s="116"/>
    </row>
    <row r="1095" spans="1:14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  <c r="K1095" s="116"/>
      <c r="L1095" s="116"/>
      <c r="M1095" s="116"/>
      <c r="N1095" s="116"/>
    </row>
    <row r="1096" spans="1:14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  <c r="K1096" s="116"/>
      <c r="L1096" s="116"/>
      <c r="M1096" s="116"/>
      <c r="N1096" s="116"/>
    </row>
    <row r="1097" spans="1:14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  <c r="K1097" s="116"/>
      <c r="L1097" s="116"/>
      <c r="M1097" s="116"/>
      <c r="N1097" s="116"/>
    </row>
    <row r="1098" spans="1:14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  <c r="K1098" s="116"/>
      <c r="L1098" s="116"/>
      <c r="M1098" s="116"/>
      <c r="N1098" s="116"/>
    </row>
    <row r="1099" spans="1:14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  <c r="K1099" s="116"/>
      <c r="L1099" s="116"/>
      <c r="M1099" s="116"/>
      <c r="N1099" s="116"/>
    </row>
    <row r="1100" spans="1:14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  <c r="K1100" s="116"/>
      <c r="L1100" s="116"/>
      <c r="M1100" s="116"/>
      <c r="N1100" s="116"/>
    </row>
    <row r="1101" spans="1:14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  <c r="K1101" s="116"/>
      <c r="L1101" s="116"/>
      <c r="M1101" s="116"/>
      <c r="N1101" s="116"/>
    </row>
    <row r="1102" spans="1:14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  <c r="K1102" s="116"/>
      <c r="L1102" s="116"/>
      <c r="M1102" s="116"/>
      <c r="N1102" s="116"/>
    </row>
    <row r="1103" spans="1:14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  <c r="K1103" s="116"/>
      <c r="L1103" s="116"/>
      <c r="M1103" s="116"/>
      <c r="N1103" s="116"/>
    </row>
    <row r="1104" spans="1:14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  <c r="K1104" s="116"/>
      <c r="L1104" s="116"/>
      <c r="M1104" s="116"/>
      <c r="N1104" s="116"/>
    </row>
    <row r="1105" spans="1:14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  <c r="K1105" s="116"/>
      <c r="L1105" s="116"/>
      <c r="M1105" s="116"/>
      <c r="N1105" s="116"/>
    </row>
    <row r="1106" spans="1:14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  <c r="K1106" s="116"/>
      <c r="L1106" s="116"/>
      <c r="M1106" s="116"/>
      <c r="N1106" s="116"/>
    </row>
    <row r="1107" spans="1:14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  <c r="K1107" s="116"/>
      <c r="L1107" s="116"/>
      <c r="M1107" s="116"/>
      <c r="N1107" s="116"/>
    </row>
    <row r="1108" spans="1:14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  <c r="K1108" s="116"/>
      <c r="L1108" s="116"/>
      <c r="M1108" s="116"/>
      <c r="N1108" s="116"/>
    </row>
    <row r="1109" spans="1:14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  <c r="K1109" s="116"/>
      <c r="L1109" s="116"/>
      <c r="M1109" s="116"/>
      <c r="N1109" s="116"/>
    </row>
    <row r="1110" spans="1:14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  <c r="K1110" s="116"/>
      <c r="L1110" s="116"/>
      <c r="M1110" s="116"/>
      <c r="N1110" s="116"/>
    </row>
    <row r="1111" spans="1:14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  <c r="K1111" s="116"/>
      <c r="L1111" s="116"/>
      <c r="M1111" s="116"/>
      <c r="N1111" s="116"/>
    </row>
    <row r="1112" spans="1:14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  <c r="K1112" s="116"/>
      <c r="L1112" s="116"/>
      <c r="M1112" s="116"/>
      <c r="N1112" s="116"/>
    </row>
    <row r="1113" spans="1:14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  <c r="K1113" s="116"/>
      <c r="L1113" s="116"/>
      <c r="M1113" s="116"/>
      <c r="N1113" s="116"/>
    </row>
    <row r="1114" spans="1:14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  <c r="K1114" s="116"/>
      <c r="L1114" s="116"/>
      <c r="M1114" s="116"/>
      <c r="N1114" s="116"/>
    </row>
    <row r="1115" spans="1:14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  <c r="K1115" s="116"/>
      <c r="L1115" s="116"/>
      <c r="M1115" s="116"/>
      <c r="N1115" s="116"/>
    </row>
    <row r="1116" spans="1:14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  <c r="K1116" s="116"/>
      <c r="L1116" s="116"/>
      <c r="M1116" s="116"/>
      <c r="N1116" s="116"/>
    </row>
    <row r="1117" spans="1:14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  <c r="K1117" s="116"/>
      <c r="L1117" s="116"/>
      <c r="M1117" s="116"/>
      <c r="N1117" s="116"/>
    </row>
    <row r="1118" spans="1:14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  <c r="K1118" s="116"/>
      <c r="L1118" s="116"/>
      <c r="M1118" s="116"/>
      <c r="N1118" s="116"/>
    </row>
    <row r="1119" spans="1:14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  <c r="K1119" s="116"/>
      <c r="L1119" s="116"/>
      <c r="M1119" s="116"/>
      <c r="N1119" s="116"/>
    </row>
    <row r="1120" spans="1:14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  <c r="K1120" s="116"/>
      <c r="L1120" s="116"/>
      <c r="M1120" s="116"/>
      <c r="N1120" s="116"/>
    </row>
    <row r="1121" spans="1:14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  <c r="K1121" s="116"/>
      <c r="L1121" s="116"/>
      <c r="M1121" s="116"/>
      <c r="N1121" s="116"/>
    </row>
    <row r="1122" spans="1:14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  <c r="K1122" s="116"/>
      <c r="L1122" s="116"/>
      <c r="M1122" s="116"/>
      <c r="N1122" s="116"/>
    </row>
    <row r="1123" spans="1:14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  <c r="K1123" s="116"/>
      <c r="L1123" s="116"/>
      <c r="M1123" s="116"/>
      <c r="N1123" s="116"/>
    </row>
    <row r="1124" spans="1:14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  <c r="K1124" s="116"/>
      <c r="L1124" s="116"/>
      <c r="M1124" s="116"/>
      <c r="N1124" s="116"/>
    </row>
    <row r="1125" spans="1:14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  <c r="K1125" s="116"/>
      <c r="L1125" s="116"/>
      <c r="M1125" s="116"/>
      <c r="N1125" s="116"/>
    </row>
    <row r="1126" spans="1:14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  <c r="K1126" s="116"/>
      <c r="L1126" s="116"/>
      <c r="M1126" s="116"/>
      <c r="N1126" s="116"/>
    </row>
    <row r="1127" spans="1:14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  <c r="K1127" s="116"/>
      <c r="L1127" s="116"/>
      <c r="M1127" s="116"/>
      <c r="N1127" s="116"/>
    </row>
    <row r="1128" spans="1:14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  <c r="K1128" s="116"/>
      <c r="L1128" s="116"/>
      <c r="M1128" s="116"/>
      <c r="N1128" s="116"/>
    </row>
    <row r="1129" spans="1:14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  <c r="K1129" s="116"/>
      <c r="L1129" s="116"/>
      <c r="M1129" s="116"/>
      <c r="N1129" s="116"/>
    </row>
    <row r="1130" spans="1:14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  <c r="K1130" s="116"/>
      <c r="L1130" s="116"/>
      <c r="M1130" s="116"/>
      <c r="N1130" s="116"/>
    </row>
    <row r="1131" spans="1:14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  <c r="K1131" s="116"/>
      <c r="L1131" s="116"/>
      <c r="M1131" s="116"/>
      <c r="N1131" s="116"/>
    </row>
    <row r="1132" spans="1:14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  <c r="K1132" s="116"/>
      <c r="L1132" s="116"/>
      <c r="M1132" s="116"/>
      <c r="N1132" s="116"/>
    </row>
    <row r="1133" spans="1:14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  <c r="K1133" s="116"/>
      <c r="L1133" s="116"/>
      <c r="M1133" s="116"/>
      <c r="N1133" s="116"/>
    </row>
    <row r="1134" spans="1:14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  <c r="K1134" s="116"/>
      <c r="L1134" s="116"/>
      <c r="M1134" s="116"/>
      <c r="N1134" s="116"/>
    </row>
    <row r="1135" spans="1:14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  <c r="K1135" s="116"/>
      <c r="L1135" s="116"/>
      <c r="M1135" s="116"/>
      <c r="N1135" s="116"/>
    </row>
    <row r="1136" spans="1:14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  <c r="K1136" s="116"/>
      <c r="L1136" s="116"/>
      <c r="M1136" s="116"/>
      <c r="N1136" s="116"/>
    </row>
    <row r="1137" spans="1:14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  <c r="K1137" s="116"/>
      <c r="L1137" s="116"/>
      <c r="M1137" s="116"/>
      <c r="N1137" s="116"/>
    </row>
    <row r="1138" spans="1:14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  <c r="K1138" s="116"/>
      <c r="L1138" s="116"/>
      <c r="M1138" s="116"/>
      <c r="N1138" s="116"/>
    </row>
    <row r="1139" spans="1:14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  <c r="K1139" s="116"/>
      <c r="L1139" s="116"/>
      <c r="M1139" s="116"/>
      <c r="N1139" s="116"/>
    </row>
    <row r="1140" spans="1:14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  <c r="K1140" s="116"/>
      <c r="L1140" s="116"/>
      <c r="M1140" s="116"/>
      <c r="N1140" s="116"/>
    </row>
    <row r="1141" spans="1:14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  <c r="K1141" s="116"/>
      <c r="L1141" s="116"/>
      <c r="M1141" s="116"/>
      <c r="N1141" s="116"/>
    </row>
    <row r="1142" spans="1:14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  <c r="K1142" s="116"/>
      <c r="L1142" s="116"/>
      <c r="M1142" s="116"/>
      <c r="N1142" s="116"/>
    </row>
    <row r="1143" spans="1:14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  <c r="K1143" s="116"/>
      <c r="L1143" s="116"/>
      <c r="M1143" s="116"/>
      <c r="N1143" s="116"/>
    </row>
    <row r="1144" spans="1:14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  <c r="K1144" s="116"/>
      <c r="L1144" s="116"/>
      <c r="M1144" s="116"/>
      <c r="N1144" s="116"/>
    </row>
    <row r="1145" spans="1:14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  <c r="K1145" s="116"/>
      <c r="L1145" s="116"/>
      <c r="M1145" s="116"/>
      <c r="N1145" s="116"/>
    </row>
    <row r="1146" spans="1:14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  <c r="K1146" s="116"/>
      <c r="L1146" s="116"/>
      <c r="M1146" s="116"/>
      <c r="N1146" s="116"/>
    </row>
    <row r="1147" spans="1:14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  <c r="K1147" s="116"/>
      <c r="L1147" s="116"/>
      <c r="M1147" s="116"/>
      <c r="N1147" s="116"/>
    </row>
    <row r="1148" spans="1:14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  <c r="K1148" s="116"/>
      <c r="L1148" s="116"/>
      <c r="M1148" s="116"/>
      <c r="N1148" s="116"/>
    </row>
    <row r="1149" spans="1:14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  <c r="K1149" s="116"/>
      <c r="L1149" s="116"/>
      <c r="M1149" s="116"/>
      <c r="N1149" s="116"/>
    </row>
    <row r="1150" spans="1:14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  <c r="K1150" s="116"/>
      <c r="L1150" s="116"/>
      <c r="M1150" s="116"/>
      <c r="N1150" s="116"/>
    </row>
    <row r="1151" spans="1:14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  <c r="K1151" s="116"/>
      <c r="L1151" s="116"/>
      <c r="M1151" s="116"/>
      <c r="N1151" s="116"/>
    </row>
    <row r="1152" spans="1:14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  <c r="K1152" s="116"/>
      <c r="L1152" s="116"/>
      <c r="M1152" s="116"/>
      <c r="N1152" s="116"/>
    </row>
    <row r="1153" spans="1:14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  <c r="K1153" s="116"/>
      <c r="L1153" s="116"/>
      <c r="M1153" s="116"/>
      <c r="N1153" s="116"/>
    </row>
    <row r="1154" spans="1:14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  <c r="K1154" s="116"/>
      <c r="L1154" s="116"/>
      <c r="M1154" s="116"/>
      <c r="N1154" s="116"/>
    </row>
    <row r="1155" spans="1:14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  <c r="K1155" s="116"/>
      <c r="L1155" s="116"/>
      <c r="M1155" s="116"/>
      <c r="N1155" s="116"/>
    </row>
    <row r="1156" spans="1:14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  <c r="K1156" s="116"/>
      <c r="L1156" s="116"/>
      <c r="M1156" s="116"/>
      <c r="N1156" s="116"/>
    </row>
    <row r="1157" spans="1:14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  <c r="K1157" s="116"/>
      <c r="L1157" s="116"/>
      <c r="M1157" s="116"/>
      <c r="N1157" s="116"/>
    </row>
    <row r="1158" spans="1:14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  <c r="K1158" s="116"/>
      <c r="L1158" s="116"/>
      <c r="M1158" s="116"/>
      <c r="N1158" s="116"/>
    </row>
    <row r="1159" spans="1:14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  <c r="K1159" s="116"/>
      <c r="L1159" s="116"/>
      <c r="M1159" s="116"/>
      <c r="N1159" s="116"/>
    </row>
    <row r="1160" spans="1:14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  <c r="K1160" s="116"/>
      <c r="L1160" s="116"/>
      <c r="M1160" s="116"/>
      <c r="N1160" s="116"/>
    </row>
    <row r="1161" spans="1:14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  <c r="K1161" s="116"/>
      <c r="L1161" s="116"/>
      <c r="M1161" s="116"/>
      <c r="N1161" s="116"/>
    </row>
    <row r="1162" spans="1:14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  <c r="K1162" s="116"/>
      <c r="L1162" s="116"/>
      <c r="M1162" s="116"/>
      <c r="N1162" s="116"/>
    </row>
    <row r="1163" spans="1:14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  <c r="K1163" s="116"/>
      <c r="L1163" s="116"/>
      <c r="M1163" s="116"/>
      <c r="N1163" s="116"/>
    </row>
    <row r="1164" spans="1:14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  <c r="K1164" s="116"/>
      <c r="L1164" s="116"/>
      <c r="M1164" s="116"/>
      <c r="N1164" s="116"/>
    </row>
    <row r="1165" spans="1:14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  <c r="K1165" s="116"/>
      <c r="L1165" s="116"/>
      <c r="M1165" s="116"/>
      <c r="N1165" s="116"/>
    </row>
    <row r="1166" spans="1:14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  <c r="K1166" s="116"/>
      <c r="L1166" s="116"/>
      <c r="M1166" s="116"/>
      <c r="N1166" s="116"/>
    </row>
    <row r="1167" spans="1:14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  <c r="K1167" s="116"/>
      <c r="L1167" s="116"/>
      <c r="M1167" s="116"/>
      <c r="N1167" s="116"/>
    </row>
    <row r="1168" spans="1:14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  <c r="K1168" s="116"/>
      <c r="L1168" s="116"/>
      <c r="M1168" s="116"/>
      <c r="N1168" s="116"/>
    </row>
    <row r="1169" spans="1:14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  <c r="K1169" s="116"/>
      <c r="L1169" s="116"/>
      <c r="M1169" s="116"/>
      <c r="N1169" s="116"/>
    </row>
    <row r="1170" spans="1:14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  <c r="K1170" s="116"/>
      <c r="L1170" s="116"/>
      <c r="M1170" s="116"/>
      <c r="N1170" s="116"/>
    </row>
    <row r="1171" spans="1:14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  <c r="K1171" s="116"/>
      <c r="L1171" s="116"/>
      <c r="M1171" s="116"/>
      <c r="N1171" s="116"/>
    </row>
    <row r="1172" spans="1:14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  <c r="K1172" s="116"/>
      <c r="L1172" s="116"/>
      <c r="M1172" s="116"/>
      <c r="N1172" s="116"/>
    </row>
    <row r="1173" spans="1:14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  <c r="K1173" s="116"/>
      <c r="L1173" s="116"/>
      <c r="M1173" s="116"/>
      <c r="N1173" s="116"/>
    </row>
    <row r="1174" spans="1:14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  <c r="K1174" s="116"/>
      <c r="L1174" s="116"/>
      <c r="M1174" s="116"/>
      <c r="N1174" s="116"/>
    </row>
    <row r="1175" spans="1:14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  <c r="K1175" s="116"/>
      <c r="L1175" s="116"/>
      <c r="M1175" s="116"/>
      <c r="N1175" s="116"/>
    </row>
    <row r="1176" spans="1:14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  <c r="K1176" s="116"/>
      <c r="L1176" s="116"/>
      <c r="M1176" s="116"/>
      <c r="N1176" s="116"/>
    </row>
    <row r="1177" spans="1:14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  <c r="K1177" s="116"/>
      <c r="L1177" s="116"/>
      <c r="M1177" s="116"/>
      <c r="N1177" s="116"/>
    </row>
    <row r="1178" spans="1:14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  <c r="K1178" s="116"/>
      <c r="L1178" s="116"/>
      <c r="M1178" s="116"/>
      <c r="N1178" s="116"/>
    </row>
    <row r="1179" spans="1:14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  <c r="K1179" s="116"/>
      <c r="L1179" s="116"/>
      <c r="M1179" s="116"/>
      <c r="N1179" s="116"/>
    </row>
    <row r="1180" spans="1:14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  <c r="K1180" s="116"/>
      <c r="L1180" s="116"/>
      <c r="M1180" s="116"/>
      <c r="N1180" s="116"/>
    </row>
    <row r="1181" spans="1:14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  <c r="K1181" s="116"/>
      <c r="L1181" s="116"/>
      <c r="M1181" s="116"/>
      <c r="N1181" s="116"/>
    </row>
    <row r="1182" spans="1:14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  <c r="K1182" s="116"/>
      <c r="L1182" s="116"/>
      <c r="M1182" s="116"/>
      <c r="N1182" s="116"/>
    </row>
    <row r="1183" spans="1:14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  <c r="K1183" s="116"/>
      <c r="L1183" s="116"/>
      <c r="M1183" s="116"/>
      <c r="N1183" s="116"/>
    </row>
    <row r="1184" spans="1:14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  <c r="K1184" s="116"/>
      <c r="L1184" s="116"/>
      <c r="M1184" s="116"/>
      <c r="N1184" s="116"/>
    </row>
    <row r="1185" spans="1:14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  <c r="K1185" s="116"/>
      <c r="L1185" s="116"/>
      <c r="M1185" s="116"/>
      <c r="N1185" s="116"/>
    </row>
    <row r="1186" spans="1:14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  <c r="K1186" s="116"/>
      <c r="L1186" s="116"/>
      <c r="M1186" s="116"/>
      <c r="N1186" s="116"/>
    </row>
    <row r="1187" spans="1:14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  <c r="K1187" s="116"/>
      <c r="L1187" s="116"/>
      <c r="M1187" s="116"/>
      <c r="N1187" s="116"/>
    </row>
    <row r="1188" spans="1:14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  <c r="K1188" s="116"/>
      <c r="L1188" s="116"/>
      <c r="M1188" s="116"/>
      <c r="N1188" s="116"/>
    </row>
    <row r="1189" spans="1:14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  <c r="K1189" s="116"/>
      <c r="L1189" s="116"/>
      <c r="M1189" s="116"/>
      <c r="N1189" s="116"/>
    </row>
    <row r="1190" spans="1:14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  <c r="K1190" s="116"/>
      <c r="L1190" s="116"/>
      <c r="M1190" s="116"/>
      <c r="N1190" s="116"/>
    </row>
    <row r="1191" spans="1:14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  <c r="K1191" s="116"/>
      <c r="L1191" s="116"/>
      <c r="M1191" s="116"/>
      <c r="N1191" s="116"/>
    </row>
    <row r="1192" spans="1:14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  <c r="K1192" s="116"/>
      <c r="L1192" s="116"/>
      <c r="M1192" s="116"/>
      <c r="N1192" s="116"/>
    </row>
    <row r="1193" spans="1:14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  <c r="K1193" s="116"/>
      <c r="L1193" s="116"/>
      <c r="M1193" s="116"/>
      <c r="N1193" s="116"/>
    </row>
    <row r="1194" spans="1:14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  <c r="K1194" s="116"/>
      <c r="L1194" s="116"/>
      <c r="M1194" s="116"/>
      <c r="N1194" s="116"/>
    </row>
    <row r="1195" spans="1:14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  <c r="K1195" s="116"/>
      <c r="L1195" s="116"/>
      <c r="M1195" s="116"/>
      <c r="N1195" s="116"/>
    </row>
    <row r="1196" spans="1:14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  <c r="K1196" s="116"/>
      <c r="L1196" s="116"/>
      <c r="M1196" s="116"/>
      <c r="N1196" s="116"/>
    </row>
    <row r="1197" spans="1:14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  <c r="K1197" s="116"/>
      <c r="L1197" s="116"/>
      <c r="M1197" s="116"/>
      <c r="N1197" s="116"/>
    </row>
    <row r="1198" spans="1:14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  <c r="K1198" s="116"/>
      <c r="L1198" s="116"/>
      <c r="M1198" s="116"/>
      <c r="N1198" s="116"/>
    </row>
    <row r="1199" spans="1:14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  <c r="K1199" s="116"/>
      <c r="L1199" s="116"/>
      <c r="M1199" s="116"/>
      <c r="N1199" s="116"/>
    </row>
    <row r="1200" spans="1:14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  <c r="K1200" s="116"/>
      <c r="L1200" s="116"/>
      <c r="M1200" s="116"/>
      <c r="N1200" s="116"/>
    </row>
    <row r="1201" spans="1:14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  <c r="K1201" s="116"/>
      <c r="L1201" s="116"/>
      <c r="M1201" s="116"/>
      <c r="N1201" s="116"/>
    </row>
    <row r="1202" spans="1:14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  <c r="K1202" s="116"/>
      <c r="L1202" s="116"/>
      <c r="M1202" s="116"/>
      <c r="N1202" s="116"/>
    </row>
    <row r="1203" spans="1:14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  <c r="K1203" s="116"/>
      <c r="L1203" s="116"/>
      <c r="M1203" s="116"/>
      <c r="N1203" s="116"/>
    </row>
    <row r="1204" spans="1:14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  <c r="K1204" s="116"/>
      <c r="L1204" s="116"/>
      <c r="M1204" s="116"/>
      <c r="N1204" s="116"/>
    </row>
    <row r="1205" spans="1:14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  <c r="K1205" s="116"/>
      <c r="L1205" s="116"/>
      <c r="M1205" s="116"/>
      <c r="N1205" s="116"/>
    </row>
    <row r="1206" spans="1:14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  <c r="K1206" s="116"/>
      <c r="L1206" s="116"/>
      <c r="M1206" s="116"/>
      <c r="N1206" s="116"/>
    </row>
    <row r="1207" spans="1:14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  <c r="K1207" s="116"/>
      <c r="L1207" s="116"/>
      <c r="M1207" s="116"/>
      <c r="N1207" s="116"/>
    </row>
    <row r="1208" spans="1:14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  <c r="K1208" s="116"/>
      <c r="L1208" s="116"/>
      <c r="M1208" s="116"/>
      <c r="N1208" s="116"/>
    </row>
    <row r="1209" spans="1:14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  <c r="K1209" s="116"/>
      <c r="L1209" s="116"/>
      <c r="M1209" s="116"/>
      <c r="N1209" s="116"/>
    </row>
    <row r="1210" spans="1:14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  <c r="K1210" s="116"/>
      <c r="L1210" s="116"/>
      <c r="M1210" s="116"/>
      <c r="N1210" s="116"/>
    </row>
    <row r="1211" spans="1:14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  <c r="K1211" s="116"/>
      <c r="L1211" s="116"/>
      <c r="M1211" s="116"/>
      <c r="N1211" s="116"/>
    </row>
    <row r="1212" spans="1:14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  <c r="K1212" s="116"/>
      <c r="L1212" s="116"/>
      <c r="M1212" s="116"/>
      <c r="N1212" s="116"/>
    </row>
    <row r="1213" spans="1:14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  <c r="K1213" s="116"/>
      <c r="L1213" s="116"/>
      <c r="M1213" s="116"/>
      <c r="N1213" s="116"/>
    </row>
    <row r="1214" spans="1:14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  <c r="K1214" s="116"/>
      <c r="L1214" s="116"/>
      <c r="M1214" s="116"/>
      <c r="N1214" s="116"/>
    </row>
    <row r="1215" spans="1:14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  <c r="K1215" s="116"/>
      <c r="L1215" s="116"/>
      <c r="M1215" s="116"/>
      <c r="N1215" s="116"/>
    </row>
    <row r="1216" spans="1:14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  <c r="K1216" s="116"/>
      <c r="L1216" s="116"/>
      <c r="M1216" s="116"/>
      <c r="N1216" s="116"/>
    </row>
    <row r="1217" spans="1:14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  <c r="K1217" s="116"/>
      <c r="L1217" s="116"/>
      <c r="M1217" s="116"/>
      <c r="N1217" s="116"/>
    </row>
    <row r="1218" spans="1:14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  <c r="K1218" s="116"/>
      <c r="L1218" s="116"/>
      <c r="M1218" s="116"/>
      <c r="N1218" s="116"/>
    </row>
    <row r="1219" spans="1:14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  <c r="K1219" s="116"/>
      <c r="L1219" s="116"/>
      <c r="M1219" s="116"/>
      <c r="N1219" s="116"/>
    </row>
    <row r="1220" spans="1:14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  <c r="K1220" s="116"/>
      <c r="L1220" s="116"/>
      <c r="M1220" s="116"/>
      <c r="N1220" s="116"/>
    </row>
    <row r="1221" spans="1:14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  <c r="K1221" s="116"/>
      <c r="L1221" s="116"/>
      <c r="M1221" s="116"/>
      <c r="N1221" s="116"/>
    </row>
    <row r="1222" spans="1:14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  <c r="K1222" s="116"/>
      <c r="L1222" s="116"/>
      <c r="M1222" s="116"/>
      <c r="N1222" s="116"/>
    </row>
    <row r="1223" spans="1:14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  <c r="K1223" s="116"/>
      <c r="L1223" s="116"/>
      <c r="M1223" s="116"/>
      <c r="N1223" s="116"/>
    </row>
    <row r="1224" spans="1:14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  <c r="K1224" s="116"/>
      <c r="L1224" s="116"/>
      <c r="M1224" s="116"/>
      <c r="N1224" s="116"/>
    </row>
    <row r="1225" spans="1:14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  <c r="K1225" s="116"/>
      <c r="L1225" s="116"/>
      <c r="M1225" s="116"/>
      <c r="N1225" s="116"/>
    </row>
    <row r="1226" spans="1:14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  <c r="K1226" s="116"/>
      <c r="L1226" s="116"/>
      <c r="M1226" s="116"/>
      <c r="N1226" s="116"/>
    </row>
    <row r="1227" spans="1:14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  <c r="K1227" s="116"/>
      <c r="L1227" s="116"/>
      <c r="M1227" s="116"/>
      <c r="N1227" s="116"/>
    </row>
    <row r="1228" spans="1:14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  <c r="K1228" s="116"/>
      <c r="L1228" s="116"/>
      <c r="M1228" s="116"/>
      <c r="N1228" s="116"/>
    </row>
    <row r="1229" spans="1:14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  <c r="K1229" s="116"/>
      <c r="L1229" s="116"/>
      <c r="M1229" s="116"/>
      <c r="N1229" s="116"/>
    </row>
    <row r="1230" spans="1:14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  <c r="K1230" s="116"/>
      <c r="L1230" s="116"/>
      <c r="M1230" s="116"/>
      <c r="N1230" s="116"/>
    </row>
    <row r="1231" spans="1:14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  <c r="K1231" s="116"/>
      <c r="L1231" s="116"/>
      <c r="M1231" s="116"/>
      <c r="N1231" s="116"/>
    </row>
    <row r="1232" spans="1:14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  <c r="K1232" s="116"/>
      <c r="L1232" s="116"/>
      <c r="M1232" s="116"/>
      <c r="N1232" s="116"/>
    </row>
    <row r="1233" spans="1:14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  <c r="K1233" s="116"/>
      <c r="L1233" s="116"/>
      <c r="M1233" s="116"/>
      <c r="N1233" s="116"/>
    </row>
    <row r="1234" spans="1:14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  <c r="K1234" s="116"/>
      <c r="L1234" s="116"/>
      <c r="M1234" s="116"/>
      <c r="N1234" s="116"/>
    </row>
    <row r="1235" spans="1:14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  <c r="K1235" s="116"/>
      <c r="L1235" s="116"/>
      <c r="M1235" s="116"/>
      <c r="N1235" s="116"/>
    </row>
    <row r="1236" spans="1:14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  <c r="K1236" s="116"/>
      <c r="L1236" s="116"/>
      <c r="M1236" s="116"/>
      <c r="N1236" s="116"/>
    </row>
    <row r="1237" spans="1:14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  <c r="K1237" s="116"/>
      <c r="L1237" s="116"/>
      <c r="M1237" s="116"/>
      <c r="N1237" s="116"/>
    </row>
    <row r="1238" spans="1:14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  <c r="K1238" s="116"/>
      <c r="L1238" s="116"/>
      <c r="M1238" s="116"/>
      <c r="N1238" s="116"/>
    </row>
    <row r="1239" spans="1:14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  <c r="K1239" s="116"/>
      <c r="L1239" s="116"/>
      <c r="M1239" s="116"/>
      <c r="N1239" s="116"/>
    </row>
    <row r="1240" spans="1:14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  <c r="K1240" s="116"/>
      <c r="L1240" s="116"/>
      <c r="M1240" s="116"/>
      <c r="N1240" s="116"/>
    </row>
    <row r="1241" spans="1:14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  <c r="K1241" s="116"/>
      <c r="L1241" s="116"/>
      <c r="M1241" s="116"/>
      <c r="N1241" s="116"/>
    </row>
    <row r="1242" spans="1:14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  <c r="K1242" s="116"/>
      <c r="L1242" s="116"/>
      <c r="M1242" s="116"/>
      <c r="N1242" s="116"/>
    </row>
    <row r="1243" spans="1:14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  <c r="K1243" s="116"/>
      <c r="L1243" s="116"/>
      <c r="M1243" s="116"/>
      <c r="N1243" s="116"/>
    </row>
    <row r="1244" spans="1:14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  <c r="K1244" s="116"/>
      <c r="L1244" s="116"/>
      <c r="M1244" s="116"/>
      <c r="N1244" s="116"/>
    </row>
    <row r="1245" spans="1:14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  <c r="K1245" s="116"/>
      <c r="L1245" s="116"/>
      <c r="M1245" s="116"/>
      <c r="N1245" s="116"/>
    </row>
    <row r="1246" spans="1:14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  <c r="K1246" s="116"/>
      <c r="L1246" s="116"/>
      <c r="M1246" s="116"/>
      <c r="N1246" s="116"/>
    </row>
    <row r="1247" spans="1:14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  <c r="K1247" s="116"/>
      <c r="L1247" s="116"/>
      <c r="M1247" s="116"/>
      <c r="N1247" s="116"/>
    </row>
    <row r="1248" spans="1:14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  <c r="K1248" s="116"/>
      <c r="L1248" s="116"/>
      <c r="M1248" s="116"/>
      <c r="N1248" s="116"/>
    </row>
    <row r="1249" spans="1:14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  <c r="K1249" s="116"/>
      <c r="L1249" s="116"/>
      <c r="M1249" s="116"/>
      <c r="N1249" s="116"/>
    </row>
    <row r="1250" spans="1:14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  <c r="K1250" s="116"/>
      <c r="L1250" s="116"/>
      <c r="M1250" s="116"/>
      <c r="N1250" s="116"/>
    </row>
    <row r="1251" spans="1:14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  <c r="K1251" s="116"/>
      <c r="L1251" s="116"/>
      <c r="M1251" s="116"/>
      <c r="N1251" s="116"/>
    </row>
    <row r="1252" spans="1:14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  <c r="K1252" s="116"/>
      <c r="L1252" s="116"/>
      <c r="M1252" s="116"/>
      <c r="N1252" s="116"/>
    </row>
    <row r="1253" spans="1:14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  <c r="K1253" s="116"/>
      <c r="L1253" s="116"/>
      <c r="M1253" s="116"/>
      <c r="N1253" s="116"/>
    </row>
    <row r="1254" spans="1:14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  <c r="K1254" s="116"/>
      <c r="L1254" s="116"/>
      <c r="M1254" s="116"/>
      <c r="N1254" s="116"/>
    </row>
    <row r="1255" spans="1:14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  <c r="K1255" s="116"/>
      <c r="L1255" s="116"/>
      <c r="M1255" s="116"/>
      <c r="N1255" s="116"/>
    </row>
    <row r="1256" spans="1:14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  <c r="K1256" s="116"/>
      <c r="L1256" s="116"/>
      <c r="M1256" s="116"/>
      <c r="N1256" s="116"/>
    </row>
    <row r="1257" spans="1:14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  <c r="K1257" s="116"/>
      <c r="L1257" s="116"/>
      <c r="M1257" s="116"/>
      <c r="N1257" s="116"/>
    </row>
    <row r="1258" spans="1:14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  <c r="K1258" s="116"/>
      <c r="L1258" s="116"/>
      <c r="M1258" s="116"/>
      <c r="N1258" s="116"/>
    </row>
    <row r="1259" spans="1:14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  <c r="K1259" s="116"/>
      <c r="L1259" s="116"/>
      <c r="M1259" s="116"/>
      <c r="N1259" s="116"/>
    </row>
    <row r="1260" spans="1:14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  <c r="K1260" s="116"/>
      <c r="L1260" s="116"/>
      <c r="M1260" s="116"/>
      <c r="N1260" s="116"/>
    </row>
    <row r="1261" spans="1:14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  <c r="K1261" s="116"/>
      <c r="L1261" s="116"/>
      <c r="M1261" s="116"/>
      <c r="N1261" s="116"/>
    </row>
    <row r="1262" spans="1:14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  <c r="K1262" s="116"/>
      <c r="L1262" s="116"/>
      <c r="M1262" s="116"/>
      <c r="N1262" s="116"/>
    </row>
    <row r="1263" spans="1:14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  <c r="K1263" s="116"/>
      <c r="L1263" s="116"/>
      <c r="M1263" s="116"/>
      <c r="N1263" s="116"/>
    </row>
    <row r="1264" spans="1:14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  <c r="K1264" s="116"/>
      <c r="L1264" s="116"/>
      <c r="M1264" s="116"/>
      <c r="N1264" s="116"/>
    </row>
    <row r="1265" spans="1:14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  <c r="K1265" s="116"/>
      <c r="L1265" s="116"/>
      <c r="M1265" s="116"/>
      <c r="N1265" s="116"/>
    </row>
    <row r="1266" spans="1:14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  <c r="K1266" s="116"/>
      <c r="L1266" s="116"/>
      <c r="M1266" s="116"/>
      <c r="N1266" s="116"/>
    </row>
    <row r="1267" spans="1:14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  <c r="K1267" s="116"/>
      <c r="L1267" s="116"/>
      <c r="M1267" s="116"/>
      <c r="N1267" s="116"/>
    </row>
    <row r="1268" spans="1:14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  <c r="K1268" s="116"/>
      <c r="L1268" s="116"/>
      <c r="M1268" s="116"/>
      <c r="N1268" s="116"/>
    </row>
    <row r="1269" spans="1:14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  <c r="K1269" s="116"/>
      <c r="L1269" s="116"/>
      <c r="M1269" s="116"/>
      <c r="N1269" s="116"/>
    </row>
    <row r="1270" spans="1:14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  <c r="K1270" s="116"/>
      <c r="L1270" s="116"/>
      <c r="M1270" s="116"/>
      <c r="N1270" s="116"/>
    </row>
    <row r="1271" spans="1:14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  <c r="K1271" s="116"/>
      <c r="L1271" s="116"/>
      <c r="M1271" s="116"/>
      <c r="N1271" s="116"/>
    </row>
    <row r="1272" spans="1:14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  <c r="K1272" s="116"/>
      <c r="L1272" s="116"/>
      <c r="M1272" s="116"/>
      <c r="N1272" s="116"/>
    </row>
    <row r="1273" spans="1:14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  <c r="K1273" s="116"/>
      <c r="L1273" s="116"/>
      <c r="M1273" s="116"/>
      <c r="N1273" s="116"/>
    </row>
    <row r="1274" spans="1:14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  <c r="K1274" s="116"/>
      <c r="L1274" s="116"/>
      <c r="M1274" s="116"/>
      <c r="N1274" s="116"/>
    </row>
    <row r="1275" spans="1:14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  <c r="K1275" s="116"/>
      <c r="L1275" s="116"/>
      <c r="M1275" s="116"/>
      <c r="N1275" s="116"/>
    </row>
    <row r="1276" spans="1:14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  <c r="K1276" s="116"/>
      <c r="L1276" s="116"/>
      <c r="M1276" s="116"/>
      <c r="N1276" s="116"/>
    </row>
    <row r="1277" spans="1:14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  <c r="K1277" s="116"/>
      <c r="L1277" s="116"/>
      <c r="M1277" s="116"/>
      <c r="N1277" s="116"/>
    </row>
    <row r="1278" spans="1:14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  <c r="K1278" s="116"/>
      <c r="L1278" s="116"/>
      <c r="M1278" s="116"/>
      <c r="N1278" s="116"/>
    </row>
    <row r="1279" spans="1:14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  <c r="K1279" s="116"/>
      <c r="L1279" s="116"/>
      <c r="M1279" s="116"/>
      <c r="N1279" s="116"/>
    </row>
    <row r="1280" spans="1:14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  <c r="K1280" s="116"/>
      <c r="L1280" s="116"/>
      <c r="M1280" s="116"/>
      <c r="N1280" s="116"/>
    </row>
    <row r="1281" spans="1:14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  <c r="K1281" s="116"/>
      <c r="L1281" s="116"/>
      <c r="M1281" s="116"/>
      <c r="N1281" s="116"/>
    </row>
    <row r="1282" spans="1:14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  <c r="K1282" s="116"/>
      <c r="L1282" s="116"/>
      <c r="M1282" s="116"/>
      <c r="N1282" s="116"/>
    </row>
    <row r="1283" spans="1:14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  <c r="K1283" s="116"/>
      <c r="L1283" s="116"/>
      <c r="M1283" s="116"/>
      <c r="N1283" s="116"/>
    </row>
    <row r="1284" spans="1:14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  <c r="K1284" s="116"/>
      <c r="L1284" s="116"/>
      <c r="M1284" s="116"/>
      <c r="N1284" s="116"/>
    </row>
    <row r="1285" spans="1:14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  <c r="K1285" s="116"/>
      <c r="L1285" s="116"/>
      <c r="M1285" s="116"/>
      <c r="N1285" s="116"/>
    </row>
    <row r="1286" spans="1:14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  <c r="K1286" s="116"/>
      <c r="L1286" s="116"/>
      <c r="M1286" s="116"/>
      <c r="N1286" s="116"/>
    </row>
    <row r="1287" spans="1:14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  <c r="K1287" s="116"/>
      <c r="L1287" s="116"/>
      <c r="M1287" s="116"/>
      <c r="N1287" s="116"/>
    </row>
    <row r="1288" spans="1:14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  <c r="K1288" s="116"/>
      <c r="L1288" s="116"/>
      <c r="M1288" s="116"/>
      <c r="N1288" s="116"/>
    </row>
    <row r="1289" spans="1:14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  <c r="K1289" s="116"/>
      <c r="L1289" s="116"/>
      <c r="M1289" s="116"/>
      <c r="N1289" s="116"/>
    </row>
    <row r="1290" spans="1:14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  <c r="K1290" s="116"/>
      <c r="L1290" s="116"/>
      <c r="M1290" s="116"/>
      <c r="N1290" s="116"/>
    </row>
    <row r="1291" spans="1:14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  <c r="K1291" s="116"/>
      <c r="L1291" s="116"/>
      <c r="M1291" s="116"/>
      <c r="N1291" s="116"/>
    </row>
    <row r="1292" spans="1:14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  <c r="K1292" s="116"/>
      <c r="L1292" s="116"/>
      <c r="M1292" s="116"/>
      <c r="N1292" s="116"/>
    </row>
    <row r="1293" spans="1:14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  <c r="K1293" s="116"/>
      <c r="L1293" s="116"/>
      <c r="M1293" s="116"/>
      <c r="N1293" s="116"/>
    </row>
    <row r="1294" spans="1:14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  <c r="K1294" s="116"/>
      <c r="L1294" s="116"/>
      <c r="M1294" s="116"/>
      <c r="N1294" s="116"/>
    </row>
    <row r="1295" spans="1:14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  <c r="K1295" s="116"/>
      <c r="L1295" s="116"/>
      <c r="M1295" s="116"/>
      <c r="N1295" s="116"/>
    </row>
    <row r="1296" spans="1:14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  <c r="K1296" s="116"/>
      <c r="L1296" s="116"/>
      <c r="M1296" s="116"/>
      <c r="N1296" s="116"/>
    </row>
    <row r="1297" spans="1:14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  <c r="K1297" s="116"/>
      <c r="L1297" s="116"/>
      <c r="M1297" s="116"/>
      <c r="N1297" s="116"/>
    </row>
    <row r="1298" spans="1:14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  <c r="K1298" s="116"/>
      <c r="L1298" s="116"/>
      <c r="M1298" s="116"/>
      <c r="N1298" s="116"/>
    </row>
    <row r="1299" spans="1:14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  <c r="K1299" s="116"/>
      <c r="L1299" s="116"/>
      <c r="M1299" s="116"/>
      <c r="N1299" s="116"/>
    </row>
    <row r="1300" spans="1:14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  <c r="K1300" s="116"/>
      <c r="L1300" s="116"/>
      <c r="M1300" s="116"/>
      <c r="N1300" s="116"/>
    </row>
    <row r="1301" spans="1:14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  <c r="K1301" s="116"/>
      <c r="L1301" s="116"/>
      <c r="M1301" s="116"/>
      <c r="N1301" s="116"/>
    </row>
    <row r="1302" spans="1:14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  <c r="K1302" s="116"/>
      <c r="L1302" s="116"/>
      <c r="M1302" s="116"/>
      <c r="N1302" s="116"/>
    </row>
    <row r="1303" spans="1:14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  <c r="K1303" s="116"/>
      <c r="L1303" s="116"/>
      <c r="M1303" s="116"/>
      <c r="N1303" s="116"/>
    </row>
    <row r="1304" spans="1:14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  <c r="K1304" s="116"/>
      <c r="L1304" s="116"/>
      <c r="M1304" s="116"/>
      <c r="N1304" s="116"/>
    </row>
    <row r="1305" spans="1:14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  <c r="K1305" s="116"/>
      <c r="L1305" s="116"/>
      <c r="M1305" s="116"/>
      <c r="N1305" s="116"/>
    </row>
    <row r="1306" spans="1:14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  <c r="K1306" s="116"/>
      <c r="L1306" s="116"/>
      <c r="M1306" s="116"/>
      <c r="N1306" s="116"/>
    </row>
    <row r="1307" spans="1:14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  <c r="K1307" s="116"/>
      <c r="L1307" s="116"/>
      <c r="M1307" s="116"/>
      <c r="N1307" s="116"/>
    </row>
    <row r="1308" spans="1:14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  <c r="K1308" s="116"/>
      <c r="L1308" s="116"/>
      <c r="M1308" s="116"/>
      <c r="N1308" s="116"/>
    </row>
    <row r="1309" spans="1:14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  <c r="K1309" s="116"/>
      <c r="L1309" s="116"/>
      <c r="M1309" s="116"/>
      <c r="N1309" s="116"/>
    </row>
    <row r="1310" spans="1:14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  <c r="K1310" s="116"/>
      <c r="L1310" s="116"/>
      <c r="M1310" s="116"/>
      <c r="N1310" s="116"/>
    </row>
    <row r="1311" spans="1:14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  <c r="K1311" s="116"/>
      <c r="L1311" s="116"/>
      <c r="M1311" s="116"/>
      <c r="N1311" s="116"/>
    </row>
    <row r="1312" spans="1:14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  <c r="K1312" s="116"/>
      <c r="L1312" s="116"/>
      <c r="M1312" s="116"/>
      <c r="N1312" s="116"/>
    </row>
    <row r="1313" spans="1:14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  <c r="K1313" s="116"/>
      <c r="L1313" s="116"/>
      <c r="M1313" s="116"/>
      <c r="N1313" s="116"/>
    </row>
    <row r="1314" spans="1:14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  <c r="K1314" s="116"/>
      <c r="L1314" s="116"/>
      <c r="M1314" s="116"/>
      <c r="N1314" s="116"/>
    </row>
    <row r="1315" spans="1:14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  <c r="K1315" s="116"/>
      <c r="L1315" s="116"/>
      <c r="M1315" s="116"/>
      <c r="N1315" s="116"/>
    </row>
    <row r="1316" spans="1:14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  <c r="K1316" s="116"/>
      <c r="L1316" s="116"/>
      <c r="M1316" s="116"/>
      <c r="N1316" s="116"/>
    </row>
    <row r="1317" spans="1:14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  <c r="K1317" s="116"/>
      <c r="L1317" s="116"/>
      <c r="M1317" s="116"/>
      <c r="N1317" s="116"/>
    </row>
    <row r="1318" spans="1:14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  <c r="K1318" s="116"/>
      <c r="L1318" s="116"/>
      <c r="M1318" s="116"/>
      <c r="N1318" s="116"/>
    </row>
    <row r="1319" spans="1:14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  <c r="K1319" s="116"/>
      <c r="L1319" s="116"/>
      <c r="M1319" s="116"/>
      <c r="N1319" s="116"/>
    </row>
    <row r="1320" spans="1:14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  <c r="K1320" s="116"/>
      <c r="L1320" s="116"/>
      <c r="M1320" s="116"/>
      <c r="N1320" s="116"/>
    </row>
    <row r="1321" spans="1:14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  <c r="K1321" s="116"/>
      <c r="L1321" s="116"/>
      <c r="M1321" s="116"/>
      <c r="N1321" s="116"/>
    </row>
    <row r="1322" spans="1:14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  <c r="K1322" s="116"/>
      <c r="L1322" s="116"/>
      <c r="M1322" s="116"/>
      <c r="N1322" s="116"/>
    </row>
    <row r="1323" spans="1:14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  <c r="K1323" s="116"/>
      <c r="L1323" s="116"/>
      <c r="M1323" s="116"/>
      <c r="N1323" s="116"/>
    </row>
    <row r="1324" spans="1:14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  <c r="K1324" s="116"/>
      <c r="L1324" s="116"/>
      <c r="M1324" s="116"/>
      <c r="N1324" s="116"/>
    </row>
    <row r="1325" spans="1:14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  <c r="K1325" s="116"/>
      <c r="L1325" s="116"/>
      <c r="M1325" s="116"/>
      <c r="N1325" s="116"/>
    </row>
    <row r="1326" spans="1:14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  <c r="K1326" s="116"/>
      <c r="L1326" s="116"/>
      <c r="M1326" s="116"/>
      <c r="N1326" s="116"/>
    </row>
    <row r="1327" spans="1:14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  <c r="K1327" s="116"/>
      <c r="L1327" s="116"/>
      <c r="M1327" s="116"/>
      <c r="N1327" s="116"/>
    </row>
    <row r="1328" spans="1:14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  <c r="K1328" s="116"/>
      <c r="L1328" s="116"/>
      <c r="M1328" s="116"/>
      <c r="N1328" s="116"/>
    </row>
    <row r="1329" spans="1:14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  <c r="K1329" s="116"/>
      <c r="L1329" s="116"/>
      <c r="M1329" s="116"/>
      <c r="N1329" s="116"/>
    </row>
    <row r="1330" spans="1:14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  <c r="K1330" s="116"/>
      <c r="L1330" s="116"/>
      <c r="M1330" s="116"/>
      <c r="N1330" s="116"/>
    </row>
    <row r="1331" spans="1:14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  <c r="K1331" s="116"/>
      <c r="L1331" s="116"/>
      <c r="M1331" s="116"/>
      <c r="N1331" s="116"/>
    </row>
    <row r="1332" spans="1:14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  <c r="K1332" s="116"/>
      <c r="L1332" s="116"/>
      <c r="M1332" s="116"/>
      <c r="N1332" s="116"/>
    </row>
    <row r="1333" spans="1:14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  <c r="K1333" s="116"/>
      <c r="L1333" s="116"/>
      <c r="M1333" s="116"/>
      <c r="N1333" s="116"/>
    </row>
    <row r="1334" spans="1:14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  <c r="K1334" s="116"/>
      <c r="L1334" s="116"/>
      <c r="M1334" s="116"/>
      <c r="N1334" s="116"/>
    </row>
    <row r="1335" spans="1:14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  <c r="K1335" s="116"/>
      <c r="L1335" s="116"/>
      <c r="M1335" s="116"/>
      <c r="N1335" s="116"/>
    </row>
    <row r="1336" spans="1:14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  <c r="K1336" s="116"/>
      <c r="L1336" s="116"/>
      <c r="M1336" s="116"/>
      <c r="N1336" s="116"/>
    </row>
    <row r="1337" spans="1:14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  <c r="K1337" s="116"/>
      <c r="L1337" s="116"/>
      <c r="M1337" s="116"/>
      <c r="N1337" s="116"/>
    </row>
    <row r="1338" spans="1:14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  <c r="K1338" s="116"/>
      <c r="L1338" s="116"/>
      <c r="M1338" s="116"/>
      <c r="N1338" s="116"/>
    </row>
    <row r="1339" spans="1:14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  <c r="K1339" s="116"/>
      <c r="L1339" s="116"/>
      <c r="M1339" s="116"/>
      <c r="N1339" s="116"/>
    </row>
    <row r="1340" spans="1:14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  <c r="K1340" s="116"/>
      <c r="L1340" s="116"/>
      <c r="M1340" s="116"/>
      <c r="N1340" s="116"/>
    </row>
    <row r="1341" spans="1:14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  <c r="K1341" s="116"/>
      <c r="L1341" s="116"/>
      <c r="M1341" s="116"/>
      <c r="N1341" s="116"/>
    </row>
    <row r="1342" spans="1:14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  <c r="K1342" s="116"/>
      <c r="L1342" s="116"/>
      <c r="M1342" s="116"/>
      <c r="N1342" s="116"/>
    </row>
    <row r="1343" spans="1:14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  <c r="K1343" s="116"/>
      <c r="L1343" s="116"/>
      <c r="M1343" s="116"/>
      <c r="N1343" s="116"/>
    </row>
    <row r="1344" spans="1:14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  <c r="K1344" s="116"/>
      <c r="L1344" s="116"/>
      <c r="M1344" s="116"/>
      <c r="N1344" s="116"/>
    </row>
    <row r="1345" spans="1:14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  <c r="K1345" s="116"/>
      <c r="L1345" s="116"/>
      <c r="M1345" s="116"/>
      <c r="N1345" s="116"/>
    </row>
    <row r="1346" spans="1:14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  <c r="K1346" s="116"/>
      <c r="L1346" s="116"/>
      <c r="M1346" s="116"/>
      <c r="N1346" s="116"/>
    </row>
    <row r="1347" spans="1:14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  <c r="K1347" s="116"/>
      <c r="L1347" s="116"/>
      <c r="M1347" s="116"/>
      <c r="N1347" s="116"/>
    </row>
    <row r="1348" spans="1:14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  <c r="K1348" s="116"/>
      <c r="L1348" s="116"/>
      <c r="M1348" s="116"/>
      <c r="N1348" s="116"/>
    </row>
    <row r="1349" spans="1:14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  <c r="K1349" s="116"/>
      <c r="L1349" s="116"/>
      <c r="M1349" s="116"/>
      <c r="N1349" s="116"/>
    </row>
    <row r="1350" spans="1:14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  <c r="K1350" s="116"/>
      <c r="L1350" s="116"/>
      <c r="M1350" s="116"/>
      <c r="N1350" s="116"/>
    </row>
    <row r="1351" spans="1:14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  <c r="K1351" s="116"/>
      <c r="L1351" s="116"/>
      <c r="M1351" s="116"/>
      <c r="N1351" s="116"/>
    </row>
    <row r="1352" spans="1:14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  <c r="K1352" s="116"/>
      <c r="L1352" s="116"/>
      <c r="M1352" s="116"/>
      <c r="N1352" s="116"/>
    </row>
    <row r="1353" spans="1:14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  <c r="K1353" s="116"/>
      <c r="L1353" s="116"/>
      <c r="M1353" s="116"/>
      <c r="N1353" s="116"/>
    </row>
    <row r="1354" spans="1:14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  <c r="K1354" s="116"/>
      <c r="L1354" s="116"/>
      <c r="M1354" s="116"/>
      <c r="N1354" s="116"/>
    </row>
    <row r="1355" spans="1:14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  <c r="K1355" s="116"/>
      <c r="L1355" s="116"/>
      <c r="M1355" s="116"/>
      <c r="N1355" s="116"/>
    </row>
    <row r="1356" spans="1:14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  <c r="K1356" s="116"/>
      <c r="L1356" s="116"/>
      <c r="M1356" s="116"/>
      <c r="N1356" s="116"/>
    </row>
    <row r="1357" spans="1:14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  <c r="K1357" s="116"/>
      <c r="L1357" s="116"/>
      <c r="M1357" s="116"/>
      <c r="N1357" s="116"/>
    </row>
    <row r="1358" spans="1:14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  <c r="K1358" s="116"/>
      <c r="L1358" s="116"/>
      <c r="M1358" s="116"/>
      <c r="N1358" s="116"/>
    </row>
    <row r="1359" spans="1:14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  <c r="K1359" s="116"/>
      <c r="L1359" s="116"/>
      <c r="M1359" s="116"/>
      <c r="N1359" s="116"/>
    </row>
    <row r="1360" spans="1:14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  <c r="K1360" s="116"/>
      <c r="L1360" s="116"/>
      <c r="M1360" s="116"/>
      <c r="N1360" s="116"/>
    </row>
    <row r="1361" spans="1:14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  <c r="K1361" s="116"/>
      <c r="L1361" s="116"/>
      <c r="M1361" s="116"/>
      <c r="N1361" s="116"/>
    </row>
    <row r="1362" spans="1:14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  <c r="K1362" s="116"/>
      <c r="L1362" s="116"/>
      <c r="M1362" s="116"/>
      <c r="N1362" s="116"/>
    </row>
    <row r="1363" spans="1:14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  <c r="K1363" s="116"/>
      <c r="L1363" s="116"/>
      <c r="M1363" s="116"/>
      <c r="N1363" s="116"/>
    </row>
    <row r="1364" spans="1:14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  <c r="K1364" s="116"/>
      <c r="L1364" s="116"/>
      <c r="M1364" s="116"/>
      <c r="N1364" s="116"/>
    </row>
    <row r="1365" spans="1:14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  <c r="K1365" s="116"/>
      <c r="L1365" s="116"/>
      <c r="M1365" s="116"/>
      <c r="N1365" s="116"/>
    </row>
    <row r="1366" spans="1:14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  <c r="K1366" s="116"/>
      <c r="L1366" s="116"/>
      <c r="M1366" s="116"/>
      <c r="N1366" s="116"/>
    </row>
    <row r="1367" spans="1:14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  <c r="K1367" s="116"/>
      <c r="L1367" s="116"/>
      <c r="M1367" s="116"/>
      <c r="N1367" s="116"/>
    </row>
    <row r="1368" spans="1:14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  <c r="K1368" s="116"/>
      <c r="L1368" s="116"/>
      <c r="M1368" s="116"/>
      <c r="N1368" s="116"/>
    </row>
    <row r="1369" spans="1:14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  <c r="K1369" s="116"/>
      <c r="L1369" s="116"/>
      <c r="M1369" s="116"/>
      <c r="N1369" s="116"/>
    </row>
    <row r="1370" spans="1:14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  <c r="K1370" s="116"/>
      <c r="L1370" s="116"/>
      <c r="M1370" s="116"/>
      <c r="N1370" s="116"/>
    </row>
    <row r="1371" spans="1:14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  <c r="K1371" s="116"/>
      <c r="L1371" s="116"/>
      <c r="M1371" s="116"/>
      <c r="N1371" s="116"/>
    </row>
    <row r="1372" spans="1:14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  <c r="K1372" s="116"/>
      <c r="L1372" s="116"/>
      <c r="M1372" s="116"/>
      <c r="N1372" s="116"/>
    </row>
    <row r="1373" spans="1:14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  <c r="K1373" s="116"/>
      <c r="L1373" s="116"/>
      <c r="M1373" s="116"/>
      <c r="N1373" s="116"/>
    </row>
    <row r="1374" spans="1:14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  <c r="K1374" s="116"/>
      <c r="L1374" s="116"/>
      <c r="M1374" s="116"/>
      <c r="N1374" s="116"/>
    </row>
    <row r="1375" spans="1:14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  <c r="K1375" s="116"/>
      <c r="L1375" s="116"/>
      <c r="M1375" s="116"/>
      <c r="N1375" s="116"/>
    </row>
    <row r="1376" spans="1:14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  <c r="K1376" s="116"/>
      <c r="L1376" s="116"/>
      <c r="M1376" s="116"/>
      <c r="N1376" s="116"/>
    </row>
    <row r="1377" spans="1:14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  <c r="K1377" s="116"/>
      <c r="L1377" s="116"/>
      <c r="M1377" s="116"/>
      <c r="N1377" s="116"/>
    </row>
    <row r="1378" spans="1:14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  <c r="K1378" s="116"/>
      <c r="L1378" s="116"/>
      <c r="M1378" s="116"/>
      <c r="N1378" s="116"/>
    </row>
    <row r="1379" spans="1:14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  <c r="K1379" s="116"/>
      <c r="L1379" s="116"/>
      <c r="M1379" s="116"/>
      <c r="N1379" s="116"/>
    </row>
    <row r="1380" spans="1:14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  <c r="K1380" s="116"/>
      <c r="L1380" s="116"/>
      <c r="M1380" s="116"/>
      <c r="N1380" s="116"/>
    </row>
    <row r="1381" spans="1:14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  <c r="K1381" s="116"/>
      <c r="L1381" s="116"/>
      <c r="M1381" s="116"/>
      <c r="N1381" s="116"/>
    </row>
    <row r="1382" spans="1:14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  <c r="K1382" s="116"/>
      <c r="L1382" s="116"/>
      <c r="M1382" s="116"/>
      <c r="N1382" s="116"/>
    </row>
    <row r="1383" spans="1:14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  <c r="K1383" s="116"/>
      <c r="L1383" s="116"/>
      <c r="M1383" s="116"/>
      <c r="N1383" s="116"/>
    </row>
    <row r="1384" spans="1:14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  <c r="K1384" s="116"/>
      <c r="L1384" s="116"/>
      <c r="M1384" s="116"/>
      <c r="N1384" s="116"/>
    </row>
    <row r="1385" spans="1:14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  <c r="K1385" s="116"/>
      <c r="L1385" s="116"/>
      <c r="M1385" s="116"/>
      <c r="N1385" s="116"/>
    </row>
    <row r="1386" spans="1:14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  <c r="K1386" s="116"/>
      <c r="L1386" s="116"/>
      <c r="M1386" s="116"/>
      <c r="N1386" s="116"/>
    </row>
    <row r="1387" spans="1:14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  <c r="K1387" s="116"/>
      <c r="L1387" s="116"/>
      <c r="M1387" s="116"/>
      <c r="N1387" s="116"/>
    </row>
    <row r="1388" spans="1:14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  <c r="K1388" s="116"/>
      <c r="L1388" s="116"/>
      <c r="M1388" s="116"/>
      <c r="N1388" s="116"/>
    </row>
    <row r="1389" spans="1:14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  <c r="K1389" s="116"/>
      <c r="L1389" s="116"/>
      <c r="M1389" s="116"/>
      <c r="N1389" s="116"/>
    </row>
    <row r="1390" spans="1:14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  <c r="K1390" s="116"/>
      <c r="L1390" s="116"/>
      <c r="M1390" s="116"/>
      <c r="N1390" s="116"/>
    </row>
    <row r="1391" spans="1:14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  <c r="K1391" s="116"/>
      <c r="L1391" s="116"/>
      <c r="M1391" s="116"/>
      <c r="N1391" s="116"/>
    </row>
    <row r="1392" spans="1:14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  <c r="K1392" s="116"/>
      <c r="L1392" s="116"/>
      <c r="M1392" s="116"/>
      <c r="N1392" s="116"/>
    </row>
    <row r="1393" spans="1:14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  <c r="K1393" s="116"/>
      <c r="L1393" s="116"/>
      <c r="M1393" s="116"/>
      <c r="N1393" s="116"/>
    </row>
    <row r="1394" spans="1:14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  <c r="K1394" s="116"/>
      <c r="L1394" s="116"/>
      <c r="M1394" s="116"/>
      <c r="N1394" s="116"/>
    </row>
    <row r="1395" spans="1:14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  <c r="K1395" s="116"/>
      <c r="L1395" s="116"/>
      <c r="M1395" s="116"/>
      <c r="N1395" s="116"/>
    </row>
    <row r="1396" spans="1:14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  <c r="K1396" s="116"/>
      <c r="L1396" s="116"/>
      <c r="M1396" s="116"/>
      <c r="N1396" s="116"/>
    </row>
    <row r="1397" spans="1:14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  <c r="K1397" s="116"/>
      <c r="L1397" s="116"/>
      <c r="M1397" s="116"/>
      <c r="N1397" s="116"/>
    </row>
    <row r="1398" spans="1:14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  <c r="K1398" s="116"/>
      <c r="L1398" s="116"/>
      <c r="M1398" s="116"/>
      <c r="N1398" s="116"/>
    </row>
    <row r="1399" spans="1:14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  <c r="K1399" s="116"/>
      <c r="L1399" s="116"/>
      <c r="M1399" s="116"/>
      <c r="N1399" s="116"/>
    </row>
    <row r="1400" spans="1:14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  <c r="K1400" s="116"/>
      <c r="L1400" s="116"/>
      <c r="M1400" s="116"/>
      <c r="N1400" s="116"/>
    </row>
    <row r="1401" spans="1:14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  <c r="K1401" s="116"/>
      <c r="L1401" s="116"/>
      <c r="M1401" s="116"/>
      <c r="N1401" s="116"/>
    </row>
    <row r="1402" spans="1:14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  <c r="K1402" s="116"/>
      <c r="L1402" s="116"/>
      <c r="M1402" s="116"/>
      <c r="N1402" s="116"/>
    </row>
    <row r="1403" spans="1:14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  <c r="K1403" s="116"/>
      <c r="L1403" s="116"/>
      <c r="M1403" s="116"/>
      <c r="N1403" s="116"/>
    </row>
    <row r="1404" spans="1:14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  <c r="K1404" s="116"/>
      <c r="L1404" s="116"/>
      <c r="M1404" s="116"/>
      <c r="N1404" s="116"/>
    </row>
    <row r="1405" spans="1:14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  <c r="K1405" s="116"/>
      <c r="L1405" s="116"/>
      <c r="M1405" s="116"/>
      <c r="N1405" s="116"/>
    </row>
    <row r="1406" spans="1:14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  <c r="K1406" s="116"/>
      <c r="L1406" s="116"/>
      <c r="M1406" s="116"/>
      <c r="N1406" s="116"/>
    </row>
    <row r="1407" spans="1:14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  <c r="K1407" s="116"/>
      <c r="L1407" s="116"/>
      <c r="M1407" s="116"/>
      <c r="N1407" s="116"/>
    </row>
    <row r="1408" spans="1:14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  <c r="K1408" s="116"/>
      <c r="L1408" s="116"/>
      <c r="M1408" s="116"/>
      <c r="N1408" s="116"/>
    </row>
    <row r="1409" spans="1:14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  <c r="K1409" s="116"/>
      <c r="L1409" s="116"/>
      <c r="M1409" s="116"/>
      <c r="N1409" s="116"/>
    </row>
    <row r="1410" spans="1:14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  <c r="K1410" s="116"/>
      <c r="L1410" s="116"/>
      <c r="M1410" s="116"/>
      <c r="N1410" s="116"/>
    </row>
    <row r="1411" spans="1:14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  <c r="K1411" s="116"/>
      <c r="L1411" s="116"/>
      <c r="M1411" s="116"/>
      <c r="N1411" s="116"/>
    </row>
    <row r="1412" spans="1:14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  <c r="K1412" s="116"/>
      <c r="L1412" s="116"/>
      <c r="M1412" s="116"/>
      <c r="N1412" s="116"/>
    </row>
    <row r="1413" spans="1:14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  <c r="K1413" s="116"/>
      <c r="L1413" s="116"/>
      <c r="M1413" s="116"/>
      <c r="N1413" s="116"/>
    </row>
    <row r="1414" spans="1:14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  <c r="K1414" s="116"/>
      <c r="L1414" s="116"/>
      <c r="M1414" s="116"/>
      <c r="N1414" s="116"/>
    </row>
    <row r="1415" spans="1:14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  <c r="K1415" s="116"/>
      <c r="L1415" s="116"/>
      <c r="M1415" s="116"/>
      <c r="N1415" s="116"/>
    </row>
    <row r="1416" spans="1:14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  <c r="K1416" s="116"/>
      <c r="L1416" s="116"/>
      <c r="M1416" s="116"/>
      <c r="N1416" s="116"/>
    </row>
    <row r="1417" spans="1:14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  <c r="K1417" s="116"/>
      <c r="L1417" s="116"/>
      <c r="M1417" s="116"/>
      <c r="N1417" s="116"/>
    </row>
    <row r="1418" spans="1:14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  <c r="K1418" s="116"/>
      <c r="L1418" s="116"/>
      <c r="M1418" s="116"/>
      <c r="N1418" s="116"/>
    </row>
    <row r="1419" spans="1:14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  <c r="K1419" s="116"/>
      <c r="L1419" s="116"/>
      <c r="M1419" s="116"/>
      <c r="N1419" s="116"/>
    </row>
    <row r="1420" spans="1:14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  <c r="K1420" s="116"/>
      <c r="L1420" s="116"/>
      <c r="M1420" s="116"/>
      <c r="N1420" s="116"/>
    </row>
    <row r="1421" spans="1:14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  <c r="K1421" s="116"/>
      <c r="L1421" s="116"/>
      <c r="M1421" s="116"/>
      <c r="N1421" s="116"/>
    </row>
    <row r="1422" spans="1:14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  <c r="K1422" s="116"/>
      <c r="L1422" s="116"/>
      <c r="M1422" s="116"/>
      <c r="N1422" s="116"/>
    </row>
    <row r="1423" spans="1:14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  <c r="K1423" s="116"/>
      <c r="L1423" s="116"/>
      <c r="M1423" s="116"/>
      <c r="N1423" s="116"/>
    </row>
    <row r="1424" spans="1:14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  <c r="K1424" s="116"/>
      <c r="L1424" s="116"/>
      <c r="M1424" s="116"/>
      <c r="N1424" s="116"/>
    </row>
    <row r="1425" spans="1:14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  <c r="K1425" s="116"/>
      <c r="L1425" s="116"/>
      <c r="M1425" s="116"/>
      <c r="N1425" s="116"/>
    </row>
    <row r="1426" spans="1:14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  <c r="K1426" s="116"/>
      <c r="L1426" s="116"/>
      <c r="M1426" s="116"/>
      <c r="N1426" s="116"/>
    </row>
    <row r="1427" spans="1:14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  <c r="K1427" s="116"/>
      <c r="L1427" s="116"/>
      <c r="M1427" s="116"/>
      <c r="N1427" s="116"/>
    </row>
    <row r="1428" spans="1:14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  <c r="K1428" s="116"/>
      <c r="L1428" s="116"/>
      <c r="M1428" s="116"/>
      <c r="N1428" s="116"/>
    </row>
    <row r="1429" spans="1:14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  <c r="K1429" s="116"/>
      <c r="L1429" s="116"/>
      <c r="M1429" s="116"/>
      <c r="N1429" s="116"/>
    </row>
    <row r="1430" spans="1:14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  <c r="K1430" s="116"/>
      <c r="L1430" s="116"/>
      <c r="M1430" s="116"/>
      <c r="N1430" s="116"/>
    </row>
    <row r="1431" spans="1:14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  <c r="K1431" s="116"/>
      <c r="L1431" s="116"/>
      <c r="M1431" s="116"/>
      <c r="N1431" s="116"/>
    </row>
    <row r="1432" spans="1:14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  <c r="K1432" s="116"/>
      <c r="L1432" s="116"/>
      <c r="M1432" s="116"/>
      <c r="N1432" s="116"/>
    </row>
    <row r="1433" spans="1:14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  <c r="K1433" s="116"/>
      <c r="L1433" s="116"/>
      <c r="M1433" s="116"/>
      <c r="N1433" s="116"/>
    </row>
    <row r="1434" spans="1:14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  <c r="K1434" s="116"/>
      <c r="L1434" s="116"/>
      <c r="M1434" s="116"/>
      <c r="N1434" s="116"/>
    </row>
    <row r="1435" spans="1:14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  <c r="K1435" s="116"/>
      <c r="L1435" s="116"/>
      <c r="M1435" s="116"/>
      <c r="N1435" s="116"/>
    </row>
    <row r="1436" spans="1:14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  <c r="K1436" s="116"/>
      <c r="L1436" s="116"/>
      <c r="M1436" s="116"/>
      <c r="N1436" s="116"/>
    </row>
    <row r="1437" spans="1:14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  <c r="K1437" s="116"/>
      <c r="L1437" s="116"/>
      <c r="M1437" s="116"/>
      <c r="N1437" s="116"/>
    </row>
    <row r="1438" spans="1:14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  <c r="K1438" s="116"/>
      <c r="L1438" s="116"/>
      <c r="M1438" s="116"/>
      <c r="N1438" s="116"/>
    </row>
    <row r="1439" spans="1:14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  <c r="K1439" s="116"/>
      <c r="L1439" s="116"/>
      <c r="M1439" s="116"/>
      <c r="N1439" s="116"/>
    </row>
    <row r="1440" spans="1:14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  <c r="K1440" s="116"/>
      <c r="L1440" s="116"/>
      <c r="M1440" s="116"/>
      <c r="N1440" s="116"/>
    </row>
    <row r="1441" spans="1:14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  <c r="K1441" s="116"/>
      <c r="L1441" s="116"/>
      <c r="M1441" s="116"/>
      <c r="N1441" s="116"/>
    </row>
    <row r="1442" spans="1:14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  <c r="K1442" s="116"/>
      <c r="L1442" s="116"/>
      <c r="M1442" s="116"/>
      <c r="N1442" s="116"/>
    </row>
    <row r="1443" spans="1:14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  <c r="K1443" s="116"/>
      <c r="L1443" s="116"/>
      <c r="M1443" s="116"/>
      <c r="N1443" s="116"/>
    </row>
    <row r="1444" spans="1:14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  <c r="K1444" s="116"/>
      <c r="L1444" s="116"/>
      <c r="M1444" s="116"/>
      <c r="N1444" s="116"/>
    </row>
    <row r="1445" spans="1:14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  <c r="K1445" s="116"/>
      <c r="L1445" s="116"/>
      <c r="M1445" s="116"/>
      <c r="N1445" s="116"/>
    </row>
    <row r="1446" spans="1:14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  <c r="K1446" s="116"/>
      <c r="L1446" s="116"/>
      <c r="M1446" s="116"/>
      <c r="N1446" s="116"/>
    </row>
    <row r="1447" spans="1:14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  <c r="K1447" s="116"/>
      <c r="L1447" s="116"/>
      <c r="M1447" s="116"/>
      <c r="N1447" s="116"/>
    </row>
    <row r="1448" spans="1:14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  <c r="K1448" s="116"/>
      <c r="L1448" s="116"/>
      <c r="M1448" s="116"/>
      <c r="N1448" s="116"/>
    </row>
    <row r="1449" spans="1:14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  <c r="K1449" s="116"/>
      <c r="L1449" s="116"/>
      <c r="M1449" s="116"/>
      <c r="N1449" s="116"/>
    </row>
    <row r="1450" spans="1:14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  <c r="K1450" s="116"/>
      <c r="L1450" s="116"/>
      <c r="M1450" s="116"/>
      <c r="N1450" s="116"/>
    </row>
    <row r="1451" spans="1:14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  <c r="K1451" s="116"/>
      <c r="L1451" s="116"/>
      <c r="M1451" s="116"/>
      <c r="N1451" s="116"/>
    </row>
    <row r="1452" spans="1:14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  <c r="K1452" s="116"/>
      <c r="L1452" s="116"/>
      <c r="M1452" s="116"/>
      <c r="N1452" s="116"/>
    </row>
    <row r="1453" spans="1:14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  <c r="K1453" s="116"/>
      <c r="L1453" s="116"/>
      <c r="M1453" s="116"/>
      <c r="N1453" s="116"/>
    </row>
    <row r="1454" spans="1:14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  <c r="K1454" s="116"/>
      <c r="L1454" s="116"/>
      <c r="M1454" s="116"/>
      <c r="N1454" s="116"/>
    </row>
    <row r="1455" spans="1:14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  <c r="K1455" s="116"/>
      <c r="L1455" s="116"/>
      <c r="M1455" s="116"/>
      <c r="N1455" s="116"/>
    </row>
    <row r="1456" spans="1:14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  <c r="K1456" s="116"/>
      <c r="L1456" s="116"/>
      <c r="M1456" s="116"/>
      <c r="N1456" s="116"/>
    </row>
    <row r="1457" spans="1:14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  <c r="K1457" s="116"/>
      <c r="L1457" s="116"/>
      <c r="M1457" s="116"/>
      <c r="N1457" s="116"/>
    </row>
    <row r="1458" spans="1:14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  <c r="K1458" s="116"/>
      <c r="L1458" s="116"/>
      <c r="M1458" s="116"/>
      <c r="N1458" s="116"/>
    </row>
    <row r="1459" spans="1:14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  <c r="K1459" s="116"/>
      <c r="L1459" s="116"/>
      <c r="M1459" s="116"/>
      <c r="N1459" s="116"/>
    </row>
    <row r="1460" spans="1:14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  <c r="K1460" s="116"/>
      <c r="L1460" s="116"/>
      <c r="M1460" s="116"/>
      <c r="N1460" s="116"/>
    </row>
    <row r="1461" spans="1:14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  <c r="K1461" s="116"/>
      <c r="L1461" s="116"/>
      <c r="M1461" s="116"/>
      <c r="N1461" s="116"/>
    </row>
    <row r="1462" spans="1:14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  <c r="K1462" s="116"/>
      <c r="L1462" s="116"/>
      <c r="M1462" s="116"/>
      <c r="N1462" s="116"/>
    </row>
    <row r="1463" spans="1:14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  <c r="K1463" s="116"/>
      <c r="L1463" s="116"/>
      <c r="M1463" s="116"/>
      <c r="N1463" s="116"/>
    </row>
    <row r="1464" spans="1:14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  <c r="K1464" s="116"/>
      <c r="L1464" s="116"/>
      <c r="M1464" s="116"/>
      <c r="N1464" s="116"/>
    </row>
    <row r="1465" spans="1:14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  <c r="K1465" s="116"/>
      <c r="L1465" s="116"/>
      <c r="M1465" s="116"/>
      <c r="N1465" s="116"/>
    </row>
    <row r="1466" spans="1:14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  <c r="K1466" s="116"/>
      <c r="L1466" s="116"/>
      <c r="M1466" s="116"/>
      <c r="N1466" s="116"/>
    </row>
    <row r="1467" spans="1:14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  <c r="K1467" s="116"/>
      <c r="L1467" s="116"/>
      <c r="M1467" s="116"/>
      <c r="N1467" s="116"/>
    </row>
    <row r="1468" spans="1:14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  <c r="K1468" s="116"/>
      <c r="L1468" s="116"/>
      <c r="M1468" s="116"/>
      <c r="N1468" s="116"/>
    </row>
    <row r="1469" spans="1:14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  <c r="K1469" s="116"/>
      <c r="L1469" s="116"/>
      <c r="M1469" s="116"/>
      <c r="N1469" s="116"/>
    </row>
    <row r="1470" spans="1:14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  <c r="K1470" s="116"/>
      <c r="L1470" s="116"/>
      <c r="M1470" s="116"/>
      <c r="N1470" s="116"/>
    </row>
    <row r="1471" spans="1:14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  <c r="K1471" s="116"/>
      <c r="L1471" s="116"/>
      <c r="M1471" s="116"/>
      <c r="N1471" s="116"/>
    </row>
    <row r="1472" spans="1:14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  <c r="K1472" s="116"/>
      <c r="L1472" s="116"/>
      <c r="M1472" s="116"/>
      <c r="N1472" s="116"/>
    </row>
    <row r="1473" spans="1:14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  <c r="K1473" s="116"/>
      <c r="L1473" s="116"/>
      <c r="M1473" s="116"/>
      <c r="N1473" s="116"/>
    </row>
    <row r="1474" spans="1:14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  <c r="K1474" s="116"/>
      <c r="L1474" s="116"/>
      <c r="M1474" s="116"/>
      <c r="N1474" s="116"/>
    </row>
    <row r="1475" spans="1:14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  <c r="K1475" s="116"/>
      <c r="L1475" s="116"/>
      <c r="M1475" s="116"/>
      <c r="N1475" s="116"/>
    </row>
    <row r="1476" spans="1:14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  <c r="K1476" s="116"/>
      <c r="L1476" s="116"/>
      <c r="M1476" s="116"/>
      <c r="N1476" s="116"/>
    </row>
    <row r="1477" spans="1:14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  <c r="K1477" s="116"/>
      <c r="L1477" s="116"/>
      <c r="M1477" s="116"/>
      <c r="N1477" s="116"/>
    </row>
    <row r="1478" spans="1:14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  <c r="K1478" s="116"/>
      <c r="L1478" s="116"/>
      <c r="M1478" s="116"/>
      <c r="N1478" s="116"/>
    </row>
    <row r="1479" spans="1:14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  <c r="K1479" s="116"/>
      <c r="L1479" s="116"/>
      <c r="M1479" s="116"/>
      <c r="N1479" s="116"/>
    </row>
    <row r="1480" spans="1:14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  <c r="K1480" s="116"/>
      <c r="L1480" s="116"/>
      <c r="M1480" s="116"/>
      <c r="N1480" s="116"/>
    </row>
    <row r="1481" spans="1:14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  <c r="K1481" s="116"/>
      <c r="L1481" s="116"/>
      <c r="M1481" s="116"/>
      <c r="N1481" s="116"/>
    </row>
    <row r="1482" spans="1:14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  <c r="K1482" s="116"/>
      <c r="L1482" s="116"/>
      <c r="M1482" s="116"/>
      <c r="N1482" s="116"/>
    </row>
    <row r="1483" spans="1:14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  <c r="K1483" s="116"/>
      <c r="L1483" s="116"/>
      <c r="M1483" s="116"/>
      <c r="N1483" s="116"/>
    </row>
    <row r="1484" spans="1:14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  <c r="K1484" s="116"/>
      <c r="L1484" s="116"/>
      <c r="M1484" s="116"/>
      <c r="N1484" s="116"/>
    </row>
    <row r="1485" spans="1:14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  <c r="K1485" s="116"/>
      <c r="L1485" s="116"/>
      <c r="M1485" s="116"/>
      <c r="N1485" s="116"/>
    </row>
    <row r="1486" spans="1:14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  <c r="K1486" s="116"/>
      <c r="L1486" s="116"/>
      <c r="M1486" s="116"/>
      <c r="N1486" s="116"/>
    </row>
    <row r="1487" spans="1:14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  <c r="K1487" s="116"/>
      <c r="L1487" s="116"/>
      <c r="M1487" s="116"/>
      <c r="N1487" s="116"/>
    </row>
    <row r="1488" spans="1:14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  <c r="K1488" s="116"/>
      <c r="L1488" s="116"/>
      <c r="M1488" s="116"/>
      <c r="N1488" s="116"/>
    </row>
    <row r="1489" spans="1:14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  <c r="K1489" s="116"/>
      <c r="L1489" s="116"/>
      <c r="M1489" s="116"/>
      <c r="N1489" s="116"/>
    </row>
    <row r="1490" spans="1:14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  <c r="K1490" s="116"/>
      <c r="L1490" s="116"/>
      <c r="M1490" s="116"/>
      <c r="N1490" s="116"/>
    </row>
    <row r="1491" spans="1:14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  <c r="K1491" s="116"/>
      <c r="L1491" s="116"/>
      <c r="M1491" s="116"/>
      <c r="N1491" s="116"/>
    </row>
    <row r="1492" spans="1:14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  <c r="K1492" s="116"/>
      <c r="L1492" s="116"/>
      <c r="M1492" s="116"/>
      <c r="N1492" s="116"/>
    </row>
    <row r="1493" spans="1:14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  <c r="K1493" s="116"/>
      <c r="L1493" s="116"/>
      <c r="M1493" s="116"/>
      <c r="N1493" s="116"/>
    </row>
    <row r="1494" spans="1:14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  <c r="K1494" s="116"/>
      <c r="L1494" s="116"/>
      <c r="M1494" s="116"/>
      <c r="N1494" s="116"/>
    </row>
    <row r="1495" spans="1:14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  <c r="K1495" s="116"/>
      <c r="L1495" s="116"/>
      <c r="M1495" s="116"/>
      <c r="N1495" s="116"/>
    </row>
    <row r="1496" spans="1:14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  <c r="K1496" s="116"/>
      <c r="L1496" s="116"/>
      <c r="M1496" s="116"/>
      <c r="N1496" s="116"/>
    </row>
    <row r="1497" spans="1:14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  <c r="K1497" s="116"/>
      <c r="L1497" s="116"/>
      <c r="M1497" s="116"/>
      <c r="N1497" s="116"/>
    </row>
    <row r="1498" spans="1:14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  <c r="K1498" s="116"/>
      <c r="L1498" s="116"/>
      <c r="M1498" s="116"/>
      <c r="N1498" s="116"/>
    </row>
    <row r="1499" spans="1:14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  <c r="K1499" s="116"/>
      <c r="L1499" s="116"/>
      <c r="M1499" s="116"/>
      <c r="N1499" s="116"/>
    </row>
    <row r="1500" spans="1:14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  <c r="K1500" s="116"/>
      <c r="L1500" s="116"/>
      <c r="M1500" s="116"/>
      <c r="N1500" s="116"/>
    </row>
    <row r="1501" spans="1:14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  <c r="K1501" s="116"/>
      <c r="L1501" s="116"/>
      <c r="M1501" s="116"/>
      <c r="N1501" s="116"/>
    </row>
    <row r="1502" spans="1:14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  <c r="K1502" s="116"/>
      <c r="L1502" s="116"/>
      <c r="M1502" s="116"/>
      <c r="N1502" s="116"/>
    </row>
    <row r="1503" spans="1:14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  <c r="K1503" s="116"/>
      <c r="L1503" s="116"/>
      <c r="M1503" s="116"/>
      <c r="N1503" s="116"/>
    </row>
    <row r="1504" spans="1:14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  <c r="K1504" s="116"/>
      <c r="L1504" s="116"/>
      <c r="M1504" s="116"/>
      <c r="N1504" s="116"/>
    </row>
    <row r="1505" spans="1:14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  <c r="K1505" s="116"/>
      <c r="L1505" s="116"/>
      <c r="M1505" s="116"/>
      <c r="N1505" s="116"/>
    </row>
    <row r="1506" spans="1:14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  <c r="K1506" s="116"/>
      <c r="L1506" s="116"/>
      <c r="M1506" s="116"/>
      <c r="N1506" s="116"/>
    </row>
    <row r="1507" spans="1:14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  <c r="K1507" s="116"/>
      <c r="L1507" s="116"/>
      <c r="M1507" s="116"/>
      <c r="N1507" s="116"/>
    </row>
    <row r="1508" spans="1:14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  <c r="K1508" s="116"/>
      <c r="L1508" s="116"/>
      <c r="M1508" s="116"/>
      <c r="N1508" s="116"/>
    </row>
    <row r="1509" spans="1:14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  <c r="K1509" s="116"/>
      <c r="L1509" s="116"/>
      <c r="M1509" s="116"/>
      <c r="N1509" s="116"/>
    </row>
    <row r="1510" spans="1:14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  <c r="K1510" s="116"/>
      <c r="L1510" s="116"/>
      <c r="M1510" s="116"/>
      <c r="N1510" s="116"/>
    </row>
    <row r="1511" spans="1:14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  <c r="K1511" s="116"/>
      <c r="L1511" s="116"/>
      <c r="M1511" s="116"/>
      <c r="N1511" s="116"/>
    </row>
    <row r="1512" spans="1:14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  <c r="K1512" s="116"/>
      <c r="L1512" s="116"/>
      <c r="M1512" s="116"/>
      <c r="N1512" s="116"/>
    </row>
    <row r="1513" spans="1:14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  <c r="K1513" s="116"/>
      <c r="L1513" s="116"/>
      <c r="M1513" s="116"/>
      <c r="N1513" s="116"/>
    </row>
    <row r="1514" spans="1:14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  <c r="K1514" s="116"/>
      <c r="L1514" s="116"/>
      <c r="M1514" s="116"/>
      <c r="N1514" s="116"/>
    </row>
    <row r="1515" spans="1:14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  <c r="K1515" s="116"/>
      <c r="L1515" s="116"/>
      <c r="M1515" s="116"/>
      <c r="N1515" s="116"/>
    </row>
    <row r="1516" spans="1:14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  <c r="K1516" s="116"/>
      <c r="L1516" s="116"/>
      <c r="M1516" s="116"/>
      <c r="N1516" s="116"/>
    </row>
    <row r="1517" spans="1:14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  <c r="K1517" s="116"/>
      <c r="L1517" s="116"/>
      <c r="M1517" s="116"/>
      <c r="N1517" s="116"/>
    </row>
    <row r="1518" spans="1:14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  <c r="K1518" s="116"/>
      <c r="L1518" s="116"/>
      <c r="M1518" s="116"/>
      <c r="N1518" s="116"/>
    </row>
    <row r="1519" spans="1:14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  <c r="K1519" s="116"/>
      <c r="L1519" s="116"/>
      <c r="M1519" s="116"/>
      <c r="N1519" s="116"/>
    </row>
    <row r="1520" spans="1:14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  <c r="K1520" s="116"/>
      <c r="L1520" s="116"/>
      <c r="M1520" s="116"/>
      <c r="N1520" s="116"/>
    </row>
    <row r="1521" spans="1:14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  <c r="K1521" s="116"/>
      <c r="L1521" s="116"/>
      <c r="M1521" s="116"/>
      <c r="N1521" s="116"/>
    </row>
    <row r="1522" spans="1:14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  <c r="K1522" s="116"/>
      <c r="L1522" s="116"/>
      <c r="M1522" s="116"/>
      <c r="N1522" s="116"/>
    </row>
    <row r="1523" spans="1:14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  <c r="K1523" s="116"/>
      <c r="L1523" s="116"/>
      <c r="M1523" s="116"/>
      <c r="N1523" s="116"/>
    </row>
    <row r="1524" spans="1:14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  <c r="K1524" s="116"/>
      <c r="L1524" s="116"/>
      <c r="M1524" s="116"/>
      <c r="N1524" s="116"/>
    </row>
    <row r="1525" spans="1:14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  <c r="K1525" s="116"/>
      <c r="L1525" s="116"/>
      <c r="M1525" s="116"/>
      <c r="N1525" s="116"/>
    </row>
    <row r="1526" spans="1:14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  <c r="K1526" s="116"/>
      <c r="L1526" s="116"/>
      <c r="M1526" s="116"/>
      <c r="N1526" s="116"/>
    </row>
    <row r="1527" spans="1:14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  <c r="K1527" s="116"/>
      <c r="L1527" s="116"/>
      <c r="M1527" s="116"/>
      <c r="N1527" s="116"/>
    </row>
    <row r="1528" spans="1:14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  <c r="K1528" s="116"/>
      <c r="L1528" s="116"/>
      <c r="M1528" s="116"/>
      <c r="N1528" s="116"/>
    </row>
    <row r="1529" spans="1:14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  <c r="K1529" s="116"/>
      <c r="L1529" s="116"/>
      <c r="M1529" s="116"/>
      <c r="N1529" s="116"/>
    </row>
    <row r="1530" spans="1:14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  <c r="K1530" s="116"/>
      <c r="L1530" s="116"/>
      <c r="M1530" s="116"/>
      <c r="N1530" s="116"/>
    </row>
    <row r="1531" spans="1:14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  <c r="K1531" s="116"/>
      <c r="L1531" s="116"/>
      <c r="M1531" s="116"/>
      <c r="N1531" s="116"/>
    </row>
    <row r="1532" spans="1:14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  <c r="K1532" s="116"/>
      <c r="L1532" s="116"/>
      <c r="M1532" s="116"/>
      <c r="N1532" s="116"/>
    </row>
    <row r="1533" spans="1:14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  <c r="K1533" s="116"/>
      <c r="L1533" s="116"/>
      <c r="M1533" s="116"/>
      <c r="N1533" s="116"/>
    </row>
    <row r="1534" spans="1:14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  <c r="K1534" s="116"/>
      <c r="L1534" s="116"/>
      <c r="M1534" s="116"/>
      <c r="N1534" s="116"/>
    </row>
    <row r="1535" spans="1:14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  <c r="K1535" s="116"/>
      <c r="L1535" s="116"/>
      <c r="M1535" s="116"/>
      <c r="N1535" s="116"/>
    </row>
    <row r="1536" spans="1:14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  <c r="K1536" s="116"/>
      <c r="L1536" s="116"/>
      <c r="M1536" s="116"/>
      <c r="N1536" s="116"/>
    </row>
    <row r="1537" spans="1:14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  <c r="K1537" s="116"/>
      <c r="L1537" s="116"/>
      <c r="M1537" s="116"/>
      <c r="N1537" s="116"/>
    </row>
    <row r="1538" spans="1:14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  <c r="K1538" s="116"/>
      <c r="L1538" s="116"/>
      <c r="M1538" s="116"/>
      <c r="N1538" s="116"/>
    </row>
    <row r="1539" spans="1:14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  <c r="K1539" s="116"/>
      <c r="L1539" s="116"/>
      <c r="M1539" s="116"/>
      <c r="N1539" s="116"/>
    </row>
    <row r="1540" spans="1:14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  <c r="K1540" s="116"/>
      <c r="L1540" s="116"/>
      <c r="M1540" s="116"/>
      <c r="N1540" s="116"/>
    </row>
    <row r="1541" spans="1:14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  <c r="K1541" s="116"/>
      <c r="L1541" s="116"/>
      <c r="M1541" s="116"/>
      <c r="N1541" s="116"/>
    </row>
    <row r="1542" spans="1:14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  <c r="K1542" s="116"/>
      <c r="L1542" s="116"/>
      <c r="M1542" s="116"/>
      <c r="N1542" s="116"/>
    </row>
    <row r="1543" spans="1:14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  <c r="K1543" s="116"/>
      <c r="L1543" s="116"/>
      <c r="M1543" s="116"/>
      <c r="N1543" s="116"/>
    </row>
    <row r="1544" spans="1:14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  <c r="K1544" s="116"/>
      <c r="L1544" s="116"/>
      <c r="M1544" s="116"/>
      <c r="N1544" s="116"/>
    </row>
    <row r="1545" spans="1:14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  <c r="K1545" s="116"/>
      <c r="L1545" s="116"/>
      <c r="M1545" s="116"/>
      <c r="N1545" s="116"/>
    </row>
    <row r="1546" spans="1:14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  <c r="K1546" s="116"/>
      <c r="L1546" s="116"/>
      <c r="M1546" s="116"/>
      <c r="N1546" s="116"/>
    </row>
    <row r="1547" spans="1:14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  <c r="K1547" s="116"/>
      <c r="L1547" s="116"/>
      <c r="M1547" s="116"/>
      <c r="N1547" s="116"/>
    </row>
    <row r="1548" spans="1:14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  <c r="K1548" s="116"/>
      <c r="L1548" s="116"/>
      <c r="M1548" s="116"/>
      <c r="N1548" s="116"/>
    </row>
    <row r="1549" spans="1:14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  <c r="K1549" s="116"/>
      <c r="L1549" s="116"/>
      <c r="M1549" s="116"/>
      <c r="N1549" s="116"/>
    </row>
    <row r="1550" spans="1:14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  <c r="K1550" s="116"/>
      <c r="L1550" s="116"/>
      <c r="M1550" s="116"/>
      <c r="N1550" s="116"/>
    </row>
    <row r="1551" spans="1:14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  <c r="K1551" s="116"/>
      <c r="L1551" s="116"/>
      <c r="M1551" s="116"/>
      <c r="N1551" s="116"/>
    </row>
    <row r="1552" spans="1:14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  <c r="K1552" s="116"/>
      <c r="L1552" s="116"/>
      <c r="M1552" s="116"/>
      <c r="N1552" s="116"/>
    </row>
    <row r="1553" spans="1:14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  <c r="K1553" s="116"/>
      <c r="L1553" s="116"/>
      <c r="M1553" s="116"/>
      <c r="N1553" s="116"/>
    </row>
    <row r="1554" spans="1:14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  <c r="K1554" s="116"/>
      <c r="L1554" s="116"/>
      <c r="M1554" s="116"/>
      <c r="N1554" s="116"/>
    </row>
    <row r="1555" spans="1:14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  <c r="K1555" s="116"/>
      <c r="L1555" s="116"/>
      <c r="M1555" s="116"/>
      <c r="N1555" s="116"/>
    </row>
    <row r="1556" spans="1:14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  <c r="K1556" s="116"/>
      <c r="L1556" s="116"/>
      <c r="M1556" s="116"/>
      <c r="N1556" s="116"/>
    </row>
    <row r="1557" spans="1:14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  <c r="K1557" s="116"/>
      <c r="L1557" s="116"/>
      <c r="M1557" s="116"/>
      <c r="N1557" s="116"/>
    </row>
    <row r="1558" spans="1:14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  <c r="K1558" s="116"/>
      <c r="L1558" s="116"/>
      <c r="M1558" s="116"/>
      <c r="N1558" s="116"/>
    </row>
    <row r="1559" spans="1:14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  <c r="K1559" s="116"/>
      <c r="L1559" s="116"/>
      <c r="M1559" s="116"/>
      <c r="N1559" s="116"/>
    </row>
    <row r="1560" spans="1:14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  <c r="K1560" s="116"/>
      <c r="L1560" s="116"/>
      <c r="M1560" s="116"/>
      <c r="N1560" s="116"/>
    </row>
    <row r="1561" spans="1:14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  <c r="K1561" s="116"/>
      <c r="L1561" s="116"/>
      <c r="M1561" s="116"/>
      <c r="N1561" s="116"/>
    </row>
    <row r="1562" spans="1:14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  <c r="K1562" s="116"/>
      <c r="L1562" s="116"/>
      <c r="M1562" s="116"/>
      <c r="N1562" s="116"/>
    </row>
    <row r="1563" spans="1:14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  <c r="K1563" s="116"/>
      <c r="L1563" s="116"/>
      <c r="M1563" s="116"/>
      <c r="N1563" s="116"/>
    </row>
    <row r="1564" spans="1:14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  <c r="K1564" s="116"/>
      <c r="L1564" s="116"/>
      <c r="M1564" s="116"/>
      <c r="N1564" s="116"/>
    </row>
    <row r="1565" spans="1:14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  <c r="K1565" s="116"/>
      <c r="L1565" s="116"/>
      <c r="M1565" s="116"/>
      <c r="N1565" s="116"/>
    </row>
    <row r="1566" spans="1:14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  <c r="K1566" s="116"/>
      <c r="L1566" s="116"/>
      <c r="M1566" s="116"/>
      <c r="N1566" s="116"/>
    </row>
    <row r="1567" spans="1:14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  <c r="K1567" s="116"/>
      <c r="L1567" s="116"/>
      <c r="M1567" s="116"/>
      <c r="N1567" s="116"/>
    </row>
    <row r="1568" spans="1:14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  <c r="K1568" s="116"/>
      <c r="L1568" s="116"/>
      <c r="M1568" s="116"/>
      <c r="N1568" s="116"/>
    </row>
    <row r="1569" spans="1:14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  <c r="K1569" s="116"/>
      <c r="L1569" s="116"/>
      <c r="M1569" s="116"/>
      <c r="N1569" s="116"/>
    </row>
    <row r="1570" spans="1:14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  <c r="K1570" s="116"/>
      <c r="L1570" s="116"/>
      <c r="M1570" s="116"/>
      <c r="N1570" s="116"/>
    </row>
    <row r="1571" spans="1:14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  <c r="K1571" s="116"/>
      <c r="L1571" s="116"/>
      <c r="M1571" s="116"/>
      <c r="N1571" s="116"/>
    </row>
    <row r="1572" spans="1:14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  <c r="K1572" s="116"/>
      <c r="L1572" s="116"/>
      <c r="M1572" s="116"/>
      <c r="N1572" s="116"/>
    </row>
    <row r="1573" spans="1:14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  <c r="K1573" s="116"/>
      <c r="L1573" s="116"/>
      <c r="M1573" s="116"/>
      <c r="N1573" s="116"/>
    </row>
    <row r="1574" spans="1:14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  <c r="K1574" s="116"/>
      <c r="L1574" s="116"/>
      <c r="M1574" s="116"/>
      <c r="N1574" s="116"/>
    </row>
    <row r="1575" spans="1:14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  <c r="K1575" s="116"/>
      <c r="L1575" s="116"/>
      <c r="M1575" s="116"/>
      <c r="N1575" s="116"/>
    </row>
    <row r="1576" spans="1:14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  <c r="K1576" s="116"/>
      <c r="L1576" s="116"/>
      <c r="M1576" s="116"/>
      <c r="N1576" s="116"/>
    </row>
    <row r="1577" spans="1:14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  <c r="K1577" s="116"/>
      <c r="L1577" s="116"/>
      <c r="M1577" s="116"/>
      <c r="N1577" s="116"/>
    </row>
    <row r="1578" spans="1:14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  <c r="K1578" s="116"/>
      <c r="L1578" s="116"/>
      <c r="M1578" s="116"/>
      <c r="N1578" s="116"/>
    </row>
    <row r="1579" spans="1:14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  <c r="K1579" s="116"/>
      <c r="L1579" s="116"/>
      <c r="M1579" s="116"/>
      <c r="N1579" s="116"/>
    </row>
    <row r="1580" spans="1:14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  <c r="K1580" s="116"/>
      <c r="L1580" s="116"/>
      <c r="M1580" s="116"/>
      <c r="N1580" s="116"/>
    </row>
    <row r="1581" spans="1:14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  <c r="K1581" s="116"/>
      <c r="L1581" s="116"/>
      <c r="M1581" s="116"/>
      <c r="N1581" s="116"/>
    </row>
    <row r="1582" spans="1:14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  <c r="K1582" s="116"/>
      <c r="L1582" s="116"/>
      <c r="M1582" s="116"/>
      <c r="N1582" s="116"/>
    </row>
    <row r="1583" spans="1:14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  <c r="K1583" s="116"/>
      <c r="L1583" s="116"/>
      <c r="M1583" s="116"/>
      <c r="N1583" s="116"/>
    </row>
    <row r="1584" spans="1:14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  <c r="K1584" s="116"/>
      <c r="L1584" s="116"/>
      <c r="M1584" s="116"/>
      <c r="N1584" s="116"/>
    </row>
    <row r="1585" spans="1:14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  <c r="K1585" s="116"/>
      <c r="L1585" s="116"/>
      <c r="M1585" s="116"/>
      <c r="N1585" s="116"/>
    </row>
    <row r="1586" spans="1:14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  <c r="K1586" s="116"/>
      <c r="L1586" s="116"/>
      <c r="M1586" s="116"/>
      <c r="N1586" s="116"/>
    </row>
    <row r="1587" spans="1:14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  <c r="K1587" s="116"/>
      <c r="L1587" s="116"/>
      <c r="M1587" s="116"/>
      <c r="N1587" s="116"/>
    </row>
    <row r="1588" spans="1:14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  <c r="K1588" s="116"/>
      <c r="L1588" s="116"/>
      <c r="M1588" s="116"/>
      <c r="N1588" s="116"/>
    </row>
    <row r="1589" spans="1:14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  <c r="K1589" s="116"/>
      <c r="L1589" s="116"/>
      <c r="M1589" s="116"/>
      <c r="N1589" s="116"/>
    </row>
    <row r="1590" spans="1:14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  <c r="K1590" s="116"/>
      <c r="L1590" s="116"/>
      <c r="M1590" s="116"/>
      <c r="N1590" s="116"/>
    </row>
    <row r="1591" spans="1:14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  <c r="K1591" s="116"/>
      <c r="L1591" s="116"/>
      <c r="M1591" s="116"/>
      <c r="N1591" s="116"/>
    </row>
    <row r="1592" spans="1:14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  <c r="K1592" s="116"/>
      <c r="L1592" s="116"/>
      <c r="M1592" s="116"/>
      <c r="N1592" s="116"/>
    </row>
    <row r="1593" spans="1:14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  <c r="K1593" s="116"/>
      <c r="L1593" s="116"/>
      <c r="M1593" s="116"/>
      <c r="N1593" s="116"/>
    </row>
    <row r="1594" spans="1:14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  <c r="K1594" s="116"/>
      <c r="L1594" s="116"/>
      <c r="M1594" s="116"/>
      <c r="N1594" s="116"/>
    </row>
    <row r="1595" spans="1:14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  <c r="K1595" s="116"/>
      <c r="L1595" s="116"/>
      <c r="M1595" s="116"/>
      <c r="N1595" s="116"/>
    </row>
    <row r="1596" spans="1:14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  <c r="K1596" s="116"/>
      <c r="L1596" s="116"/>
      <c r="M1596" s="116"/>
      <c r="N1596" s="116"/>
    </row>
    <row r="1597" spans="1:14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  <c r="K1597" s="116"/>
      <c r="L1597" s="116"/>
      <c r="M1597" s="116"/>
      <c r="N1597" s="116"/>
    </row>
    <row r="1598" spans="1:14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  <c r="K1598" s="116"/>
      <c r="L1598" s="116"/>
      <c r="M1598" s="116"/>
      <c r="N1598" s="116"/>
    </row>
    <row r="1599" spans="1:14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  <c r="K1599" s="116"/>
      <c r="L1599" s="116"/>
      <c r="M1599" s="116"/>
      <c r="N1599" s="116"/>
    </row>
    <row r="1600" spans="1:14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  <c r="K1600" s="116"/>
      <c r="L1600" s="116"/>
      <c r="M1600" s="116"/>
      <c r="N1600" s="116"/>
    </row>
    <row r="1601" spans="1:14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  <c r="K1601" s="116"/>
      <c r="L1601" s="116"/>
      <c r="M1601" s="116"/>
      <c r="N1601" s="116"/>
    </row>
    <row r="1602" spans="1:14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  <c r="K1602" s="116"/>
      <c r="L1602" s="116"/>
      <c r="M1602" s="116"/>
      <c r="N1602" s="116"/>
    </row>
    <row r="1603" spans="1:14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  <c r="K1603" s="116"/>
      <c r="L1603" s="116"/>
      <c r="M1603" s="116"/>
      <c r="N1603" s="116"/>
    </row>
    <row r="1604" spans="1:14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  <c r="K1604" s="116"/>
      <c r="L1604" s="116"/>
      <c r="M1604" s="116"/>
      <c r="N1604" s="116"/>
    </row>
    <row r="1605" spans="1:14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  <c r="K1605" s="116"/>
      <c r="L1605" s="116"/>
      <c r="M1605" s="116"/>
      <c r="N1605" s="116"/>
    </row>
    <row r="1606" spans="1:14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  <c r="K1606" s="116"/>
      <c r="L1606" s="116"/>
      <c r="M1606" s="116"/>
      <c r="N1606" s="116"/>
    </row>
    <row r="1607" spans="1:14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  <c r="K1607" s="116"/>
      <c r="L1607" s="116"/>
      <c r="M1607" s="116"/>
      <c r="N1607" s="116"/>
    </row>
    <row r="1608" spans="1:14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  <c r="K1608" s="116"/>
      <c r="L1608" s="116"/>
      <c r="M1608" s="116"/>
      <c r="N1608" s="116"/>
    </row>
    <row r="1609" spans="1:14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  <c r="K1609" s="116"/>
      <c r="L1609" s="116"/>
      <c r="M1609" s="116"/>
      <c r="N1609" s="116"/>
    </row>
    <row r="1610" spans="1:14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  <c r="K1610" s="116"/>
      <c r="L1610" s="116"/>
      <c r="M1610" s="116"/>
      <c r="N1610" s="116"/>
    </row>
    <row r="1611" spans="1:14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  <c r="K1611" s="116"/>
      <c r="L1611" s="116"/>
      <c r="M1611" s="116"/>
      <c r="N1611" s="116"/>
    </row>
    <row r="1612" spans="1:14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  <c r="K1612" s="116"/>
      <c r="L1612" s="116"/>
      <c r="M1612" s="116"/>
      <c r="N1612" s="116"/>
    </row>
    <row r="1613" spans="1:14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  <c r="K1613" s="116"/>
      <c r="L1613" s="116"/>
      <c r="M1613" s="116"/>
      <c r="N1613" s="116"/>
    </row>
    <row r="1614" spans="1:14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  <c r="K1614" s="116"/>
      <c r="L1614" s="116"/>
      <c r="M1614" s="116"/>
      <c r="N1614" s="116"/>
    </row>
    <row r="1615" spans="1:14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  <c r="K1615" s="116"/>
      <c r="L1615" s="116"/>
      <c r="M1615" s="116"/>
      <c r="N1615" s="116"/>
    </row>
    <row r="1616" spans="1:14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  <c r="K1616" s="116"/>
      <c r="L1616" s="116"/>
      <c r="M1616" s="116"/>
      <c r="N1616" s="116"/>
    </row>
    <row r="1617" spans="1:14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  <c r="K1617" s="116"/>
      <c r="L1617" s="116"/>
      <c r="M1617" s="116"/>
      <c r="N1617" s="116"/>
    </row>
    <row r="1618" spans="1:14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  <c r="K1618" s="116"/>
      <c r="L1618" s="116"/>
      <c r="M1618" s="116"/>
      <c r="N1618" s="116"/>
    </row>
    <row r="1619" spans="1:14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  <c r="K1619" s="116"/>
      <c r="L1619" s="116"/>
      <c r="M1619" s="116"/>
      <c r="N1619" s="116"/>
    </row>
    <row r="1620" spans="1:14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  <c r="K1620" s="116"/>
      <c r="L1620" s="116"/>
      <c r="M1620" s="116"/>
      <c r="N1620" s="116"/>
    </row>
    <row r="1621" spans="1:14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  <c r="K1621" s="116"/>
      <c r="L1621" s="116"/>
      <c r="M1621" s="116"/>
      <c r="N1621" s="116"/>
    </row>
    <row r="1622" spans="1:14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  <c r="K1622" s="116"/>
      <c r="L1622" s="116"/>
      <c r="M1622" s="116"/>
      <c r="N1622" s="116"/>
    </row>
    <row r="1623" spans="1:14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  <c r="K1623" s="116"/>
      <c r="L1623" s="116"/>
      <c r="M1623" s="116"/>
      <c r="N1623" s="116"/>
    </row>
    <row r="1624" spans="1:14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  <c r="K1624" s="116"/>
      <c r="L1624" s="116"/>
      <c r="M1624" s="116"/>
      <c r="N1624" s="116"/>
    </row>
    <row r="1625" spans="1:14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  <c r="K1625" s="116"/>
      <c r="L1625" s="116"/>
      <c r="M1625" s="116"/>
      <c r="N1625" s="116"/>
    </row>
    <row r="1626" spans="1:14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  <c r="K1626" s="116"/>
      <c r="L1626" s="116"/>
      <c r="M1626" s="116"/>
      <c r="N1626" s="116"/>
    </row>
    <row r="1627" spans="1:14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  <c r="K1627" s="116"/>
      <c r="L1627" s="116"/>
      <c r="M1627" s="116"/>
      <c r="N1627" s="116"/>
    </row>
    <row r="1628" spans="1:14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  <c r="K1628" s="116"/>
      <c r="L1628" s="116"/>
      <c r="M1628" s="116"/>
      <c r="N1628" s="116"/>
    </row>
    <row r="1629" spans="1:14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  <c r="K1629" s="116"/>
      <c r="L1629" s="116"/>
      <c r="M1629" s="116"/>
      <c r="N1629" s="116"/>
    </row>
    <row r="1630" spans="1:14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  <c r="K1630" s="116"/>
      <c r="L1630" s="116"/>
      <c r="M1630" s="116"/>
      <c r="N1630" s="116"/>
    </row>
    <row r="1631" spans="1:14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  <c r="K1631" s="116"/>
      <c r="L1631" s="116"/>
      <c r="M1631" s="116"/>
      <c r="N1631" s="116"/>
    </row>
    <row r="1632" spans="1:14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  <c r="K1632" s="116"/>
      <c r="L1632" s="116"/>
      <c r="M1632" s="116"/>
      <c r="N1632" s="116"/>
    </row>
    <row r="1633" spans="1:14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  <c r="K1633" s="116"/>
      <c r="L1633" s="116"/>
      <c r="M1633" s="116"/>
      <c r="N1633" s="116"/>
    </row>
    <row r="1634" spans="1:14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  <c r="K1634" s="116"/>
      <c r="L1634" s="116"/>
      <c r="M1634" s="116"/>
      <c r="N1634" s="116"/>
    </row>
    <row r="1635" spans="1:14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  <c r="K1635" s="116"/>
      <c r="L1635" s="116"/>
      <c r="M1635" s="116"/>
      <c r="N1635" s="116"/>
    </row>
    <row r="1636" spans="1:14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  <c r="K1636" s="116"/>
      <c r="L1636" s="116"/>
      <c r="M1636" s="116"/>
      <c r="N1636" s="116"/>
    </row>
    <row r="1637" spans="1:14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  <c r="K1637" s="116"/>
      <c r="L1637" s="116"/>
      <c r="M1637" s="116"/>
      <c r="N1637" s="116"/>
    </row>
    <row r="1638" spans="1:14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  <c r="K1638" s="116"/>
      <c r="L1638" s="116"/>
      <c r="M1638" s="116"/>
      <c r="N1638" s="116"/>
    </row>
    <row r="1639" spans="1:14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  <c r="K1639" s="116"/>
      <c r="L1639" s="116"/>
      <c r="M1639" s="116"/>
      <c r="N1639" s="116"/>
    </row>
    <row r="1640" spans="1:14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  <c r="K1640" s="116"/>
      <c r="L1640" s="116"/>
      <c r="M1640" s="116"/>
      <c r="N1640" s="116"/>
    </row>
    <row r="1641" spans="1:14">
      <c r="D1641" s="14"/>
      <c r="E1641" s="14"/>
      <c r="F1641" s="14"/>
      <c r="G1641" s="14"/>
      <c r="H1641" s="14"/>
      <c r="I1641" s="14"/>
      <c r="J1641" s="14"/>
    </row>
    <row r="1642" spans="1:14">
      <c r="D1642" s="14"/>
      <c r="E1642" s="14"/>
      <c r="F1642" s="14"/>
      <c r="G1642" s="14"/>
      <c r="H1642" s="14"/>
      <c r="I1642" s="14"/>
      <c r="J1642" s="14"/>
    </row>
    <row r="1643" spans="1:14">
      <c r="D1643" s="14"/>
      <c r="E1643" s="14"/>
      <c r="F1643" s="14"/>
      <c r="G1643" s="14"/>
      <c r="H1643" s="14"/>
      <c r="I1643" s="14"/>
      <c r="J1643" s="14"/>
    </row>
    <row r="1644" spans="1:14">
      <c r="D1644" s="14"/>
      <c r="E1644" s="14"/>
      <c r="F1644" s="14"/>
      <c r="G1644" s="14"/>
      <c r="H1644" s="14"/>
      <c r="I1644" s="14"/>
      <c r="J1644" s="14"/>
    </row>
    <row r="1645" spans="1:14">
      <c r="D1645" s="14"/>
      <c r="E1645" s="14"/>
      <c r="F1645" s="14"/>
      <c r="G1645" s="14"/>
      <c r="H1645" s="14"/>
      <c r="I1645" s="14"/>
      <c r="J1645" s="14"/>
    </row>
    <row r="1646" spans="1:14">
      <c r="D1646" s="14"/>
      <c r="E1646" s="14"/>
      <c r="F1646" s="14"/>
      <c r="G1646" s="14"/>
      <c r="H1646" s="14"/>
      <c r="I1646" s="14"/>
      <c r="J1646" s="14"/>
    </row>
    <row r="1647" spans="1:14">
      <c r="D1647" s="14"/>
      <c r="E1647" s="14"/>
      <c r="F1647" s="14"/>
      <c r="G1647" s="14"/>
      <c r="H1647" s="14"/>
      <c r="I1647" s="14"/>
      <c r="J1647" s="14"/>
    </row>
    <row r="1648" spans="1:14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2065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2066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2066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2065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9" t="s">
        <v>1803</v>
      </c>
      <c r="B1" s="90"/>
      <c r="C1" s="90"/>
      <c r="D1" s="90"/>
      <c r="E1" s="90"/>
      <c r="F1" s="90"/>
      <c r="G1" s="90"/>
      <c r="H1" s="90"/>
      <c r="I1" s="90"/>
      <c r="J1" s="91"/>
    </row>
    <row r="2" spans="1:10" ht="20.100000000000001" customHeight="1">
      <c r="A2" s="92" t="s">
        <v>1804</v>
      </c>
      <c r="B2" s="90"/>
      <c r="C2" s="90"/>
      <c r="D2" s="90"/>
      <c r="E2" s="90"/>
      <c r="F2" s="90"/>
      <c r="G2" s="90"/>
      <c r="H2" s="90"/>
      <c r="I2" s="90"/>
      <c r="J2" s="91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2067</v>
      </c>
      <c r="C2" s="4" t="s">
        <v>1838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1839</v>
      </c>
      <c r="B3" s="5"/>
      <c r="C3" s="5" t="s">
        <v>1840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1841</v>
      </c>
      <c r="B4" s="4"/>
      <c r="C4" s="4" t="s">
        <v>1842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1843</v>
      </c>
      <c r="B5" s="5"/>
      <c r="C5" s="5" t="s">
        <v>1844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1845</v>
      </c>
      <c r="B6" s="4" t="s">
        <v>1846</v>
      </c>
      <c r="C6" s="4" t="s">
        <v>1847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1848</v>
      </c>
      <c r="B7" s="5">
        <v>60</v>
      </c>
      <c r="C7" s="5" t="s">
        <v>1849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1850</v>
      </c>
      <c r="B8" s="4" t="s">
        <v>1851</v>
      </c>
      <c r="C8" s="4" t="s">
        <v>1852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1853</v>
      </c>
      <c r="B9" s="5" t="s">
        <v>1854</v>
      </c>
      <c r="C9" s="5" t="s">
        <v>1855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1856</v>
      </c>
      <c r="B10" s="4">
        <v>45</v>
      </c>
      <c r="C10" s="4" t="s">
        <v>1857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1858</v>
      </c>
      <c r="B11" s="5">
        <v>120</v>
      </c>
      <c r="C11" s="5" t="s">
        <v>1859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1860</v>
      </c>
      <c r="B12" s="4" t="s">
        <v>1861</v>
      </c>
      <c r="C12" s="4" t="s">
        <v>1862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1863</v>
      </c>
      <c r="B13" s="5" t="s">
        <v>1864</v>
      </c>
      <c r="C13" s="5" t="s">
        <v>1865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1866</v>
      </c>
      <c r="B14" s="4" t="s">
        <v>1867</v>
      </c>
      <c r="C14" s="4" t="s">
        <v>1868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1869</v>
      </c>
      <c r="B15" s="8">
        <v>46316.281736111108</v>
      </c>
      <c r="C15" s="5" t="s">
        <v>1870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1871</v>
      </c>
      <c r="B16" s="4" t="s">
        <v>1872</v>
      </c>
      <c r="C16" s="4" t="s">
        <v>1873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1874</v>
      </c>
      <c r="B17" s="5">
        <v>1639</v>
      </c>
      <c r="C17" s="5" t="s">
        <v>1875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1876</v>
      </c>
      <c r="B18" s="4">
        <v>0</v>
      </c>
      <c r="C18" s="4" t="s">
        <v>1877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1878</v>
      </c>
      <c r="B19" s="5">
        <v>0</v>
      </c>
      <c r="C19" s="5" t="s">
        <v>1879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1880</v>
      </c>
      <c r="B20" s="4"/>
      <c r="C20" s="4" t="s">
        <v>1881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1882</v>
      </c>
      <c r="B21" s="5"/>
      <c r="C21" s="5" t="s">
        <v>1883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1884</v>
      </c>
      <c r="B22" s="4"/>
      <c r="C22" s="4" t="s">
        <v>1885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1886</v>
      </c>
      <c r="B23" s="5" t="s">
        <v>1887</v>
      </c>
      <c r="C23" s="5" t="s">
        <v>1888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1889</v>
      </c>
      <c r="B24" s="4">
        <v>1259</v>
      </c>
      <c r="C24" s="4" t="s">
        <v>1890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1891</v>
      </c>
      <c r="B25" s="5">
        <v>14458</v>
      </c>
      <c r="C25" s="5" t="s">
        <v>1892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1893</v>
      </c>
      <c r="B26" s="4" t="s">
        <v>1894</v>
      </c>
      <c r="C26" s="4" t="s">
        <v>1895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1896</v>
      </c>
      <c r="B27" s="1" t="s">
        <v>1897</v>
      </c>
      <c r="C27" s="1" t="s">
        <v>1898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1899</v>
      </c>
      <c r="B28" t="s">
        <v>1499</v>
      </c>
      <c r="C28" t="s">
        <v>1900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1901</v>
      </c>
      <c r="B29" s="29" t="s">
        <v>1902</v>
      </c>
      <c r="C29" t="s">
        <v>1903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1904</v>
      </c>
      <c r="B30" t="b">
        <v>1</v>
      </c>
      <c r="C30" t="s">
        <v>1905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1906</v>
      </c>
      <c r="B31" t="b">
        <v>0</v>
      </c>
      <c r="C31" t="s">
        <v>1907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1908</v>
      </c>
      <c r="C32" t="s">
        <v>1909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1910</v>
      </c>
      <c r="C1" t="s">
        <v>1911</v>
      </c>
      <c r="D1" t="s">
        <v>1912</v>
      </c>
      <c r="E1" t="s">
        <v>1913</v>
      </c>
      <c r="F1" t="s">
        <v>1914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1915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1915</v>
      </c>
    </row>
    <row r="4" spans="1:6">
      <c r="A4" t="s">
        <v>1779</v>
      </c>
      <c r="B4">
        <v>2001</v>
      </c>
      <c r="C4" t="s">
        <v>1916</v>
      </c>
      <c r="D4">
        <v>23</v>
      </c>
      <c r="E4">
        <v>0</v>
      </c>
      <c r="F4" t="s">
        <v>1915</v>
      </c>
    </row>
    <row r="5" spans="1:6">
      <c r="A5" t="s">
        <v>1779</v>
      </c>
      <c r="B5">
        <v>2001</v>
      </c>
      <c r="C5" t="s">
        <v>1916</v>
      </c>
      <c r="D5">
        <v>25</v>
      </c>
      <c r="E5">
        <v>0</v>
      </c>
      <c r="F5" t="s">
        <v>1915</v>
      </c>
    </row>
    <row r="6" spans="1:6">
      <c r="A6" t="s">
        <v>1779</v>
      </c>
      <c r="B6">
        <v>2001</v>
      </c>
      <c r="C6" t="s">
        <v>1916</v>
      </c>
      <c r="D6">
        <v>4</v>
      </c>
      <c r="E6">
        <v>0</v>
      </c>
      <c r="F6" t="s">
        <v>1915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1915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1915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1915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1915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1915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1915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1915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1915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1915</v>
      </c>
    </row>
    <row r="16" spans="1:6">
      <c r="A16" t="s">
        <v>1718</v>
      </c>
      <c r="B16">
        <v>2001</v>
      </c>
      <c r="C16" t="s">
        <v>1916</v>
      </c>
      <c r="D16">
        <v>12</v>
      </c>
      <c r="E16">
        <v>0</v>
      </c>
      <c r="F16" t="s">
        <v>1915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1915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1915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1915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1915</v>
      </c>
    </row>
    <row r="21" spans="1:6">
      <c r="A21" t="s">
        <v>1780</v>
      </c>
      <c r="B21">
        <v>2001</v>
      </c>
      <c r="C21" t="s">
        <v>1916</v>
      </c>
      <c r="D21">
        <v>1</v>
      </c>
      <c r="E21">
        <v>0</v>
      </c>
      <c r="F21" t="s">
        <v>1915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1915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1915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1915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1915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1915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1915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1915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1915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1915</v>
      </c>
    </row>
    <row r="31" spans="1:6">
      <c r="A31" t="s">
        <v>1719</v>
      </c>
      <c r="B31">
        <v>2001</v>
      </c>
      <c r="C31" t="s">
        <v>1916</v>
      </c>
      <c r="D31">
        <v>2</v>
      </c>
      <c r="E31">
        <v>0</v>
      </c>
      <c r="F31" t="s">
        <v>1915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1915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1915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1915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1915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1915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1915</v>
      </c>
    </row>
    <row r="38" spans="1:6">
      <c r="A38" t="s">
        <v>1509</v>
      </c>
      <c r="B38">
        <v>2001</v>
      </c>
      <c r="C38" t="s">
        <v>1916</v>
      </c>
      <c r="D38">
        <v>19</v>
      </c>
      <c r="E38">
        <v>0</v>
      </c>
      <c r="F38" t="s">
        <v>1915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1915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1915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1915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1915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1915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1915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1915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1915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1915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1915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1915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1915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1915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1915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1915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1915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1915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1915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1915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1915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1915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1915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1915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1915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1915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1915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1915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1915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1915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1915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1915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1915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1915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1915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1915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1915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1915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1915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1915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1915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1915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1915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1915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1915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1915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1915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1915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1915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1915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1915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1915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1915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1915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1915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1915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1915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1915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1915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1915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1915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1915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1915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1915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1915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1915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1915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1915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1915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1915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1915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1915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1915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1915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1915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1915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1915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1915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1915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1915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1915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1915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1915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1915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1915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1915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1915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1915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1915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1915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1915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1915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1915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1915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1915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1915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1915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1915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1915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1915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1915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1915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1915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1915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1915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1915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1915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1915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1915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1915</v>
      </c>
    </row>
    <row r="148" spans="1:6">
      <c r="A148" t="s">
        <v>1687</v>
      </c>
      <c r="B148">
        <v>2001</v>
      </c>
      <c r="C148" t="s">
        <v>1916</v>
      </c>
      <c r="D148">
        <v>22</v>
      </c>
      <c r="E148">
        <v>0</v>
      </c>
      <c r="F148" t="s">
        <v>1915</v>
      </c>
    </row>
    <row r="149" spans="1:6">
      <c r="A149" t="s">
        <v>1687</v>
      </c>
      <c r="B149">
        <v>3001</v>
      </c>
      <c r="C149" t="s">
        <v>1917</v>
      </c>
      <c r="D149">
        <v>56</v>
      </c>
      <c r="E149">
        <v>0</v>
      </c>
      <c r="F149" t="s">
        <v>1915</v>
      </c>
    </row>
    <row r="150" spans="1:6">
      <c r="A150" t="s">
        <v>1687</v>
      </c>
      <c r="B150">
        <v>3001</v>
      </c>
      <c r="C150" t="s">
        <v>1917</v>
      </c>
      <c r="D150">
        <v>60</v>
      </c>
      <c r="E150">
        <v>0</v>
      </c>
      <c r="F150" t="s">
        <v>1915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1915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1915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1915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1915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1915</v>
      </c>
    </row>
    <row r="156" spans="1:6">
      <c r="A156" t="s">
        <v>1637</v>
      </c>
      <c r="B156">
        <v>3001</v>
      </c>
      <c r="C156" t="s">
        <v>1917</v>
      </c>
      <c r="D156">
        <v>58</v>
      </c>
      <c r="E156">
        <v>0</v>
      </c>
      <c r="F156" t="s">
        <v>1915</v>
      </c>
    </row>
    <row r="157" spans="1:6">
      <c r="A157" t="s">
        <v>1637</v>
      </c>
      <c r="B157">
        <v>3001</v>
      </c>
      <c r="C157" t="s">
        <v>1917</v>
      </c>
      <c r="D157">
        <v>42</v>
      </c>
      <c r="E157">
        <v>0</v>
      </c>
      <c r="F157" t="s">
        <v>1915</v>
      </c>
    </row>
    <row r="158" spans="1:6">
      <c r="A158" t="s">
        <v>1637</v>
      </c>
      <c r="B158">
        <v>3001</v>
      </c>
      <c r="C158" t="s">
        <v>1917</v>
      </c>
      <c r="D158">
        <v>100</v>
      </c>
      <c r="E158">
        <v>0</v>
      </c>
      <c r="F158" t="s">
        <v>1915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1915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1915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1915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1915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1915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1915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1915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1915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1915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1915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1915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1915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1915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1915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1915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1915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1915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1915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1915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1915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1915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1915</v>
      </c>
    </row>
    <row r="181" spans="1:6">
      <c r="A181" t="s">
        <v>1521</v>
      </c>
      <c r="B181">
        <v>3001</v>
      </c>
      <c r="C181" t="s">
        <v>1917</v>
      </c>
      <c r="D181">
        <v>50</v>
      </c>
      <c r="E181">
        <v>0</v>
      </c>
      <c r="F181" t="s">
        <v>1915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1915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1915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1915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1915</v>
      </c>
    </row>
    <row r="186" spans="1:6">
      <c r="A186" t="s">
        <v>1523</v>
      </c>
      <c r="B186">
        <v>3001</v>
      </c>
      <c r="C186" t="s">
        <v>1917</v>
      </c>
      <c r="D186">
        <v>114</v>
      </c>
      <c r="E186">
        <v>0</v>
      </c>
      <c r="F186" t="s">
        <v>1915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1915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1915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1915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1915</v>
      </c>
    </row>
    <row r="191" spans="1:6">
      <c r="A191" t="s">
        <v>1592</v>
      </c>
      <c r="B191">
        <v>3001</v>
      </c>
      <c r="C191" t="s">
        <v>1918</v>
      </c>
      <c r="D191">
        <v>880</v>
      </c>
      <c r="E191">
        <v>0</v>
      </c>
      <c r="F191" t="s">
        <v>1915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1915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1915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1915</v>
      </c>
    </row>
    <row r="195" spans="1:6">
      <c r="A195" t="s">
        <v>1528</v>
      </c>
      <c r="B195">
        <v>3001</v>
      </c>
      <c r="C195" t="s">
        <v>1918</v>
      </c>
      <c r="D195">
        <v>339</v>
      </c>
      <c r="E195">
        <v>0</v>
      </c>
      <c r="F195" t="s">
        <v>1915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1915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1915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1915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1915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1915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1915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1915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1915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1915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1915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1915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1915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1915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1915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1915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1915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1915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1915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1915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1915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1915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1915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1915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1915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1915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1915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1915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1915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1915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1915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1915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1915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1915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1915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1915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1915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1915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1915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1915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1915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1915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1915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1915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1915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1915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1915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1915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1915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1915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1915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1915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1915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1915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1915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1915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1915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1915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1915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1915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1915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1915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1915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1915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1915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1915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1915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1915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1915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1915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1915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1915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1915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1915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1915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1915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1915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1915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1915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1915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1915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1915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1915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1915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1915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1915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1915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1915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1915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1915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1915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1915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1915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1915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1915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1915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1915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1915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1915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1915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1915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1915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1915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1915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1915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1915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1915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1915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1915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1915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1915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1915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1915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1915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1915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1915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1915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1915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1915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1915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1915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1915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1915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1915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1915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1915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1915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1915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1915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1915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1915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1915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1915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1915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1915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1915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1915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1915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1915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1915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1915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1915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1915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1915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1915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1915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1915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1915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1915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1915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1915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1915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1915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1915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1915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1915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1915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1915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1915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1915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1915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1915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1915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1915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1915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1915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1915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1915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1915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1915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1915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1915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1915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1915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1915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1915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1915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1915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1915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1915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1915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1915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1915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1915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1915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1915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1915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1915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1915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1915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1915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1915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1915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1915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1915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1915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1915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1915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1915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1915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1915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1915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1915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1915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1915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1915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1915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1915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1915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1915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1915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1915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1915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1915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1915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1915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1915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1915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1915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1915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1915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1915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1915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1915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1915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1915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1915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1915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1915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1915</v>
      </c>
    </row>
    <row r="425" spans="1:6">
      <c r="A425" t="s">
        <v>615</v>
      </c>
      <c r="B425">
        <v>3001</v>
      </c>
      <c r="C425" t="s">
        <v>1919</v>
      </c>
      <c r="D425">
        <v>1</v>
      </c>
      <c r="E425">
        <v>0</v>
      </c>
      <c r="F425" t="s">
        <v>1915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1915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1915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1915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1915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1915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1915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1915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1915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1915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1915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1915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1915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1915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1915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1915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1915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1915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1915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1915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1915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1915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1915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1915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1915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1915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1915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1915</v>
      </c>
    </row>
    <row r="453" spans="1:6">
      <c r="A453" t="s">
        <v>650</v>
      </c>
      <c r="B453">
        <v>3001</v>
      </c>
      <c r="C453" t="s">
        <v>1919</v>
      </c>
      <c r="D453">
        <v>4</v>
      </c>
      <c r="E453">
        <v>0</v>
      </c>
      <c r="F453" t="s">
        <v>1915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1915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1915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1915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1915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1915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1915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1915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1915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1915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1915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1915</v>
      </c>
    </row>
    <row r="465" spans="1:6">
      <c r="A465" t="s">
        <v>688</v>
      </c>
      <c r="B465">
        <v>3001</v>
      </c>
      <c r="C465" t="s">
        <v>1919</v>
      </c>
      <c r="D465">
        <v>4</v>
      </c>
      <c r="E465">
        <v>0</v>
      </c>
      <c r="F465" t="s">
        <v>1915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1915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1915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1915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1915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1915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1915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1915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1915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1915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1915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1915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1915</v>
      </c>
    </row>
    <row r="478" spans="1:6">
      <c r="A478" t="s">
        <v>739</v>
      </c>
      <c r="B478">
        <v>3001</v>
      </c>
      <c r="C478" t="s">
        <v>1919</v>
      </c>
      <c r="D478">
        <v>4</v>
      </c>
      <c r="E478">
        <v>0</v>
      </c>
      <c r="F478" t="s">
        <v>1915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1915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1915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1915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1915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1915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1915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1915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1915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1915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1915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1915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1915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1915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1915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1915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1915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1915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1915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1915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1915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1915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1915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1915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1915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1915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1915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1915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1915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1915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1915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1915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1915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1915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1915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1915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1915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1915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1915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1915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1915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1915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1915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1915</v>
      </c>
    </row>
    <row r="522" spans="1:6">
      <c r="A522" t="s">
        <v>1754</v>
      </c>
      <c r="B522">
        <v>2001</v>
      </c>
      <c r="C522" t="s">
        <v>1916</v>
      </c>
      <c r="D522">
        <v>2</v>
      </c>
      <c r="E522">
        <v>0</v>
      </c>
      <c r="F522" t="s">
        <v>1915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1915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1915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1915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1915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1915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1915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1915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1915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1915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1915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1915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1915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1915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1915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1915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1915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1915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1915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1915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1915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1915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1915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1915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1915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1915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1915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1915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1915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1915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1915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1915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1915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1915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1915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1915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1915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1915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1915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1915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1915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1915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1915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1915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1915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1915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1915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1915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1915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1915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1915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1915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1915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1915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1915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1915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1915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1915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1915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1915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1915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1915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1915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1915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1915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1915</v>
      </c>
    </row>
    <row r="588" spans="1:6">
      <c r="A588" t="s">
        <v>661</v>
      </c>
      <c r="B588">
        <v>3001</v>
      </c>
      <c r="C588" t="s">
        <v>1919</v>
      </c>
      <c r="D588">
        <v>1</v>
      </c>
      <c r="E588">
        <v>0</v>
      </c>
      <c r="F588" t="s">
        <v>1915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1915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1915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1915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1915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1915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1915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1915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1915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1915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1915</v>
      </c>
    </row>
    <row r="599" spans="1:6">
      <c r="A599" t="s">
        <v>602</v>
      </c>
      <c r="B599">
        <v>3001</v>
      </c>
      <c r="C599" t="s">
        <v>1919</v>
      </c>
      <c r="D599">
        <v>1</v>
      </c>
      <c r="E599">
        <v>0</v>
      </c>
      <c r="F599" t="s">
        <v>1915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1915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1915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1915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1915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1915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1915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1915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1915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1915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1915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1915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1915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1915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1915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1915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1915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1915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1915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1915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1915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1915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1915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1915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1915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1915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1915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1915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1915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1915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1915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1915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1915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1915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1915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1915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1915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1915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1915</v>
      </c>
    </row>
    <row r="638" spans="1:6">
      <c r="A638" t="s">
        <v>732</v>
      </c>
      <c r="B638">
        <v>3001</v>
      </c>
      <c r="C638" t="s">
        <v>1919</v>
      </c>
      <c r="D638">
        <v>1</v>
      </c>
      <c r="E638">
        <v>0</v>
      </c>
      <c r="F638" t="s">
        <v>1915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1915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1915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1915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1915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1915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1915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1915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1915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1915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1915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1915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1915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1915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1915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1915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1915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1915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1915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1915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1915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1915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1915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1915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1915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1915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1915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1915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1915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1915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1915</v>
      </c>
    </row>
    <row r="669" spans="1:6">
      <c r="A669" t="s">
        <v>759</v>
      </c>
      <c r="B669">
        <v>3001</v>
      </c>
      <c r="C669" t="s">
        <v>1920</v>
      </c>
      <c r="D669">
        <v>16</v>
      </c>
      <c r="E669">
        <v>0</v>
      </c>
      <c r="F669" t="s">
        <v>1915</v>
      </c>
    </row>
    <row r="670" spans="1:6">
      <c r="A670" t="s">
        <v>759</v>
      </c>
      <c r="B670">
        <v>3001</v>
      </c>
      <c r="C670" t="s">
        <v>1919</v>
      </c>
      <c r="D670">
        <v>25</v>
      </c>
      <c r="E670">
        <v>0</v>
      </c>
      <c r="F670" t="s">
        <v>1915</v>
      </c>
    </row>
    <row r="671" spans="1:6">
      <c r="A671" t="s">
        <v>759</v>
      </c>
      <c r="B671">
        <v>3001</v>
      </c>
      <c r="C671" t="s">
        <v>1919</v>
      </c>
      <c r="D671">
        <v>24</v>
      </c>
      <c r="E671">
        <v>0</v>
      </c>
      <c r="F671" t="s">
        <v>1915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1915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1915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1915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1915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1915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1915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1915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1915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1915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1915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1915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1915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1915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1915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1915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1915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1915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1915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1915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1915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1915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1915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1915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1915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1915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1915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1915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1915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1915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1915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1915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1915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1915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1915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1915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1915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1915</v>
      </c>
    </row>
    <row r="709" spans="1:6">
      <c r="A709" t="s">
        <v>1755</v>
      </c>
      <c r="B709">
        <v>3001</v>
      </c>
      <c r="C709" t="s">
        <v>1917</v>
      </c>
      <c r="D709">
        <v>46</v>
      </c>
      <c r="E709">
        <v>0</v>
      </c>
      <c r="F709" t="s">
        <v>1915</v>
      </c>
    </row>
    <row r="710" spans="1:6">
      <c r="A710" t="s">
        <v>1755</v>
      </c>
      <c r="B710">
        <v>3001</v>
      </c>
      <c r="C710" t="s">
        <v>1917</v>
      </c>
      <c r="D710">
        <v>55</v>
      </c>
      <c r="E710">
        <v>0</v>
      </c>
      <c r="F710" t="s">
        <v>1915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1915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1915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1915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1915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1915</v>
      </c>
    </row>
    <row r="716" spans="1:6">
      <c r="A716" t="s">
        <v>1572</v>
      </c>
      <c r="B716">
        <v>3001</v>
      </c>
      <c r="C716" t="s">
        <v>1917</v>
      </c>
      <c r="D716">
        <v>36</v>
      </c>
      <c r="E716">
        <v>0</v>
      </c>
      <c r="F716" t="s">
        <v>1915</v>
      </c>
    </row>
    <row r="717" spans="1:6">
      <c r="A717" t="s">
        <v>1572</v>
      </c>
      <c r="B717">
        <v>3001</v>
      </c>
      <c r="C717" t="s">
        <v>1917</v>
      </c>
      <c r="D717">
        <v>140</v>
      </c>
      <c r="E717">
        <v>0</v>
      </c>
      <c r="F717" t="s">
        <v>1915</v>
      </c>
    </row>
    <row r="718" spans="1:6">
      <c r="A718" t="s">
        <v>1572</v>
      </c>
      <c r="B718">
        <v>3001</v>
      </c>
      <c r="C718" t="s">
        <v>1917</v>
      </c>
      <c r="D718">
        <v>99</v>
      </c>
      <c r="E718">
        <v>0</v>
      </c>
      <c r="F718" t="s">
        <v>1915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1915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1915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1915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1915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1915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1915</v>
      </c>
    </row>
    <row r="725" spans="1:6">
      <c r="A725" t="s">
        <v>1539</v>
      </c>
      <c r="B725">
        <v>3001</v>
      </c>
      <c r="C725" t="s">
        <v>1917</v>
      </c>
      <c r="D725">
        <v>45</v>
      </c>
      <c r="E725">
        <v>0</v>
      </c>
      <c r="F725" t="s">
        <v>1915</v>
      </c>
    </row>
    <row r="726" spans="1:6">
      <c r="A726" t="s">
        <v>1539</v>
      </c>
      <c r="B726">
        <v>3001</v>
      </c>
      <c r="C726" t="s">
        <v>1917</v>
      </c>
      <c r="D726">
        <v>100</v>
      </c>
      <c r="E726">
        <v>0</v>
      </c>
      <c r="F726" t="s">
        <v>1915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1915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1915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1915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1915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1915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1915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1915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1915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1915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1915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1915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1915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1915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1915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1915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1915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1915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1915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1915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1915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1915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1915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1915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1915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1915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1915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1915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1915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1915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1915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1915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1915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1915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1915</v>
      </c>
    </row>
    <row r="761" spans="1:6">
      <c r="A761" t="s">
        <v>1774</v>
      </c>
      <c r="B761">
        <v>3001</v>
      </c>
      <c r="C761" t="s">
        <v>1917</v>
      </c>
      <c r="D761">
        <v>50</v>
      </c>
      <c r="E761">
        <v>0</v>
      </c>
      <c r="F761" t="s">
        <v>1915</v>
      </c>
    </row>
    <row r="762" spans="1:6">
      <c r="A762" t="s">
        <v>1774</v>
      </c>
      <c r="B762">
        <v>3001</v>
      </c>
      <c r="C762" t="s">
        <v>1917</v>
      </c>
      <c r="D762">
        <v>72</v>
      </c>
      <c r="E762">
        <v>0</v>
      </c>
      <c r="F762" t="s">
        <v>1915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1915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1915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1915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1915</v>
      </c>
    </row>
    <row r="767" spans="1:6">
      <c r="A767" t="s">
        <v>1548</v>
      </c>
      <c r="B767">
        <v>3001</v>
      </c>
      <c r="C767" t="s">
        <v>1917</v>
      </c>
      <c r="D767">
        <v>231</v>
      </c>
      <c r="E767">
        <v>0</v>
      </c>
      <c r="F767" t="s">
        <v>1915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1915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1915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1915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1915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1915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1915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1915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1915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1915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1915</v>
      </c>
    </row>
    <row r="778" spans="1:6">
      <c r="A778" t="s">
        <v>1627</v>
      </c>
      <c r="B778">
        <v>3001</v>
      </c>
      <c r="C778" t="s">
        <v>1917</v>
      </c>
      <c r="D778">
        <v>44</v>
      </c>
      <c r="E778">
        <v>0</v>
      </c>
      <c r="F778" t="s">
        <v>1915</v>
      </c>
    </row>
    <row r="779" spans="1:6">
      <c r="A779" t="s">
        <v>1627</v>
      </c>
      <c r="B779">
        <v>3001</v>
      </c>
      <c r="C779" t="s">
        <v>1917</v>
      </c>
      <c r="D779">
        <v>20</v>
      </c>
      <c r="E779">
        <v>0</v>
      </c>
      <c r="F779" t="s">
        <v>1915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1915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1915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1915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1915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1915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1915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1915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1915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1915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1915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1915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1915</v>
      </c>
    </row>
    <row r="792" spans="1:6">
      <c r="A792" t="s">
        <v>1712</v>
      </c>
      <c r="B792">
        <v>3001</v>
      </c>
      <c r="C792" t="s">
        <v>1917</v>
      </c>
      <c r="D792">
        <v>192</v>
      </c>
      <c r="E792">
        <v>0</v>
      </c>
      <c r="F792" t="s">
        <v>1915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1915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1915</v>
      </c>
    </row>
    <row r="795" spans="1:6">
      <c r="A795" t="s">
        <v>1711</v>
      </c>
      <c r="B795">
        <v>2001</v>
      </c>
      <c r="C795" t="s">
        <v>1916</v>
      </c>
      <c r="D795">
        <v>10</v>
      </c>
      <c r="E795">
        <v>0</v>
      </c>
      <c r="F795" t="s">
        <v>1915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1915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1915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1915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1915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1915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1915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1915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1915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1915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1915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1915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1915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1915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1915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1915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1915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1915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1915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1915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1915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1915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1915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1915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1915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1915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1915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1915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1915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1915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1915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1915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1915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1915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1915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1915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1915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1915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1915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1915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1915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1915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1915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1915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1915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1915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1915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1915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1915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1915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1915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1915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1915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1915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1915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1915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1915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1915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1915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1915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1915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1915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1915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1915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1915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1915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1915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1915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1915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1915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1915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1915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1915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1915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1915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1915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1915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1915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1915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1915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1915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1915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1915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1915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1915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1915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1915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1915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1915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1915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1915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1915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1915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1915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1915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1915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1915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1915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1915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1915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1915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1915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1915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1915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1915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1915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1915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1915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1915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1915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1915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1915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1915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1915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1915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1915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1915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1915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1915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1915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1915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1915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1915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1915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1915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1915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1915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1915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1915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1915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1915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1915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1915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1915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1915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1915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1915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1915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1915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1915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1915</v>
      </c>
    </row>
    <row r="936" spans="1:6">
      <c r="A936" t="s">
        <v>1692</v>
      </c>
      <c r="B936">
        <v>3001</v>
      </c>
      <c r="C936" t="s">
        <v>1917</v>
      </c>
      <c r="D936">
        <v>5</v>
      </c>
      <c r="E936">
        <v>0</v>
      </c>
      <c r="F936" t="s">
        <v>1915</v>
      </c>
    </row>
    <row r="937" spans="1:6">
      <c r="A937" t="s">
        <v>1692</v>
      </c>
      <c r="B937">
        <v>3001</v>
      </c>
      <c r="C937" t="s">
        <v>1917</v>
      </c>
      <c r="D937">
        <v>39</v>
      </c>
      <c r="E937">
        <v>0</v>
      </c>
      <c r="F937" t="s">
        <v>1915</v>
      </c>
    </row>
    <row r="938" spans="1:6">
      <c r="A938" t="s">
        <v>1692</v>
      </c>
      <c r="B938">
        <v>3001</v>
      </c>
      <c r="C938" t="s">
        <v>1917</v>
      </c>
      <c r="D938">
        <v>78</v>
      </c>
      <c r="E938">
        <v>0</v>
      </c>
      <c r="F938" t="s">
        <v>1915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1915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1915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1915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1915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1915</v>
      </c>
    </row>
    <row r="944" spans="1:6">
      <c r="A944" t="s">
        <v>1632</v>
      </c>
      <c r="B944">
        <v>3001</v>
      </c>
      <c r="C944" t="s">
        <v>1917</v>
      </c>
      <c r="D944">
        <v>74</v>
      </c>
      <c r="E944">
        <v>0</v>
      </c>
      <c r="F944" t="s">
        <v>1915</v>
      </c>
    </row>
    <row r="945" spans="1:6">
      <c r="A945" t="s">
        <v>1632</v>
      </c>
      <c r="B945">
        <v>3001</v>
      </c>
      <c r="C945" t="s">
        <v>1917</v>
      </c>
      <c r="D945">
        <v>90</v>
      </c>
      <c r="E945">
        <v>0</v>
      </c>
      <c r="F945" t="s">
        <v>1915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1915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1915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1915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1915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1915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1915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1915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1915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1915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1915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1915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1915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1915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1915</v>
      </c>
    </row>
    <row r="960" spans="1:6">
      <c r="A960" t="s">
        <v>710</v>
      </c>
      <c r="B960">
        <v>3001</v>
      </c>
      <c r="C960" t="s">
        <v>1919</v>
      </c>
      <c r="D960">
        <v>4</v>
      </c>
      <c r="E960">
        <v>0</v>
      </c>
      <c r="F960" t="s">
        <v>1915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1915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1915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1915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1915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1915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1915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1915</v>
      </c>
    </row>
    <row r="968" spans="1:6">
      <c r="A968" t="s">
        <v>673</v>
      </c>
      <c r="B968">
        <v>3001</v>
      </c>
      <c r="C968" t="s">
        <v>1919</v>
      </c>
      <c r="D968">
        <v>4</v>
      </c>
      <c r="E968">
        <v>0</v>
      </c>
      <c r="F968" t="s">
        <v>1915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1915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1915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1915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1915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1915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1915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1915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1915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1915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1915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1915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1915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1915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1915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1915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1915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1915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1915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1915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1915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1915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1915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1915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1915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1915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1915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1915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1915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1915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1915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1915</v>
      </c>
    </row>
    <row r="1000" spans="1:6">
      <c r="A1000" t="s">
        <v>384</v>
      </c>
      <c r="B1000">
        <v>3001</v>
      </c>
      <c r="C1000" t="s">
        <v>1921</v>
      </c>
      <c r="D1000">
        <v>4</v>
      </c>
      <c r="E1000">
        <v>0</v>
      </c>
      <c r="F1000" t="s">
        <v>1915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1915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1915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1915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1915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1915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1915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1915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1915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1915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1915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1915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1915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1915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1915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1915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1915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1915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1915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1915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1915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1915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1915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1915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1915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1915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1915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1915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1915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1915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1915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1915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1915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1915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1915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1915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1915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1915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1915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1915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1915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1915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1915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1915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1915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1915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1915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1915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1915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1915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1915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1915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1915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1915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1915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1915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1915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1915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1915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1915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1915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1915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1915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1915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1915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1915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1915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1915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1915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1915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1915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1915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1915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1915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1915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1915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1915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1915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1915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1915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1915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1915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1915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1915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1915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1915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1915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1915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1915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1915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1915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1915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1915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1915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1915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1915</v>
      </c>
    </row>
    <row r="1096" spans="1:6">
      <c r="A1096" t="s">
        <v>679</v>
      </c>
      <c r="B1096">
        <v>3001</v>
      </c>
      <c r="C1096" t="s">
        <v>1919</v>
      </c>
      <c r="D1096">
        <v>4</v>
      </c>
      <c r="E1096">
        <v>0</v>
      </c>
      <c r="F1096" t="s">
        <v>1915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1915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1915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1915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1915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1915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1915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1915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1915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1915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1915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1915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1915</v>
      </c>
    </row>
    <row r="1109" spans="1:6">
      <c r="A1109" t="s">
        <v>675</v>
      </c>
      <c r="B1109">
        <v>3001</v>
      </c>
      <c r="C1109" t="s">
        <v>1919</v>
      </c>
      <c r="D1109">
        <v>4</v>
      </c>
      <c r="E1109">
        <v>0</v>
      </c>
      <c r="F1109" t="s">
        <v>1915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1915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1915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1915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1915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1915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1915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1915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1915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1915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1915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1915</v>
      </c>
    </row>
    <row r="1121" spans="1:6">
      <c r="A1121" t="s">
        <v>678</v>
      </c>
      <c r="B1121">
        <v>3001</v>
      </c>
      <c r="C1121" t="s">
        <v>1919</v>
      </c>
      <c r="D1121">
        <v>4</v>
      </c>
      <c r="E1121">
        <v>0</v>
      </c>
      <c r="F1121" t="s">
        <v>1915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1915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1915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1915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1915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1915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1915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1915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1915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1915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1915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1915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1915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1915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1915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1915</v>
      </c>
    </row>
    <row r="1137" spans="1:6">
      <c r="A1137" t="s">
        <v>689</v>
      </c>
      <c r="B1137">
        <v>3001</v>
      </c>
      <c r="C1137" t="s">
        <v>1919</v>
      </c>
      <c r="D1137">
        <v>4</v>
      </c>
      <c r="E1137">
        <v>0</v>
      </c>
      <c r="F1137" t="s">
        <v>1915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1915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1915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1915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1915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1915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1915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1915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1915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1915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1915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1915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1915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1915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1915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1915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1915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1915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1915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1915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1915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1915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1915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1915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1915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1915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1915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1915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1915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1915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1915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1915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1915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1915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1915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1915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1915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1915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1915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1915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1915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1915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1915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1915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1915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1915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1915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1915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1915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1915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1915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1915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1915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1915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1915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1915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1915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1915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1915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1915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1915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1915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1915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1915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1915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1915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1915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1915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1915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1915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1915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1915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1915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1915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1915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1915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1915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1915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1915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1915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1915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1915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1915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1915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1915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1915</v>
      </c>
    </row>
    <row r="1223" spans="1:6">
      <c r="A1223" t="s">
        <v>704</v>
      </c>
      <c r="B1223">
        <v>3001</v>
      </c>
      <c r="C1223" t="s">
        <v>1919</v>
      </c>
      <c r="D1223">
        <v>4</v>
      </c>
      <c r="E1223">
        <v>0</v>
      </c>
      <c r="F1223" t="s">
        <v>1915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1915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1915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1915</v>
      </c>
    </row>
    <row r="1227" spans="1:6">
      <c r="A1227" t="s">
        <v>704</v>
      </c>
      <c r="B1227">
        <v>3093</v>
      </c>
      <c r="C1227" t="s">
        <v>1922</v>
      </c>
      <c r="D1227">
        <v>223</v>
      </c>
      <c r="E1227">
        <v>0</v>
      </c>
      <c r="F1227" t="s">
        <v>1915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1915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1915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1915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1915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1915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1915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1915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1915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1915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1915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1915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1915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1915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1915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1915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1915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1915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1915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1915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1915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1915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1915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1915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1915</v>
      </c>
    </row>
    <row r="1252" spans="1:6">
      <c r="A1252" t="s">
        <v>1798</v>
      </c>
      <c r="B1252">
        <v>3001</v>
      </c>
      <c r="C1252" t="s">
        <v>1917</v>
      </c>
      <c r="D1252">
        <v>200</v>
      </c>
      <c r="E1252">
        <v>0</v>
      </c>
      <c r="F1252" t="s">
        <v>1915</v>
      </c>
    </row>
    <row r="1253" spans="1:6">
      <c r="A1253" t="s">
        <v>1798</v>
      </c>
      <c r="B1253">
        <v>3001</v>
      </c>
      <c r="C1253" t="s">
        <v>1917</v>
      </c>
      <c r="D1253">
        <v>181</v>
      </c>
      <c r="E1253">
        <v>0</v>
      </c>
      <c r="F1253" t="s">
        <v>1915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1915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1915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1915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1915</v>
      </c>
    </row>
    <row r="1258" spans="1:6">
      <c r="A1258" t="s">
        <v>1566</v>
      </c>
      <c r="B1258">
        <v>3001</v>
      </c>
      <c r="C1258" t="s">
        <v>1917</v>
      </c>
      <c r="D1258">
        <v>93</v>
      </c>
      <c r="E1258">
        <v>0</v>
      </c>
      <c r="F1258" t="s">
        <v>1915</v>
      </c>
    </row>
    <row r="1259" spans="1:6">
      <c r="A1259" t="s">
        <v>1566</v>
      </c>
      <c r="B1259">
        <v>3001</v>
      </c>
      <c r="C1259" t="s">
        <v>1917</v>
      </c>
      <c r="D1259">
        <v>98</v>
      </c>
      <c r="E1259">
        <v>0</v>
      </c>
      <c r="F1259" t="s">
        <v>1915</v>
      </c>
    </row>
    <row r="1260" spans="1:6">
      <c r="A1260" t="s">
        <v>1566</v>
      </c>
      <c r="B1260">
        <v>3001</v>
      </c>
      <c r="C1260" t="s">
        <v>1917</v>
      </c>
      <c r="D1260">
        <v>0</v>
      </c>
      <c r="E1260">
        <v>0</v>
      </c>
      <c r="F1260" t="s">
        <v>1915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1915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1915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1915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1915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1915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1915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1915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1915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1915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1915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1915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1915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1915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1915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1915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1915</v>
      </c>
    </row>
    <row r="1277" spans="1:6">
      <c r="A1277" t="s">
        <v>1653</v>
      </c>
      <c r="B1277">
        <v>3001</v>
      </c>
      <c r="C1277" t="s">
        <v>1917</v>
      </c>
      <c r="D1277">
        <v>22</v>
      </c>
      <c r="E1277">
        <v>0</v>
      </c>
      <c r="F1277" t="s">
        <v>1915</v>
      </c>
    </row>
    <row r="1278" spans="1:6">
      <c r="A1278" t="s">
        <v>1653</v>
      </c>
      <c r="B1278">
        <v>3001</v>
      </c>
      <c r="C1278" t="s">
        <v>1917</v>
      </c>
      <c r="D1278">
        <v>20</v>
      </c>
      <c r="E1278">
        <v>0</v>
      </c>
      <c r="F1278" t="s">
        <v>1915</v>
      </c>
    </row>
    <row r="1279" spans="1:6">
      <c r="A1279" t="s">
        <v>1653</v>
      </c>
      <c r="B1279">
        <v>3001</v>
      </c>
      <c r="C1279" t="s">
        <v>1917</v>
      </c>
      <c r="D1279">
        <v>50</v>
      </c>
      <c r="E1279">
        <v>0</v>
      </c>
      <c r="F1279" t="s">
        <v>1915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1915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1915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1915</v>
      </c>
    </row>
    <row r="1283" spans="1:6">
      <c r="A1283" t="s">
        <v>1642</v>
      </c>
      <c r="B1283">
        <v>3001</v>
      </c>
      <c r="C1283" t="s">
        <v>1917</v>
      </c>
      <c r="D1283">
        <v>194</v>
      </c>
      <c r="E1283">
        <v>0</v>
      </c>
      <c r="F1283" t="s">
        <v>1915</v>
      </c>
    </row>
    <row r="1284" spans="1:6">
      <c r="A1284" t="s">
        <v>1573</v>
      </c>
      <c r="B1284">
        <v>2001</v>
      </c>
      <c r="C1284" t="s">
        <v>1916</v>
      </c>
      <c r="D1284">
        <v>21</v>
      </c>
      <c r="E1284">
        <v>0</v>
      </c>
      <c r="F1284" t="s">
        <v>1915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1915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1915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1915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1915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1915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1915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1915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1915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1915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1915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1915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1915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1915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1915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1915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1915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1915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1915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1915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1915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1915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1915</v>
      </c>
    </row>
    <row r="1307" spans="1:6">
      <c r="A1307" t="s">
        <v>1646</v>
      </c>
      <c r="B1307">
        <v>3001</v>
      </c>
      <c r="C1307" t="s">
        <v>1917</v>
      </c>
      <c r="D1307">
        <v>143</v>
      </c>
      <c r="E1307">
        <v>0</v>
      </c>
      <c r="F1307" t="s">
        <v>1915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1915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1915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1915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1915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1915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1915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1915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1915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1915</v>
      </c>
    </row>
    <row r="1317" spans="1:6">
      <c r="A1317" t="s">
        <v>1576</v>
      </c>
      <c r="B1317">
        <v>3001</v>
      </c>
      <c r="C1317" t="s">
        <v>1917</v>
      </c>
      <c r="D1317">
        <v>6</v>
      </c>
      <c r="E1317">
        <v>0</v>
      </c>
      <c r="F1317" t="s">
        <v>1915</v>
      </c>
    </row>
    <row r="1318" spans="1:6">
      <c r="A1318" t="s">
        <v>1576</v>
      </c>
      <c r="B1318">
        <v>3001</v>
      </c>
      <c r="C1318" t="s">
        <v>1917</v>
      </c>
      <c r="D1318">
        <v>212</v>
      </c>
      <c r="E1318">
        <v>0</v>
      </c>
      <c r="F1318" t="s">
        <v>1915</v>
      </c>
    </row>
    <row r="1319" spans="1:6">
      <c r="A1319" t="s">
        <v>1576</v>
      </c>
      <c r="B1319">
        <v>3001</v>
      </c>
      <c r="C1319" t="s">
        <v>1917</v>
      </c>
      <c r="D1319">
        <v>0</v>
      </c>
      <c r="E1319">
        <v>0</v>
      </c>
      <c r="F1319" t="s">
        <v>1915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1915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1915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1915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1915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1915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1915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1915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1915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1915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1915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1915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1915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1915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1915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1915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1915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1915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1915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1915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1915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1915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1915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1915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1915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1915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1915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1915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1915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1915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1915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1915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1915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1915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1915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1915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1915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1915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1915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1915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1915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1915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1915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1915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1915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1915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1915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1915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1915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1915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1915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1915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1915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1915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1915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1915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1915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1915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1915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1915</v>
      </c>
    </row>
    <row r="1379" spans="1:6">
      <c r="A1379" t="s">
        <v>1706</v>
      </c>
      <c r="B1379">
        <v>3001</v>
      </c>
      <c r="C1379" t="s">
        <v>1923</v>
      </c>
      <c r="D1379">
        <v>2</v>
      </c>
      <c r="E1379">
        <v>0</v>
      </c>
      <c r="F1379" t="s">
        <v>1915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1915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1915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1915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1915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1915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1915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1915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1915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1915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1915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1915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1915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1915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1915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1915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1915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1915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1915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1915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1915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1915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1915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1915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1915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1915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1915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1915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1915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1915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1915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1915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1915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1915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1915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1915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1915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1915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1915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1915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1915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1915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1915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1915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1915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1915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1915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1915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1915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1915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1915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1915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1915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1915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1915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1915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1915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1915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1915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1915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1915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1915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1915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1915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1915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1915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1915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1915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1915</v>
      </c>
    </row>
    <row r="1448" spans="1:6">
      <c r="A1448" t="s">
        <v>1588</v>
      </c>
      <c r="B1448">
        <v>3001</v>
      </c>
      <c r="C1448" t="s">
        <v>1917</v>
      </c>
      <c r="D1448">
        <v>99</v>
      </c>
      <c r="E1448">
        <v>0</v>
      </c>
      <c r="F1448" t="s">
        <v>1915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1915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1915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1915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1915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1915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1915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1915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1915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1915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1915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1915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1915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1915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1915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1915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1915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1915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1915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1915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1915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1915</v>
      </c>
    </row>
    <row r="1470" spans="1:6">
      <c r="A1470" t="s">
        <v>757</v>
      </c>
      <c r="B1470">
        <v>3001</v>
      </c>
      <c r="C1470" t="s">
        <v>1919</v>
      </c>
      <c r="D1470">
        <v>4</v>
      </c>
      <c r="E1470">
        <v>0</v>
      </c>
      <c r="F1470" t="s">
        <v>1915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1915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1915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1915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1915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1915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1915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1915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1915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1915</v>
      </c>
    </row>
    <row r="1480" spans="1:6">
      <c r="A1480" t="s">
        <v>758</v>
      </c>
      <c r="B1480">
        <v>3001</v>
      </c>
      <c r="C1480" t="s">
        <v>1919</v>
      </c>
      <c r="D1480">
        <v>4</v>
      </c>
      <c r="E1480">
        <v>0</v>
      </c>
      <c r="F1480" t="s">
        <v>1915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1915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1915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1915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1915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1915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1915</v>
      </c>
    </row>
    <row r="1487" spans="1:6">
      <c r="A1487" t="s">
        <v>758</v>
      </c>
      <c r="B1487">
        <v>3093</v>
      </c>
      <c r="C1487" t="s">
        <v>1919</v>
      </c>
      <c r="D1487">
        <v>4</v>
      </c>
      <c r="E1487">
        <v>0</v>
      </c>
      <c r="F1487" t="s">
        <v>1915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1915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1915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1915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1915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1915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1915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1915</v>
      </c>
    </row>
    <row r="1495" spans="1:6">
      <c r="A1495" t="s">
        <v>1584</v>
      </c>
      <c r="B1495">
        <v>2001</v>
      </c>
      <c r="C1495" t="s">
        <v>1916</v>
      </c>
      <c r="D1495">
        <v>367</v>
      </c>
      <c r="E1495">
        <v>0</v>
      </c>
      <c r="F1495" t="s">
        <v>1915</v>
      </c>
    </row>
    <row r="1496" spans="1:6">
      <c r="A1496" t="s">
        <v>1584</v>
      </c>
      <c r="B1496">
        <v>2001</v>
      </c>
      <c r="C1496" t="s">
        <v>1916</v>
      </c>
      <c r="D1496">
        <v>210</v>
      </c>
      <c r="E1496">
        <v>0</v>
      </c>
      <c r="F1496" t="s">
        <v>1915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1915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1915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1915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1915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1915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1915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1915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1915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1915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1915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1915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1915</v>
      </c>
    </row>
    <row r="1509" spans="1:6">
      <c r="A1509" t="s">
        <v>1585</v>
      </c>
      <c r="B1509">
        <v>2001</v>
      </c>
      <c r="C1509" t="s">
        <v>1916</v>
      </c>
      <c r="D1509">
        <v>2</v>
      </c>
      <c r="E1509">
        <v>0</v>
      </c>
      <c r="F1509" t="s">
        <v>1915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1915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1915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1915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1915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1915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1915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1915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1915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1915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1915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1915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1915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1915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1915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1915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1915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1915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1915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1915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1915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1915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1915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1915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1915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1915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1915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1915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1915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1915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1915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1915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1915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1915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1915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1915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1915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1915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1915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1915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1915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1915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1915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1915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1915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1915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1915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1915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1915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1915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1915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1915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1915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1915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1915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1915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1915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1915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1915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1915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1915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1915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1915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1915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1915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1915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1915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1915</v>
      </c>
    </row>
    <row r="1577" spans="1:6">
      <c r="A1577" t="s">
        <v>725</v>
      </c>
      <c r="B1577">
        <v>3001</v>
      </c>
      <c r="C1577" t="s">
        <v>1919</v>
      </c>
      <c r="D1577">
        <v>1</v>
      </c>
      <c r="E1577">
        <v>0</v>
      </c>
      <c r="F1577" t="s">
        <v>1915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1915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1915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1915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1915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1915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1915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1915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1915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1915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1915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1915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1915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1915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1915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1915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1915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1915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1915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1915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1915</v>
      </c>
    </row>
    <row r="1598" spans="1:6">
      <c r="A1598" t="s">
        <v>1595</v>
      </c>
      <c r="B1598">
        <v>3001</v>
      </c>
      <c r="C1598" t="s">
        <v>1917</v>
      </c>
      <c r="D1598">
        <v>4</v>
      </c>
      <c r="E1598">
        <v>0</v>
      </c>
      <c r="F1598" t="s">
        <v>1915</v>
      </c>
    </row>
    <row r="1599" spans="1:6">
      <c r="A1599" t="s">
        <v>1595</v>
      </c>
      <c r="B1599">
        <v>3001</v>
      </c>
      <c r="C1599" t="s">
        <v>1917</v>
      </c>
      <c r="D1599">
        <v>20</v>
      </c>
      <c r="E1599">
        <v>0</v>
      </c>
      <c r="F1599" t="s">
        <v>1915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1915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1915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1915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1915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1915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1915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1915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1915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1915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1915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1915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1915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1915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1915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1915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1915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1915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1915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1915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1915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1915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1915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1915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1915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1915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1915</v>
      </c>
    </row>
    <row r="1626" spans="1:6">
      <c r="A1626" t="s">
        <v>763</v>
      </c>
      <c r="B1626">
        <v>3001</v>
      </c>
      <c r="C1626" t="s">
        <v>1924</v>
      </c>
      <c r="D1626">
        <v>2</v>
      </c>
      <c r="E1626">
        <v>0</v>
      </c>
      <c r="F1626" t="s">
        <v>1915</v>
      </c>
    </row>
    <row r="1627" spans="1:6">
      <c r="A1627" t="s">
        <v>763</v>
      </c>
      <c r="B1627">
        <v>3001</v>
      </c>
      <c r="C1627" t="s">
        <v>1919</v>
      </c>
      <c r="D1627">
        <v>40</v>
      </c>
      <c r="E1627">
        <v>0</v>
      </c>
      <c r="F1627" t="s">
        <v>1915</v>
      </c>
    </row>
    <row r="1628" spans="1:6">
      <c r="A1628" t="s">
        <v>763</v>
      </c>
      <c r="B1628">
        <v>3001</v>
      </c>
      <c r="C1628" t="s">
        <v>1919</v>
      </c>
      <c r="D1628">
        <v>1</v>
      </c>
      <c r="E1628">
        <v>0</v>
      </c>
      <c r="F1628" t="s">
        <v>1915</v>
      </c>
    </row>
    <row r="1629" spans="1:6">
      <c r="A1629" t="s">
        <v>763</v>
      </c>
      <c r="B1629">
        <v>3001</v>
      </c>
      <c r="C1629" t="s">
        <v>1919</v>
      </c>
      <c r="D1629">
        <v>40</v>
      </c>
      <c r="E1629">
        <v>0</v>
      </c>
      <c r="F1629" t="s">
        <v>1915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1915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1915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1915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1915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1915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1915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1915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1915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1915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1915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1915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1915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1915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1915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1915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1915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1915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1915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1915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1915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1915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1915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1915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1915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1915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1915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1915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1915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1915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1915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1915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1915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1915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1915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1915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1915</v>
      </c>
    </row>
    <row r="1666" spans="1:6">
      <c r="A1666" t="s">
        <v>687</v>
      </c>
      <c r="B1666">
        <v>3001</v>
      </c>
      <c r="C1666" t="s">
        <v>1919</v>
      </c>
      <c r="D1666">
        <v>1</v>
      </c>
      <c r="E1666">
        <v>0</v>
      </c>
      <c r="F1666" t="s">
        <v>1915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1915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1915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1915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1915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1915</v>
      </c>
    </row>
    <row r="1672" spans="1:6">
      <c r="A1672" t="s">
        <v>750</v>
      </c>
      <c r="B1672">
        <v>3001</v>
      </c>
      <c r="C1672" t="s">
        <v>1919</v>
      </c>
      <c r="D1672">
        <v>1</v>
      </c>
      <c r="E1672">
        <v>0</v>
      </c>
      <c r="F1672" t="s">
        <v>1915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1915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1915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1915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1915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1915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1915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1915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1915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1915</v>
      </c>
    </row>
    <row r="1682" spans="1:6">
      <c r="A1682" t="s">
        <v>713</v>
      </c>
      <c r="B1682">
        <v>3001</v>
      </c>
      <c r="C1682" t="s">
        <v>1919</v>
      </c>
      <c r="D1682">
        <v>1</v>
      </c>
      <c r="E1682">
        <v>0</v>
      </c>
      <c r="F1682" t="s">
        <v>1915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1915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1915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1915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1915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1915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1915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1915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1915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1915</v>
      </c>
    </row>
    <row r="1692" spans="1:6">
      <c r="A1692" t="s">
        <v>663</v>
      </c>
      <c r="B1692">
        <v>3001</v>
      </c>
      <c r="C1692" t="s">
        <v>1919</v>
      </c>
      <c r="D1692">
        <v>1</v>
      </c>
      <c r="E1692">
        <v>0</v>
      </c>
      <c r="F1692" t="s">
        <v>1915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1915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1915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1915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1915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1915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1915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1915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1915</v>
      </c>
    </row>
    <row r="1701" spans="1:6">
      <c r="A1701" t="s">
        <v>761</v>
      </c>
      <c r="B1701">
        <v>3001</v>
      </c>
      <c r="C1701" t="s">
        <v>1919</v>
      </c>
      <c r="D1701">
        <v>1</v>
      </c>
      <c r="E1701">
        <v>0</v>
      </c>
      <c r="F1701" t="s">
        <v>1915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1915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1915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1915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1915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1915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1915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1915</v>
      </c>
    </row>
    <row r="1709" spans="1:6">
      <c r="A1709" t="s">
        <v>726</v>
      </c>
      <c r="B1709">
        <v>3001</v>
      </c>
      <c r="C1709" t="s">
        <v>1919</v>
      </c>
      <c r="D1709">
        <v>1</v>
      </c>
      <c r="E1709">
        <v>0</v>
      </c>
      <c r="F1709" t="s">
        <v>1915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1915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1915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1915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1915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1915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1915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1915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1915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1915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1915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1915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1915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1915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1915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1915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1915</v>
      </c>
    </row>
    <row r="1726" spans="1:6">
      <c r="A1726" t="s">
        <v>683</v>
      </c>
      <c r="B1726">
        <v>3001</v>
      </c>
      <c r="C1726" t="s">
        <v>1919</v>
      </c>
      <c r="D1726">
        <v>1</v>
      </c>
      <c r="E1726">
        <v>0</v>
      </c>
      <c r="F1726" t="s">
        <v>1915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1915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1915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1915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1915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1915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1915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1915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1915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1915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1915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1915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1915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1915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1915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1915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1915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1915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1915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1915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1915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1915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1915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1915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1915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1915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1915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1915</v>
      </c>
    </row>
    <row r="1754" spans="1:6">
      <c r="A1754" t="s">
        <v>712</v>
      </c>
      <c r="B1754">
        <v>3001</v>
      </c>
      <c r="C1754" t="s">
        <v>1919</v>
      </c>
      <c r="D1754">
        <v>1</v>
      </c>
      <c r="E1754">
        <v>0</v>
      </c>
      <c r="F1754" t="s">
        <v>1915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1915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1915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1915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1915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1915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1915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1915</v>
      </c>
    </row>
    <row r="1762" spans="1:6">
      <c r="A1762" t="s">
        <v>417</v>
      </c>
      <c r="B1762">
        <v>3001</v>
      </c>
      <c r="C1762" t="s">
        <v>1921</v>
      </c>
      <c r="D1762">
        <v>1</v>
      </c>
      <c r="E1762">
        <v>0</v>
      </c>
      <c r="F1762" t="s">
        <v>1915</v>
      </c>
    </row>
    <row r="1763" spans="1:6">
      <c r="A1763" t="s">
        <v>417</v>
      </c>
      <c r="B1763">
        <v>3001</v>
      </c>
      <c r="C1763" t="s">
        <v>1919</v>
      </c>
      <c r="D1763">
        <v>1</v>
      </c>
      <c r="E1763">
        <v>0</v>
      </c>
      <c r="F1763" t="s">
        <v>1915</v>
      </c>
    </row>
    <row r="1764" spans="1:6">
      <c r="A1764" t="s">
        <v>417</v>
      </c>
      <c r="B1764">
        <v>3001</v>
      </c>
      <c r="C1764" t="s">
        <v>1919</v>
      </c>
      <c r="D1764">
        <v>3</v>
      </c>
      <c r="E1764">
        <v>0</v>
      </c>
      <c r="F1764" t="s">
        <v>1915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1915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1915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1915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1915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1915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1915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1915</v>
      </c>
    </row>
    <row r="1772" spans="1:6">
      <c r="A1772" t="s">
        <v>515</v>
      </c>
      <c r="B1772">
        <v>3001</v>
      </c>
      <c r="C1772" t="s">
        <v>1921</v>
      </c>
      <c r="D1772">
        <v>1</v>
      </c>
      <c r="E1772">
        <v>0</v>
      </c>
      <c r="F1772" t="s">
        <v>1915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1915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1915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1915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1915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1915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1915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1915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1915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1915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1915</v>
      </c>
    </row>
    <row r="1783" spans="1:6">
      <c r="A1783" t="s">
        <v>430</v>
      </c>
      <c r="B1783">
        <v>3001</v>
      </c>
      <c r="C1783" t="s">
        <v>1921</v>
      </c>
      <c r="D1783">
        <v>1</v>
      </c>
      <c r="E1783">
        <v>0</v>
      </c>
      <c r="F1783" t="s">
        <v>1915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1915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1915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1915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1915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1915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1915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1915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1915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1915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1915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1915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1915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1915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1915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1915</v>
      </c>
    </row>
    <row r="1799" spans="1:6">
      <c r="A1799" t="s">
        <v>500</v>
      </c>
      <c r="B1799">
        <v>3001</v>
      </c>
      <c r="C1799" t="s">
        <v>1921</v>
      </c>
      <c r="D1799">
        <v>1</v>
      </c>
      <c r="E1799">
        <v>0</v>
      </c>
      <c r="F1799" t="s">
        <v>1915</v>
      </c>
    </row>
    <row r="1800" spans="1:6">
      <c r="A1800" t="s">
        <v>500</v>
      </c>
      <c r="B1800">
        <v>3001</v>
      </c>
      <c r="C1800" t="s">
        <v>1925</v>
      </c>
      <c r="D1800">
        <v>1</v>
      </c>
      <c r="E1800">
        <v>0</v>
      </c>
      <c r="F1800" t="s">
        <v>1915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1915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1915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1915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1915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1915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1915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1915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1915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1915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1915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1915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1915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1915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1915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1915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1915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1915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1915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1915</v>
      </c>
    </row>
    <row r="1820" spans="1:6">
      <c r="A1820" t="s">
        <v>403</v>
      </c>
      <c r="B1820">
        <v>3001</v>
      </c>
      <c r="C1820" t="s">
        <v>1921</v>
      </c>
      <c r="D1820">
        <v>1</v>
      </c>
      <c r="E1820">
        <v>0</v>
      </c>
      <c r="F1820" t="s">
        <v>1915</v>
      </c>
    </row>
    <row r="1821" spans="1:6">
      <c r="A1821" t="s">
        <v>403</v>
      </c>
      <c r="B1821">
        <v>3001</v>
      </c>
      <c r="C1821" t="s">
        <v>1925</v>
      </c>
      <c r="D1821">
        <v>1</v>
      </c>
      <c r="E1821">
        <v>0</v>
      </c>
      <c r="F1821" t="s">
        <v>1915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1915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1915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1915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1915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1915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1915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1915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1915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1915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1915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1915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1915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1915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1915</v>
      </c>
    </row>
    <row r="1836" spans="1:6">
      <c r="A1836" t="s">
        <v>468</v>
      </c>
      <c r="B1836">
        <v>3001</v>
      </c>
      <c r="C1836" t="s">
        <v>1921</v>
      </c>
      <c r="D1836">
        <v>1</v>
      </c>
      <c r="E1836">
        <v>0</v>
      </c>
      <c r="F1836" t="s">
        <v>1915</v>
      </c>
    </row>
    <row r="1837" spans="1:6">
      <c r="A1837" t="s">
        <v>468</v>
      </c>
      <c r="B1837">
        <v>3001</v>
      </c>
      <c r="C1837" t="s">
        <v>1925</v>
      </c>
      <c r="D1837">
        <v>1</v>
      </c>
      <c r="E1837">
        <v>0</v>
      </c>
      <c r="F1837" t="s">
        <v>1915</v>
      </c>
    </row>
    <row r="1838" spans="1:6">
      <c r="A1838" t="s">
        <v>468</v>
      </c>
      <c r="B1838">
        <v>3001</v>
      </c>
      <c r="C1838" t="s">
        <v>1926</v>
      </c>
      <c r="D1838">
        <v>1</v>
      </c>
      <c r="E1838">
        <v>0</v>
      </c>
      <c r="F1838" t="s">
        <v>1915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1915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1915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1915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1915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1915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1915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1915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1915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1915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1915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1915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1915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1915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1915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1915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1915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1915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1915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1915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1915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1915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1915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1915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1915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1915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1915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1915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1915</v>
      </c>
    </row>
    <row r="1867" spans="1:6">
      <c r="A1867" t="s">
        <v>399</v>
      </c>
      <c r="B1867">
        <v>3001</v>
      </c>
      <c r="C1867" t="s">
        <v>1921</v>
      </c>
      <c r="D1867">
        <v>1</v>
      </c>
      <c r="E1867">
        <v>0</v>
      </c>
      <c r="F1867" t="s">
        <v>1915</v>
      </c>
    </row>
    <row r="1868" spans="1:6">
      <c r="A1868" t="s">
        <v>399</v>
      </c>
      <c r="B1868">
        <v>3001</v>
      </c>
      <c r="C1868" t="s">
        <v>1919</v>
      </c>
      <c r="D1868">
        <v>1</v>
      </c>
      <c r="E1868">
        <v>0</v>
      </c>
      <c r="F1868" t="s">
        <v>1915</v>
      </c>
    </row>
    <row r="1869" spans="1:6">
      <c r="A1869" t="s">
        <v>399</v>
      </c>
      <c r="B1869">
        <v>3001</v>
      </c>
      <c r="C1869" t="s">
        <v>1919</v>
      </c>
      <c r="D1869">
        <v>3</v>
      </c>
      <c r="E1869">
        <v>0</v>
      </c>
      <c r="F1869" t="s">
        <v>1915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1915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1915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1915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1915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1915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1915</v>
      </c>
    </row>
    <row r="1876" spans="1:6">
      <c r="A1876" t="s">
        <v>449</v>
      </c>
      <c r="B1876">
        <v>3001</v>
      </c>
      <c r="C1876" t="s">
        <v>1921</v>
      </c>
      <c r="D1876">
        <v>1</v>
      </c>
      <c r="E1876">
        <v>0</v>
      </c>
      <c r="F1876" t="s">
        <v>1915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1915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1915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1915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1915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1915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1915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1915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1915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1915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1915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1915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1915</v>
      </c>
    </row>
    <row r="1889" spans="1:6">
      <c r="A1889" t="s">
        <v>493</v>
      </c>
      <c r="B1889">
        <v>3001</v>
      </c>
      <c r="C1889" t="s">
        <v>1921</v>
      </c>
      <c r="D1889">
        <v>1</v>
      </c>
      <c r="E1889">
        <v>0</v>
      </c>
      <c r="F1889" t="s">
        <v>1915</v>
      </c>
    </row>
    <row r="1890" spans="1:6">
      <c r="A1890" t="s">
        <v>493</v>
      </c>
      <c r="B1890">
        <v>3001</v>
      </c>
      <c r="C1890" t="s">
        <v>1925</v>
      </c>
      <c r="D1890">
        <v>1</v>
      </c>
      <c r="E1890">
        <v>0</v>
      </c>
      <c r="F1890" t="s">
        <v>1915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1915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1915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1915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1915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1915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1915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1915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1915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1915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1915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1915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1915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1915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1915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1915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1915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1915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1915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1915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1915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1915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1915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1915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1915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1915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1915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1915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1915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1915</v>
      </c>
    </row>
    <row r="1920" spans="1:6">
      <c r="A1920" t="s">
        <v>511</v>
      </c>
      <c r="B1920">
        <v>3001</v>
      </c>
      <c r="C1920" t="s">
        <v>1921</v>
      </c>
      <c r="D1920">
        <v>1</v>
      </c>
      <c r="E1920">
        <v>0</v>
      </c>
      <c r="F1920" t="s">
        <v>1915</v>
      </c>
    </row>
    <row r="1921" spans="1:6">
      <c r="A1921" t="s">
        <v>511</v>
      </c>
      <c r="B1921">
        <v>3001</v>
      </c>
      <c r="C1921" t="s">
        <v>1925</v>
      </c>
      <c r="D1921">
        <v>1</v>
      </c>
      <c r="E1921">
        <v>0</v>
      </c>
      <c r="F1921" t="s">
        <v>1915</v>
      </c>
    </row>
    <row r="1922" spans="1:6">
      <c r="A1922" t="s">
        <v>511</v>
      </c>
      <c r="B1922">
        <v>3001</v>
      </c>
      <c r="C1922" t="s">
        <v>1926</v>
      </c>
      <c r="D1922">
        <v>1</v>
      </c>
      <c r="E1922">
        <v>0</v>
      </c>
      <c r="F1922" t="s">
        <v>1915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1915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1915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1915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1915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1915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1915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1915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1915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1915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1915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1915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1915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1915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1915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1915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1915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1915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1915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1915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1915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1915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1915</v>
      </c>
    </row>
    <row r="1945" spans="1:6">
      <c r="A1945" t="s">
        <v>526</v>
      </c>
      <c r="B1945">
        <v>3001</v>
      </c>
      <c r="C1945" t="s">
        <v>1921</v>
      </c>
      <c r="D1945">
        <v>1</v>
      </c>
      <c r="E1945">
        <v>0</v>
      </c>
      <c r="F1945" t="s">
        <v>1915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1915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1915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1915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1915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1915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1915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1915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1915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1915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1915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1915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1915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1915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1915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1915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1915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1915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1915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1915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1915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1915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1915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1915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1915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1915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1915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1915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1915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1915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1915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1915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1915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1915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1915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1915</v>
      </c>
    </row>
    <row r="1981" spans="1:6">
      <c r="A1981" t="s">
        <v>425</v>
      </c>
      <c r="B1981">
        <v>3001</v>
      </c>
      <c r="C1981" t="s">
        <v>1921</v>
      </c>
      <c r="D1981">
        <v>1</v>
      </c>
      <c r="E1981">
        <v>0</v>
      </c>
      <c r="F1981" t="s">
        <v>1915</v>
      </c>
    </row>
    <row r="1982" spans="1:6">
      <c r="A1982" t="s">
        <v>425</v>
      </c>
      <c r="B1982">
        <v>3001</v>
      </c>
      <c r="C1982" t="s">
        <v>1925</v>
      </c>
      <c r="D1982">
        <v>1</v>
      </c>
      <c r="E1982">
        <v>0</v>
      </c>
      <c r="F1982" t="s">
        <v>1915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1915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1915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1915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1915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1915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1915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1915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1915</v>
      </c>
    </row>
    <row r="1991" spans="1:6">
      <c r="A1991" t="s">
        <v>531</v>
      </c>
      <c r="B1991">
        <v>3001</v>
      </c>
      <c r="C1991" t="s">
        <v>1921</v>
      </c>
      <c r="D1991">
        <v>1</v>
      </c>
      <c r="E1991">
        <v>0</v>
      </c>
      <c r="F1991" t="s">
        <v>1915</v>
      </c>
    </row>
    <row r="1992" spans="1:6">
      <c r="A1992" t="s">
        <v>531</v>
      </c>
      <c r="B1992">
        <v>3001</v>
      </c>
      <c r="C1992" t="s">
        <v>1925</v>
      </c>
      <c r="D1992">
        <v>1</v>
      </c>
      <c r="E1992">
        <v>0</v>
      </c>
      <c r="F1992" t="s">
        <v>1915</v>
      </c>
    </row>
    <row r="1993" spans="1:6">
      <c r="A1993" t="s">
        <v>531</v>
      </c>
      <c r="B1993">
        <v>3001</v>
      </c>
      <c r="C1993" t="s">
        <v>1926</v>
      </c>
      <c r="D1993">
        <v>1</v>
      </c>
      <c r="E1993">
        <v>0</v>
      </c>
      <c r="F1993" t="s">
        <v>1915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1915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1915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1915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1915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1915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1915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1915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1915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1915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1915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1915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1915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1915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1915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1915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1915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1915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1915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1915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1915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1915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1915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1915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1915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1915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1915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1915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1915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1915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1915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1915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1915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1915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1915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1915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1915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1915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1915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1915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1915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1915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1915</v>
      </c>
    </row>
    <row r="2036" spans="1:6">
      <c r="A2036" t="s">
        <v>549</v>
      </c>
      <c r="B2036">
        <v>3001</v>
      </c>
      <c r="C2036" t="s">
        <v>1921</v>
      </c>
      <c r="D2036">
        <v>1</v>
      </c>
      <c r="E2036">
        <v>0</v>
      </c>
      <c r="F2036" t="s">
        <v>1915</v>
      </c>
    </row>
    <row r="2037" spans="1:6">
      <c r="A2037" t="s">
        <v>549</v>
      </c>
      <c r="B2037">
        <v>3001</v>
      </c>
      <c r="C2037" t="s">
        <v>1925</v>
      </c>
      <c r="D2037">
        <v>1</v>
      </c>
      <c r="E2037">
        <v>0</v>
      </c>
      <c r="F2037" t="s">
        <v>1915</v>
      </c>
    </row>
    <row r="2038" spans="1:6">
      <c r="A2038" t="s">
        <v>549</v>
      </c>
      <c r="B2038">
        <v>3001</v>
      </c>
      <c r="C2038" t="s">
        <v>1926</v>
      </c>
      <c r="D2038">
        <v>1</v>
      </c>
      <c r="E2038">
        <v>0</v>
      </c>
      <c r="F2038" t="s">
        <v>1915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1915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1915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1915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1915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1915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1915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1915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1915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1915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1915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1915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1915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1915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1915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1915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1915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1915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1915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1915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1915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1915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1915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1915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1915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1915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1915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1915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1915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1915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1915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1915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1915</v>
      </c>
    </row>
    <row r="2071" spans="1:6">
      <c r="A2071" t="s">
        <v>544</v>
      </c>
      <c r="B2071">
        <v>3001</v>
      </c>
      <c r="C2071" t="s">
        <v>1921</v>
      </c>
      <c r="D2071">
        <v>1</v>
      </c>
      <c r="E2071">
        <v>0</v>
      </c>
      <c r="F2071" t="s">
        <v>1915</v>
      </c>
    </row>
    <row r="2072" spans="1:6">
      <c r="A2072" t="s">
        <v>544</v>
      </c>
      <c r="B2072">
        <v>3001</v>
      </c>
      <c r="C2072" t="s">
        <v>1925</v>
      </c>
      <c r="D2072">
        <v>1</v>
      </c>
      <c r="E2072">
        <v>0</v>
      </c>
      <c r="F2072" t="s">
        <v>1915</v>
      </c>
    </row>
    <row r="2073" spans="1:6">
      <c r="A2073" t="s">
        <v>544</v>
      </c>
      <c r="B2073">
        <v>3001</v>
      </c>
      <c r="C2073" t="s">
        <v>1926</v>
      </c>
      <c r="D2073">
        <v>1</v>
      </c>
      <c r="E2073">
        <v>0</v>
      </c>
      <c r="F2073" t="s">
        <v>1915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1915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1915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1915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1915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1915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1915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1915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1915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1915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1915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1915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1915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1915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1915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1915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1915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1915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1915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1915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1915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1915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1915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1915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1915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1915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1915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1915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1915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1915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1915</v>
      </c>
    </row>
    <row r="2104" spans="1:6">
      <c r="A2104" t="s">
        <v>544</v>
      </c>
      <c r="B2104">
        <v>3093</v>
      </c>
      <c r="C2104" t="s">
        <v>1919</v>
      </c>
      <c r="D2104">
        <v>2</v>
      </c>
      <c r="E2104">
        <v>0</v>
      </c>
      <c r="F2104" t="s">
        <v>1915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1915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1915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1915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1915</v>
      </c>
    </row>
    <row r="2109" spans="1:6">
      <c r="A2109" t="s">
        <v>470</v>
      </c>
      <c r="B2109">
        <v>3001</v>
      </c>
      <c r="C2109" t="s">
        <v>1921</v>
      </c>
      <c r="D2109">
        <v>1</v>
      </c>
      <c r="E2109">
        <v>0</v>
      </c>
      <c r="F2109" t="s">
        <v>1915</v>
      </c>
    </row>
    <row r="2110" spans="1:6">
      <c r="A2110" t="s">
        <v>470</v>
      </c>
      <c r="B2110">
        <v>3001</v>
      </c>
      <c r="C2110" t="s">
        <v>1925</v>
      </c>
      <c r="D2110">
        <v>1</v>
      </c>
      <c r="E2110">
        <v>0</v>
      </c>
      <c r="F2110" t="s">
        <v>1915</v>
      </c>
    </row>
    <row r="2111" spans="1:6">
      <c r="A2111" t="s">
        <v>470</v>
      </c>
      <c r="B2111">
        <v>3001</v>
      </c>
      <c r="C2111" t="s">
        <v>1926</v>
      </c>
      <c r="D2111">
        <v>1</v>
      </c>
      <c r="E2111">
        <v>0</v>
      </c>
      <c r="F2111" t="s">
        <v>1915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1915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1915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1915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1915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1915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1915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1915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1915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1915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1915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1915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1915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1915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1915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1915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1915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1915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1915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1915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1915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1915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1915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1915</v>
      </c>
    </row>
    <row r="2135" spans="1:6">
      <c r="A2135" t="s">
        <v>432</v>
      </c>
      <c r="B2135">
        <v>3001</v>
      </c>
      <c r="C2135" t="s">
        <v>1921</v>
      </c>
      <c r="D2135">
        <v>1</v>
      </c>
      <c r="E2135">
        <v>0</v>
      </c>
      <c r="F2135" t="s">
        <v>1915</v>
      </c>
    </row>
    <row r="2136" spans="1:6">
      <c r="A2136" t="s">
        <v>432</v>
      </c>
      <c r="B2136">
        <v>3001</v>
      </c>
      <c r="C2136" t="s">
        <v>1925</v>
      </c>
      <c r="D2136">
        <v>1</v>
      </c>
      <c r="E2136">
        <v>0</v>
      </c>
      <c r="F2136" t="s">
        <v>1915</v>
      </c>
    </row>
    <row r="2137" spans="1:6">
      <c r="A2137" t="s">
        <v>432</v>
      </c>
      <c r="B2137">
        <v>3001</v>
      </c>
      <c r="C2137" t="s">
        <v>1926</v>
      </c>
      <c r="D2137">
        <v>1</v>
      </c>
      <c r="E2137">
        <v>0</v>
      </c>
      <c r="F2137" t="s">
        <v>1915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1915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1915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1915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1915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1915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1915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1915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1915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1915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1915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1915</v>
      </c>
    </row>
    <row r="2149" spans="1:6">
      <c r="A2149" t="s">
        <v>448</v>
      </c>
      <c r="B2149">
        <v>3001</v>
      </c>
      <c r="C2149" t="s">
        <v>1921</v>
      </c>
      <c r="D2149">
        <v>1</v>
      </c>
      <c r="E2149">
        <v>0</v>
      </c>
      <c r="F2149" t="s">
        <v>1915</v>
      </c>
    </row>
    <row r="2150" spans="1:6">
      <c r="A2150" t="s">
        <v>448</v>
      </c>
      <c r="B2150">
        <v>3001</v>
      </c>
      <c r="C2150" t="s">
        <v>1925</v>
      </c>
      <c r="D2150">
        <v>1</v>
      </c>
      <c r="E2150">
        <v>0</v>
      </c>
      <c r="F2150" t="s">
        <v>1915</v>
      </c>
    </row>
    <row r="2151" spans="1:6">
      <c r="A2151" t="s">
        <v>448</v>
      </c>
      <c r="B2151">
        <v>3001</v>
      </c>
      <c r="C2151" t="s">
        <v>1926</v>
      </c>
      <c r="D2151">
        <v>1</v>
      </c>
      <c r="E2151">
        <v>0</v>
      </c>
      <c r="F2151" t="s">
        <v>1915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1915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1915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1915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1915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1915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1915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1915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1915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1915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1915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1915</v>
      </c>
    </row>
    <row r="2163" spans="1:6">
      <c r="A2163" t="s">
        <v>485</v>
      </c>
      <c r="B2163">
        <v>3001</v>
      </c>
      <c r="C2163" t="s">
        <v>1921</v>
      </c>
      <c r="D2163">
        <v>1</v>
      </c>
      <c r="E2163">
        <v>0</v>
      </c>
      <c r="F2163" t="s">
        <v>1915</v>
      </c>
    </row>
    <row r="2164" spans="1:6">
      <c r="A2164" t="s">
        <v>485</v>
      </c>
      <c r="B2164">
        <v>3001</v>
      </c>
      <c r="C2164" t="s">
        <v>1925</v>
      </c>
      <c r="D2164">
        <v>1</v>
      </c>
      <c r="E2164">
        <v>0</v>
      </c>
      <c r="F2164" t="s">
        <v>1915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1915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1915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1915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1915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1915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1915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1915</v>
      </c>
    </row>
    <row r="2172" spans="1:6">
      <c r="A2172" t="s">
        <v>411</v>
      </c>
      <c r="B2172">
        <v>3001</v>
      </c>
      <c r="C2172" t="s">
        <v>1921</v>
      </c>
      <c r="D2172">
        <v>1</v>
      </c>
      <c r="E2172">
        <v>0</v>
      </c>
      <c r="F2172" t="s">
        <v>1915</v>
      </c>
    </row>
    <row r="2173" spans="1:6">
      <c r="A2173" t="s">
        <v>411</v>
      </c>
      <c r="B2173">
        <v>3001</v>
      </c>
      <c r="C2173" t="s">
        <v>1925</v>
      </c>
      <c r="D2173">
        <v>1</v>
      </c>
      <c r="E2173">
        <v>0</v>
      </c>
      <c r="F2173" t="s">
        <v>1915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1915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1915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1915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1915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1915</v>
      </c>
    </row>
    <row r="2179" spans="1:6">
      <c r="A2179" t="s">
        <v>411</v>
      </c>
      <c r="B2179">
        <v>3093</v>
      </c>
      <c r="C2179" t="s">
        <v>1927</v>
      </c>
      <c r="D2179">
        <v>70</v>
      </c>
      <c r="E2179">
        <v>0</v>
      </c>
      <c r="F2179" t="s">
        <v>1915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1915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1915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1915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1915</v>
      </c>
    </row>
    <row r="2184" spans="1:6">
      <c r="A2184" t="s">
        <v>541</v>
      </c>
      <c r="B2184">
        <v>3001</v>
      </c>
      <c r="C2184" t="s">
        <v>1921</v>
      </c>
      <c r="D2184">
        <v>1</v>
      </c>
      <c r="E2184">
        <v>0</v>
      </c>
      <c r="F2184" t="s">
        <v>1915</v>
      </c>
    </row>
    <row r="2185" spans="1:6">
      <c r="A2185" t="s">
        <v>541</v>
      </c>
      <c r="B2185">
        <v>3001</v>
      </c>
      <c r="C2185" t="s">
        <v>1925</v>
      </c>
      <c r="D2185">
        <v>1</v>
      </c>
      <c r="E2185">
        <v>0</v>
      </c>
      <c r="F2185" t="s">
        <v>1915</v>
      </c>
    </row>
    <row r="2186" spans="1:6">
      <c r="A2186" t="s">
        <v>541</v>
      </c>
      <c r="B2186">
        <v>3001</v>
      </c>
      <c r="C2186" t="s">
        <v>1926</v>
      </c>
      <c r="D2186">
        <v>1</v>
      </c>
      <c r="E2186">
        <v>0</v>
      </c>
      <c r="F2186" t="s">
        <v>1915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1915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1915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1915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1915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1915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1915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1915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1915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1915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1915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1915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1915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1915</v>
      </c>
    </row>
    <row r="2200" spans="1:6">
      <c r="A2200" t="s">
        <v>518</v>
      </c>
      <c r="B2200">
        <v>3001</v>
      </c>
      <c r="C2200" t="s">
        <v>1921</v>
      </c>
      <c r="D2200">
        <v>1</v>
      </c>
      <c r="E2200">
        <v>0</v>
      </c>
      <c r="F2200" t="s">
        <v>1915</v>
      </c>
    </row>
    <row r="2201" spans="1:6">
      <c r="A2201" t="s">
        <v>518</v>
      </c>
      <c r="B2201">
        <v>3001</v>
      </c>
      <c r="C2201" t="s">
        <v>1925</v>
      </c>
      <c r="D2201">
        <v>1</v>
      </c>
      <c r="E2201">
        <v>0</v>
      </c>
      <c r="F2201" t="s">
        <v>1915</v>
      </c>
    </row>
    <row r="2202" spans="1:6">
      <c r="A2202" t="s">
        <v>518</v>
      </c>
      <c r="B2202">
        <v>3001</v>
      </c>
      <c r="C2202" t="s">
        <v>1926</v>
      </c>
      <c r="D2202">
        <v>1</v>
      </c>
      <c r="E2202">
        <v>0</v>
      </c>
      <c r="F2202" t="s">
        <v>1915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1915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1915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1915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1915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1915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1915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1915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1915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1915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1915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1915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1915</v>
      </c>
    </row>
    <row r="2215" spans="1:6">
      <c r="A2215" t="s">
        <v>405</v>
      </c>
      <c r="B2215">
        <v>3001</v>
      </c>
      <c r="C2215" t="s">
        <v>1921</v>
      </c>
      <c r="D2215">
        <v>1</v>
      </c>
      <c r="E2215">
        <v>0</v>
      </c>
      <c r="F2215" t="s">
        <v>1915</v>
      </c>
    </row>
    <row r="2216" spans="1:6">
      <c r="A2216" t="s">
        <v>405</v>
      </c>
      <c r="B2216">
        <v>3001</v>
      </c>
      <c r="C2216" t="s">
        <v>1925</v>
      </c>
      <c r="D2216">
        <v>1</v>
      </c>
      <c r="E2216">
        <v>0</v>
      </c>
      <c r="F2216" t="s">
        <v>1915</v>
      </c>
    </row>
    <row r="2217" spans="1:6">
      <c r="A2217" t="s">
        <v>405</v>
      </c>
      <c r="B2217">
        <v>3001</v>
      </c>
      <c r="C2217" t="s">
        <v>1926</v>
      </c>
      <c r="D2217">
        <v>1</v>
      </c>
      <c r="E2217">
        <v>0</v>
      </c>
      <c r="F2217" t="s">
        <v>1915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1915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1915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1915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1915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1915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1915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1915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1915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1915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1915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1915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1915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1915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1915</v>
      </c>
    </row>
    <row r="2232" spans="1:6">
      <c r="A2232" t="s">
        <v>474</v>
      </c>
      <c r="B2232">
        <v>3001</v>
      </c>
      <c r="C2232" t="s">
        <v>1921</v>
      </c>
      <c r="D2232">
        <v>1</v>
      </c>
      <c r="E2232">
        <v>0</v>
      </c>
      <c r="F2232" t="s">
        <v>1915</v>
      </c>
    </row>
    <row r="2233" spans="1:6">
      <c r="A2233" t="s">
        <v>474</v>
      </c>
      <c r="B2233">
        <v>3001</v>
      </c>
      <c r="C2233" t="s">
        <v>1925</v>
      </c>
      <c r="D2233">
        <v>1</v>
      </c>
      <c r="E2233">
        <v>0</v>
      </c>
      <c r="F2233" t="s">
        <v>1915</v>
      </c>
    </row>
    <row r="2234" spans="1:6">
      <c r="A2234" t="s">
        <v>474</v>
      </c>
      <c r="B2234">
        <v>3001</v>
      </c>
      <c r="C2234" t="s">
        <v>1926</v>
      </c>
      <c r="D2234">
        <v>1</v>
      </c>
      <c r="E2234">
        <v>0</v>
      </c>
      <c r="F2234" t="s">
        <v>1915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1915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1915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1915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1915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1915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1915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1915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1915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1915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1915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1915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1915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1915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1915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1915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1915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1915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1915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1915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1915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1915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1915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1915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1915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1915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1915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1915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1915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1915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1915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1915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1915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1915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1915</v>
      </c>
    </row>
    <row r="2269" spans="1:6">
      <c r="A2269" t="s">
        <v>409</v>
      </c>
      <c r="B2269">
        <v>3001</v>
      </c>
      <c r="C2269" t="s">
        <v>1921</v>
      </c>
      <c r="D2269">
        <v>1</v>
      </c>
      <c r="E2269">
        <v>0</v>
      </c>
      <c r="F2269" t="s">
        <v>1915</v>
      </c>
    </row>
    <row r="2270" spans="1:6">
      <c r="A2270" t="s">
        <v>409</v>
      </c>
      <c r="B2270">
        <v>3001</v>
      </c>
      <c r="C2270" t="s">
        <v>1925</v>
      </c>
      <c r="D2270">
        <v>1</v>
      </c>
      <c r="E2270">
        <v>0</v>
      </c>
      <c r="F2270" t="s">
        <v>1915</v>
      </c>
    </row>
    <row r="2271" spans="1:6">
      <c r="A2271" t="s">
        <v>409</v>
      </c>
      <c r="B2271">
        <v>3001</v>
      </c>
      <c r="C2271" t="s">
        <v>1926</v>
      </c>
      <c r="D2271">
        <v>1</v>
      </c>
      <c r="E2271">
        <v>0</v>
      </c>
      <c r="F2271" t="s">
        <v>1915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1915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1915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1915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1915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1915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1915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1915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1915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1915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1915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1915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1915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1915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1915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1915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1915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1915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1915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1915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1915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1915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1915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1915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1915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1915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1915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1915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1915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1915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1915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1915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1915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1915</v>
      </c>
    </row>
    <row r="2305" spans="1:6">
      <c r="A2305" t="s">
        <v>428</v>
      </c>
      <c r="B2305">
        <v>3001</v>
      </c>
      <c r="C2305" t="s">
        <v>1921</v>
      </c>
      <c r="D2305">
        <v>1</v>
      </c>
      <c r="E2305">
        <v>0</v>
      </c>
      <c r="F2305" t="s">
        <v>1915</v>
      </c>
    </row>
    <row r="2306" spans="1:6">
      <c r="A2306" t="s">
        <v>428</v>
      </c>
      <c r="B2306">
        <v>3001</v>
      </c>
      <c r="C2306" t="s">
        <v>1925</v>
      </c>
      <c r="D2306">
        <v>1</v>
      </c>
      <c r="E2306">
        <v>0</v>
      </c>
      <c r="F2306" t="s">
        <v>1915</v>
      </c>
    </row>
    <row r="2307" spans="1:6">
      <c r="A2307" t="s">
        <v>428</v>
      </c>
      <c r="B2307">
        <v>3001</v>
      </c>
      <c r="C2307" t="s">
        <v>1926</v>
      </c>
      <c r="D2307">
        <v>1</v>
      </c>
      <c r="E2307">
        <v>0</v>
      </c>
      <c r="F2307" t="s">
        <v>1915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1915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1915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1915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1915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1915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1915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1915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1915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1915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1915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1915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1915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1915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1915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1915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1915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1915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1915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1915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1915</v>
      </c>
    </row>
    <row r="2328" spans="1:6">
      <c r="A2328" t="s">
        <v>508</v>
      </c>
      <c r="B2328">
        <v>3001</v>
      </c>
      <c r="C2328" t="s">
        <v>1921</v>
      </c>
      <c r="D2328">
        <v>1</v>
      </c>
      <c r="E2328">
        <v>0</v>
      </c>
      <c r="F2328" t="s">
        <v>1915</v>
      </c>
    </row>
    <row r="2329" spans="1:6">
      <c r="A2329" t="s">
        <v>508</v>
      </c>
      <c r="B2329">
        <v>3001</v>
      </c>
      <c r="C2329" t="s">
        <v>1925</v>
      </c>
      <c r="D2329">
        <v>1</v>
      </c>
      <c r="E2329">
        <v>0</v>
      </c>
      <c r="F2329" t="s">
        <v>1915</v>
      </c>
    </row>
    <row r="2330" spans="1:6">
      <c r="A2330" t="s">
        <v>508</v>
      </c>
      <c r="B2330">
        <v>3001</v>
      </c>
      <c r="C2330" t="s">
        <v>1926</v>
      </c>
      <c r="D2330">
        <v>1</v>
      </c>
      <c r="E2330">
        <v>0</v>
      </c>
      <c r="F2330" t="s">
        <v>1915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1915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1915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1915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1915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1915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1915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1915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1915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1915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1915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1915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1915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1915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1915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1915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1915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1915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1915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1915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1915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1915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1915</v>
      </c>
    </row>
    <row r="2353" spans="1:6">
      <c r="A2353" t="s">
        <v>502</v>
      </c>
      <c r="B2353">
        <v>3001</v>
      </c>
      <c r="C2353" t="s">
        <v>1921</v>
      </c>
      <c r="D2353">
        <v>1</v>
      </c>
      <c r="E2353">
        <v>0</v>
      </c>
      <c r="F2353" t="s">
        <v>1915</v>
      </c>
    </row>
    <row r="2354" spans="1:6">
      <c r="A2354" t="s">
        <v>502</v>
      </c>
      <c r="B2354">
        <v>3001</v>
      </c>
      <c r="C2354" t="s">
        <v>1925</v>
      </c>
      <c r="D2354">
        <v>1</v>
      </c>
      <c r="E2354">
        <v>0</v>
      </c>
      <c r="F2354" t="s">
        <v>1915</v>
      </c>
    </row>
    <row r="2355" spans="1:6">
      <c r="A2355" t="s">
        <v>502</v>
      </c>
      <c r="B2355">
        <v>3001</v>
      </c>
      <c r="C2355" t="s">
        <v>1926</v>
      </c>
      <c r="D2355">
        <v>1</v>
      </c>
      <c r="E2355">
        <v>0</v>
      </c>
      <c r="F2355" t="s">
        <v>1915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1915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1915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1915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1915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1915</v>
      </c>
    </row>
    <row r="2361" spans="1:6">
      <c r="A2361" t="s">
        <v>506</v>
      </c>
      <c r="B2361">
        <v>3001</v>
      </c>
      <c r="C2361" t="s">
        <v>1921</v>
      </c>
      <c r="D2361">
        <v>1</v>
      </c>
      <c r="E2361">
        <v>0</v>
      </c>
      <c r="F2361" t="s">
        <v>1915</v>
      </c>
    </row>
    <row r="2362" spans="1:6">
      <c r="A2362" t="s">
        <v>506</v>
      </c>
      <c r="B2362">
        <v>3001</v>
      </c>
      <c r="C2362" t="s">
        <v>1925</v>
      </c>
      <c r="D2362">
        <v>1</v>
      </c>
      <c r="E2362">
        <v>0</v>
      </c>
      <c r="F2362" t="s">
        <v>1915</v>
      </c>
    </row>
    <row r="2363" spans="1:6">
      <c r="A2363" t="s">
        <v>506</v>
      </c>
      <c r="B2363">
        <v>3001</v>
      </c>
      <c r="C2363" t="s">
        <v>1926</v>
      </c>
      <c r="D2363">
        <v>1</v>
      </c>
      <c r="E2363">
        <v>0</v>
      </c>
      <c r="F2363" t="s">
        <v>1915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1915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1915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1915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1915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1915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1915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1915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1915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1915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1915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1915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1915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1915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1915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1915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1915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1915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1915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1915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1915</v>
      </c>
    </row>
    <row r="2384" spans="1:6">
      <c r="A2384" t="s">
        <v>490</v>
      </c>
      <c r="B2384">
        <v>3001</v>
      </c>
      <c r="C2384" t="s">
        <v>1921</v>
      </c>
      <c r="D2384">
        <v>1</v>
      </c>
      <c r="E2384">
        <v>0</v>
      </c>
      <c r="F2384" t="s">
        <v>1915</v>
      </c>
    </row>
    <row r="2385" spans="1:6">
      <c r="A2385" t="s">
        <v>490</v>
      </c>
      <c r="B2385">
        <v>3001</v>
      </c>
      <c r="C2385" t="s">
        <v>1925</v>
      </c>
      <c r="D2385">
        <v>1</v>
      </c>
      <c r="E2385">
        <v>0</v>
      </c>
      <c r="F2385" t="s">
        <v>1915</v>
      </c>
    </row>
    <row r="2386" spans="1:6">
      <c r="A2386" t="s">
        <v>490</v>
      </c>
      <c r="B2386">
        <v>3001</v>
      </c>
      <c r="C2386" t="s">
        <v>1926</v>
      </c>
      <c r="D2386">
        <v>1</v>
      </c>
      <c r="E2386">
        <v>0</v>
      </c>
      <c r="F2386" t="s">
        <v>1915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1915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1915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1915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1915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1915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1915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1915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1915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1915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1915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1915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1915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1915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1915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1915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1915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1915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1915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1915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1915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1915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1915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1915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1915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1915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1915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1915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1915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1915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1915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1915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1915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1915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1915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1915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1915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1915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1915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1915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1915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1915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1915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1915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1915</v>
      </c>
    </row>
    <row r="2431" spans="1:6">
      <c r="A2431" t="s">
        <v>451</v>
      </c>
      <c r="B2431">
        <v>3001</v>
      </c>
      <c r="C2431" t="s">
        <v>1921</v>
      </c>
      <c r="D2431">
        <v>1</v>
      </c>
      <c r="E2431">
        <v>0</v>
      </c>
      <c r="F2431" t="s">
        <v>1915</v>
      </c>
    </row>
    <row r="2432" spans="1:6">
      <c r="A2432" t="s">
        <v>451</v>
      </c>
      <c r="B2432">
        <v>3001</v>
      </c>
      <c r="C2432" t="s">
        <v>1925</v>
      </c>
      <c r="D2432">
        <v>1</v>
      </c>
      <c r="E2432">
        <v>0</v>
      </c>
      <c r="F2432" t="s">
        <v>1915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1915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1915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1915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1915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1915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1915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1915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1915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1915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1915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1915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1915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1915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1915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1915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1915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1915</v>
      </c>
    </row>
    <row r="2450" spans="1:6">
      <c r="A2450" t="s">
        <v>436</v>
      </c>
      <c r="B2450">
        <v>3001</v>
      </c>
      <c r="C2450" t="s">
        <v>1921</v>
      </c>
      <c r="D2450">
        <v>1</v>
      </c>
      <c r="E2450">
        <v>0</v>
      </c>
      <c r="F2450" t="s">
        <v>1915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1915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1915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1915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1915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1915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1915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1915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1915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1915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1915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1915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1915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1915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1915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1915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1915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1915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1915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1915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1915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1915</v>
      </c>
    </row>
    <row r="2472" spans="1:6">
      <c r="A2472" t="s">
        <v>483</v>
      </c>
      <c r="B2472">
        <v>3001</v>
      </c>
      <c r="C2472" t="s">
        <v>1921</v>
      </c>
      <c r="D2472">
        <v>1</v>
      </c>
      <c r="E2472">
        <v>0</v>
      </c>
      <c r="F2472" t="s">
        <v>1915</v>
      </c>
    </row>
    <row r="2473" spans="1:6">
      <c r="A2473" t="s">
        <v>483</v>
      </c>
      <c r="B2473">
        <v>3001</v>
      </c>
      <c r="C2473" t="s">
        <v>1925</v>
      </c>
      <c r="D2473">
        <v>1</v>
      </c>
      <c r="E2473">
        <v>0</v>
      </c>
      <c r="F2473" t="s">
        <v>1915</v>
      </c>
    </row>
    <row r="2474" spans="1:6">
      <c r="A2474" t="s">
        <v>483</v>
      </c>
      <c r="B2474">
        <v>3001</v>
      </c>
      <c r="C2474" t="s">
        <v>1926</v>
      </c>
      <c r="D2474">
        <v>1</v>
      </c>
      <c r="E2474">
        <v>0</v>
      </c>
      <c r="F2474" t="s">
        <v>1915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1915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1915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1915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1915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1915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1915</v>
      </c>
    </row>
    <row r="2481" spans="1:6">
      <c r="A2481" t="s">
        <v>453</v>
      </c>
      <c r="B2481">
        <v>3001</v>
      </c>
      <c r="C2481" t="s">
        <v>1921</v>
      </c>
      <c r="D2481">
        <v>1</v>
      </c>
      <c r="E2481">
        <v>0</v>
      </c>
      <c r="F2481" t="s">
        <v>1915</v>
      </c>
    </row>
    <row r="2482" spans="1:6">
      <c r="A2482" t="s">
        <v>453</v>
      </c>
      <c r="B2482">
        <v>3001</v>
      </c>
      <c r="C2482" t="s">
        <v>1925</v>
      </c>
      <c r="D2482">
        <v>1</v>
      </c>
      <c r="E2482">
        <v>0</v>
      </c>
      <c r="F2482" t="s">
        <v>1915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1915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1915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1915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1915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1915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1915</v>
      </c>
    </row>
    <row r="2489" spans="1:6">
      <c r="A2489" t="s">
        <v>520</v>
      </c>
      <c r="B2489">
        <v>3001</v>
      </c>
      <c r="C2489" t="s">
        <v>1921</v>
      </c>
      <c r="D2489">
        <v>1</v>
      </c>
      <c r="E2489">
        <v>0</v>
      </c>
      <c r="F2489" t="s">
        <v>1915</v>
      </c>
    </row>
    <row r="2490" spans="1:6">
      <c r="A2490" t="s">
        <v>520</v>
      </c>
      <c r="B2490">
        <v>3001</v>
      </c>
      <c r="C2490" t="s">
        <v>1925</v>
      </c>
      <c r="D2490">
        <v>1</v>
      </c>
      <c r="E2490">
        <v>0</v>
      </c>
      <c r="F2490" t="s">
        <v>1915</v>
      </c>
    </row>
    <row r="2491" spans="1:6">
      <c r="A2491" t="s">
        <v>520</v>
      </c>
      <c r="B2491">
        <v>3001</v>
      </c>
      <c r="C2491" t="s">
        <v>1926</v>
      </c>
      <c r="D2491">
        <v>1</v>
      </c>
      <c r="E2491">
        <v>0</v>
      </c>
      <c r="F2491" t="s">
        <v>1915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1915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1915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1915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1915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1915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1915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1915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1915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1915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1915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1915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1915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1915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1915</v>
      </c>
    </row>
    <row r="2506" spans="1:6">
      <c r="A2506" t="s">
        <v>479</v>
      </c>
      <c r="B2506">
        <v>3001</v>
      </c>
      <c r="C2506" t="s">
        <v>1921</v>
      </c>
      <c r="D2506">
        <v>1</v>
      </c>
      <c r="E2506">
        <v>0</v>
      </c>
      <c r="F2506" t="s">
        <v>1915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1915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1915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1915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1915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1915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1915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1915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1915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1915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1915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1915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1915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1915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1915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1915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1915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1915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1915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1915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1915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1915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1915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1915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1915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1915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1915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1915</v>
      </c>
    </row>
    <row r="2534" spans="1:6">
      <c r="A2534" t="s">
        <v>481</v>
      </c>
      <c r="B2534">
        <v>3001</v>
      </c>
      <c r="C2534" t="s">
        <v>1921</v>
      </c>
      <c r="D2534">
        <v>1</v>
      </c>
      <c r="E2534">
        <v>0</v>
      </c>
      <c r="F2534" t="s">
        <v>1915</v>
      </c>
    </row>
    <row r="2535" spans="1:6">
      <c r="A2535" t="s">
        <v>481</v>
      </c>
      <c r="B2535">
        <v>3001</v>
      </c>
      <c r="C2535" t="s">
        <v>1925</v>
      </c>
      <c r="D2535">
        <v>1</v>
      </c>
      <c r="E2535">
        <v>0</v>
      </c>
      <c r="F2535" t="s">
        <v>1915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1915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1915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1915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1915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1915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1915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1915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1915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1915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1915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1915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1915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1915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1915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1915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1915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1915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1915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1915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1915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1915</v>
      </c>
    </row>
    <row r="2557" spans="1:6">
      <c r="A2557" t="s">
        <v>487</v>
      </c>
      <c r="B2557">
        <v>3001</v>
      </c>
      <c r="C2557" t="s">
        <v>1921</v>
      </c>
      <c r="D2557">
        <v>1</v>
      </c>
      <c r="E2557">
        <v>0</v>
      </c>
      <c r="F2557" t="s">
        <v>1915</v>
      </c>
    </row>
    <row r="2558" spans="1:6">
      <c r="A2558" t="s">
        <v>487</v>
      </c>
      <c r="B2558">
        <v>3001</v>
      </c>
      <c r="C2558" t="s">
        <v>1925</v>
      </c>
      <c r="D2558">
        <v>1</v>
      </c>
      <c r="E2558">
        <v>0</v>
      </c>
      <c r="F2558" t="s">
        <v>1915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1915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1915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1915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1915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1915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1915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1915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1915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1915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1915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1915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1915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1915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1915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1915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1915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1915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1915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1915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1915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1915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1915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1915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1915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1915</v>
      </c>
    </row>
    <row r="2584" spans="1:6">
      <c r="A2584" t="s">
        <v>516</v>
      </c>
      <c r="B2584">
        <v>3001</v>
      </c>
      <c r="C2584" t="s">
        <v>1921</v>
      </c>
      <c r="D2584">
        <v>1</v>
      </c>
      <c r="E2584">
        <v>0</v>
      </c>
      <c r="F2584" t="s">
        <v>1915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1915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1915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1915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1915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1915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1915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1915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1915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1915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1915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1915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1915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1915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1915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1915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1915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1915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1915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1915</v>
      </c>
    </row>
    <row r="2604" spans="1:6">
      <c r="A2604" t="s">
        <v>446</v>
      </c>
      <c r="B2604">
        <v>3001</v>
      </c>
      <c r="C2604" t="s">
        <v>1921</v>
      </c>
      <c r="D2604">
        <v>1</v>
      </c>
      <c r="E2604">
        <v>0</v>
      </c>
      <c r="F2604" t="s">
        <v>1915</v>
      </c>
    </row>
    <row r="2605" spans="1:6">
      <c r="A2605" t="s">
        <v>446</v>
      </c>
      <c r="B2605">
        <v>3001</v>
      </c>
      <c r="C2605" t="s">
        <v>1925</v>
      </c>
      <c r="D2605">
        <v>1</v>
      </c>
      <c r="E2605">
        <v>0</v>
      </c>
      <c r="F2605" t="s">
        <v>1915</v>
      </c>
    </row>
    <row r="2606" spans="1:6">
      <c r="A2606" t="s">
        <v>446</v>
      </c>
      <c r="B2606">
        <v>3001</v>
      </c>
      <c r="C2606" t="s">
        <v>1926</v>
      </c>
      <c r="D2606">
        <v>1</v>
      </c>
      <c r="E2606">
        <v>0</v>
      </c>
      <c r="F2606" t="s">
        <v>1915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1915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1915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1915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1915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1915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1915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1915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1915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1915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1915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1915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1915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1915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1915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1915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1915</v>
      </c>
    </row>
    <row r="2623" spans="1:6">
      <c r="A2623" t="s">
        <v>521</v>
      </c>
      <c r="B2623">
        <v>3001</v>
      </c>
      <c r="C2623" t="s">
        <v>1921</v>
      </c>
      <c r="D2623">
        <v>1</v>
      </c>
      <c r="E2623">
        <v>0</v>
      </c>
      <c r="F2623" t="s">
        <v>1915</v>
      </c>
    </row>
    <row r="2624" spans="1:6">
      <c r="A2624" t="s">
        <v>521</v>
      </c>
      <c r="B2624">
        <v>3001</v>
      </c>
      <c r="C2624" t="s">
        <v>1925</v>
      </c>
      <c r="D2624">
        <v>1</v>
      </c>
      <c r="E2624">
        <v>0</v>
      </c>
      <c r="F2624" t="s">
        <v>1915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1915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1915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1915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1915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1915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1915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1915</v>
      </c>
    </row>
    <row r="2632" spans="1:6">
      <c r="A2632" t="s">
        <v>459</v>
      </c>
      <c r="B2632">
        <v>3001</v>
      </c>
      <c r="C2632" t="s">
        <v>1921</v>
      </c>
      <c r="D2632">
        <v>1</v>
      </c>
      <c r="E2632">
        <v>0</v>
      </c>
      <c r="F2632" t="s">
        <v>1915</v>
      </c>
    </row>
    <row r="2633" spans="1:6">
      <c r="A2633" t="s">
        <v>459</v>
      </c>
      <c r="B2633">
        <v>3001</v>
      </c>
      <c r="C2633" t="s">
        <v>1925</v>
      </c>
      <c r="D2633">
        <v>1</v>
      </c>
      <c r="E2633">
        <v>0</v>
      </c>
      <c r="F2633" t="s">
        <v>1915</v>
      </c>
    </row>
    <row r="2634" spans="1:6">
      <c r="A2634" t="s">
        <v>459</v>
      </c>
      <c r="B2634">
        <v>3001</v>
      </c>
      <c r="C2634" t="s">
        <v>1926</v>
      </c>
      <c r="D2634">
        <v>1</v>
      </c>
      <c r="E2634">
        <v>0</v>
      </c>
      <c r="F2634" t="s">
        <v>1915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1915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1915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1915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1915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1915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1915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1915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1915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1915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1915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1915</v>
      </c>
    </row>
    <row r="2646" spans="1:6">
      <c r="A2646" t="s">
        <v>426</v>
      </c>
      <c r="B2646">
        <v>3001</v>
      </c>
      <c r="C2646" t="s">
        <v>1921</v>
      </c>
      <c r="D2646">
        <v>1</v>
      </c>
      <c r="E2646">
        <v>0</v>
      </c>
      <c r="F2646" t="s">
        <v>1915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1915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1915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1915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1915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1915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1915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1915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1915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1915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1915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1915</v>
      </c>
    </row>
    <row r="2658" spans="1:6">
      <c r="A2658" t="s">
        <v>415</v>
      </c>
      <c r="B2658">
        <v>3001</v>
      </c>
      <c r="C2658" t="s">
        <v>1921</v>
      </c>
      <c r="D2658">
        <v>1</v>
      </c>
      <c r="E2658">
        <v>0</v>
      </c>
      <c r="F2658" t="s">
        <v>1915</v>
      </c>
    </row>
    <row r="2659" spans="1:6">
      <c r="A2659" t="s">
        <v>415</v>
      </c>
      <c r="B2659">
        <v>3001</v>
      </c>
      <c r="C2659" t="s">
        <v>1925</v>
      </c>
      <c r="D2659">
        <v>1</v>
      </c>
      <c r="E2659">
        <v>0</v>
      </c>
      <c r="F2659" t="s">
        <v>1915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1915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1915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1915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1915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1915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1915</v>
      </c>
    </row>
    <row r="2666" spans="1:6">
      <c r="A2666" t="s">
        <v>444</v>
      </c>
      <c r="B2666">
        <v>3001</v>
      </c>
      <c r="C2666" t="s">
        <v>1921</v>
      </c>
      <c r="D2666">
        <v>1</v>
      </c>
      <c r="E2666">
        <v>0</v>
      </c>
      <c r="F2666" t="s">
        <v>1915</v>
      </c>
    </row>
    <row r="2667" spans="1:6">
      <c r="A2667" t="s">
        <v>444</v>
      </c>
      <c r="B2667">
        <v>3001</v>
      </c>
      <c r="C2667" t="s">
        <v>1925</v>
      </c>
      <c r="D2667">
        <v>1</v>
      </c>
      <c r="E2667">
        <v>0</v>
      </c>
      <c r="F2667" t="s">
        <v>1915</v>
      </c>
    </row>
    <row r="2668" spans="1:6">
      <c r="A2668" t="s">
        <v>444</v>
      </c>
      <c r="B2668">
        <v>3001</v>
      </c>
      <c r="C2668" t="s">
        <v>1926</v>
      </c>
      <c r="D2668">
        <v>1</v>
      </c>
      <c r="E2668">
        <v>0</v>
      </c>
      <c r="F2668" t="s">
        <v>1915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1915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1915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1915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1915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1915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1915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1915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1915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1915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1915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1915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1915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1915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1915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1915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1915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1915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1915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1915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1915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1915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1915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1915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1915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1915</v>
      </c>
    </row>
    <row r="2694" spans="1:6">
      <c r="A2694" t="s">
        <v>547</v>
      </c>
      <c r="B2694">
        <v>3001</v>
      </c>
      <c r="C2694" t="s">
        <v>1921</v>
      </c>
      <c r="D2694">
        <v>1</v>
      </c>
      <c r="E2694">
        <v>0</v>
      </c>
      <c r="F2694" t="s">
        <v>1915</v>
      </c>
    </row>
    <row r="2695" spans="1:6">
      <c r="A2695" t="s">
        <v>547</v>
      </c>
      <c r="B2695">
        <v>3001</v>
      </c>
      <c r="C2695" t="s">
        <v>1925</v>
      </c>
      <c r="D2695">
        <v>1</v>
      </c>
      <c r="E2695">
        <v>0</v>
      </c>
      <c r="F2695" t="s">
        <v>1915</v>
      </c>
    </row>
    <row r="2696" spans="1:6">
      <c r="A2696" t="s">
        <v>547</v>
      </c>
      <c r="B2696">
        <v>3001</v>
      </c>
      <c r="C2696" t="s">
        <v>1926</v>
      </c>
      <c r="D2696">
        <v>1</v>
      </c>
      <c r="E2696">
        <v>0</v>
      </c>
      <c r="F2696" t="s">
        <v>1915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1915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1915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1915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1915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1915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1915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1915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1915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1915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1915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1915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1915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1915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1915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1915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1915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1915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1915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1915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1915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1915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1915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1915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1915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1915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1915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1915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1915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1915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1915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1915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1915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1915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1915</v>
      </c>
    </row>
    <row r="2731" spans="1:6">
      <c r="A2731" t="s">
        <v>457</v>
      </c>
      <c r="B2731">
        <v>3001</v>
      </c>
      <c r="C2731" t="s">
        <v>1921</v>
      </c>
      <c r="D2731">
        <v>1</v>
      </c>
      <c r="E2731">
        <v>0</v>
      </c>
      <c r="F2731" t="s">
        <v>1915</v>
      </c>
    </row>
    <row r="2732" spans="1:6">
      <c r="A2732" t="s">
        <v>457</v>
      </c>
      <c r="B2732">
        <v>3001</v>
      </c>
      <c r="C2732" t="s">
        <v>1925</v>
      </c>
      <c r="D2732">
        <v>1</v>
      </c>
      <c r="E2732">
        <v>0</v>
      </c>
      <c r="F2732" t="s">
        <v>1915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1915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1915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1915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1915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1915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1915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1915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1915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1915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1915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1915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1915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1915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1915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1915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1915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1915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1915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1915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1915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1915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1915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1915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1915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1915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1915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1915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1915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1915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1915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1915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1915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1915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1915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1915</v>
      </c>
    </row>
    <row r="2768" spans="1:6">
      <c r="A2768" t="s">
        <v>401</v>
      </c>
      <c r="B2768">
        <v>3001</v>
      </c>
      <c r="C2768" t="s">
        <v>1921</v>
      </c>
      <c r="D2768">
        <v>1</v>
      </c>
      <c r="E2768">
        <v>0</v>
      </c>
      <c r="F2768" t="s">
        <v>1915</v>
      </c>
    </row>
    <row r="2769" spans="1:6">
      <c r="A2769" t="s">
        <v>401</v>
      </c>
      <c r="B2769">
        <v>3001</v>
      </c>
      <c r="C2769" t="s">
        <v>1925</v>
      </c>
      <c r="D2769">
        <v>1</v>
      </c>
      <c r="E2769">
        <v>0</v>
      </c>
      <c r="F2769" t="s">
        <v>1915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1915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1915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1915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1915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1915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1915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1915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1915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1915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1915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1915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1915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1915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1915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1915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1915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1915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1915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1915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1915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1915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1915</v>
      </c>
    </row>
    <row r="2792" spans="1:6">
      <c r="A2792" t="s">
        <v>513</v>
      </c>
      <c r="B2792">
        <v>3001</v>
      </c>
      <c r="C2792" t="s">
        <v>1921</v>
      </c>
      <c r="D2792">
        <v>1</v>
      </c>
      <c r="E2792">
        <v>0</v>
      </c>
      <c r="F2792" t="s">
        <v>1915</v>
      </c>
    </row>
    <row r="2793" spans="1:6">
      <c r="A2793" t="s">
        <v>513</v>
      </c>
      <c r="B2793">
        <v>3001</v>
      </c>
      <c r="C2793" t="s">
        <v>1925</v>
      </c>
      <c r="D2793">
        <v>1</v>
      </c>
      <c r="E2793">
        <v>0</v>
      </c>
      <c r="F2793" t="s">
        <v>1915</v>
      </c>
    </row>
    <row r="2794" spans="1:6">
      <c r="A2794" t="s">
        <v>513</v>
      </c>
      <c r="B2794">
        <v>3001</v>
      </c>
      <c r="C2794" t="s">
        <v>1926</v>
      </c>
      <c r="D2794">
        <v>1</v>
      </c>
      <c r="E2794">
        <v>0</v>
      </c>
      <c r="F2794" t="s">
        <v>1915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1915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1915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1915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1915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1915</v>
      </c>
    </row>
    <row r="2800" spans="1:6">
      <c r="A2800" t="s">
        <v>434</v>
      </c>
      <c r="B2800">
        <v>3001</v>
      </c>
      <c r="C2800" t="s">
        <v>1921</v>
      </c>
      <c r="D2800">
        <v>1</v>
      </c>
      <c r="E2800">
        <v>0</v>
      </c>
      <c r="F2800" t="s">
        <v>1915</v>
      </c>
    </row>
    <row r="2801" spans="1:6">
      <c r="A2801" t="s">
        <v>434</v>
      </c>
      <c r="B2801">
        <v>3001</v>
      </c>
      <c r="C2801" t="s">
        <v>1925</v>
      </c>
      <c r="D2801">
        <v>1</v>
      </c>
      <c r="E2801">
        <v>0</v>
      </c>
      <c r="F2801" t="s">
        <v>1915</v>
      </c>
    </row>
    <row r="2802" spans="1:6">
      <c r="A2802" t="s">
        <v>434</v>
      </c>
      <c r="B2802">
        <v>3001</v>
      </c>
      <c r="C2802" t="s">
        <v>1926</v>
      </c>
      <c r="D2802">
        <v>1</v>
      </c>
      <c r="E2802">
        <v>0</v>
      </c>
      <c r="F2802" t="s">
        <v>1915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1915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1915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1915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1915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1915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1915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1915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1915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1915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1915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1915</v>
      </c>
    </row>
    <row r="2814" spans="1:6">
      <c r="A2814" t="s">
        <v>434</v>
      </c>
      <c r="B2814">
        <v>3093</v>
      </c>
      <c r="C2814" t="s">
        <v>1928</v>
      </c>
      <c r="D2814">
        <v>2</v>
      </c>
      <c r="E2814">
        <v>0</v>
      </c>
      <c r="F2814" t="s">
        <v>1915</v>
      </c>
    </row>
    <row r="2815" spans="1:6">
      <c r="A2815" t="s">
        <v>434</v>
      </c>
      <c r="B2815">
        <v>3093</v>
      </c>
      <c r="C2815" t="s">
        <v>1928</v>
      </c>
      <c r="D2815">
        <v>40</v>
      </c>
      <c r="E2815">
        <v>0</v>
      </c>
      <c r="F2815" t="s">
        <v>1915</v>
      </c>
    </row>
    <row r="2816" spans="1:6">
      <c r="A2816" t="s">
        <v>434</v>
      </c>
      <c r="B2816">
        <v>3093</v>
      </c>
      <c r="C2816" t="s">
        <v>1928</v>
      </c>
      <c r="D2816">
        <v>28</v>
      </c>
      <c r="E2816">
        <v>0</v>
      </c>
      <c r="F2816" t="s">
        <v>1915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1915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1915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1915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1915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1915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1915</v>
      </c>
    </row>
    <row r="2823" spans="1:6">
      <c r="A2823" t="s">
        <v>497</v>
      </c>
      <c r="B2823">
        <v>3001</v>
      </c>
      <c r="C2823" t="s">
        <v>1921</v>
      </c>
      <c r="D2823">
        <v>1</v>
      </c>
      <c r="E2823">
        <v>0</v>
      </c>
      <c r="F2823" t="s">
        <v>1915</v>
      </c>
    </row>
    <row r="2824" spans="1:6">
      <c r="A2824" t="s">
        <v>497</v>
      </c>
      <c r="B2824">
        <v>3001</v>
      </c>
      <c r="C2824" t="s">
        <v>1925</v>
      </c>
      <c r="D2824">
        <v>1</v>
      </c>
      <c r="E2824">
        <v>0</v>
      </c>
      <c r="F2824" t="s">
        <v>1915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1915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1915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1915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1915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1915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1915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1915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1915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1915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1915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1915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1915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1915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1915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1915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1915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1915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1915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1915</v>
      </c>
    </row>
    <row r="2844" spans="1:6">
      <c r="A2844" t="s">
        <v>530</v>
      </c>
      <c r="B2844">
        <v>3001</v>
      </c>
      <c r="C2844" t="s">
        <v>1921</v>
      </c>
      <c r="D2844">
        <v>1</v>
      </c>
      <c r="E2844">
        <v>0</v>
      </c>
      <c r="F2844" t="s">
        <v>1915</v>
      </c>
    </row>
    <row r="2845" spans="1:6">
      <c r="A2845" t="s">
        <v>530</v>
      </c>
      <c r="B2845">
        <v>3001</v>
      </c>
      <c r="C2845" t="s">
        <v>1925</v>
      </c>
      <c r="D2845">
        <v>1</v>
      </c>
      <c r="E2845">
        <v>0</v>
      </c>
      <c r="F2845" t="s">
        <v>1915</v>
      </c>
    </row>
    <row r="2846" spans="1:6">
      <c r="A2846" t="s">
        <v>530</v>
      </c>
      <c r="B2846">
        <v>3001</v>
      </c>
      <c r="C2846" t="s">
        <v>1926</v>
      </c>
      <c r="D2846">
        <v>1</v>
      </c>
      <c r="E2846">
        <v>0</v>
      </c>
      <c r="F2846" t="s">
        <v>1915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1915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1915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1915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1915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1915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1915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1915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1915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1915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1915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1915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1915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1915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1915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1915</v>
      </c>
    </row>
    <row r="2862" spans="1:6">
      <c r="A2862" t="s">
        <v>528</v>
      </c>
      <c r="B2862">
        <v>3001</v>
      </c>
      <c r="C2862" t="s">
        <v>1921</v>
      </c>
      <c r="D2862">
        <v>1</v>
      </c>
      <c r="E2862">
        <v>0</v>
      </c>
      <c r="F2862" t="s">
        <v>1915</v>
      </c>
    </row>
    <row r="2863" spans="1:6">
      <c r="A2863" t="s">
        <v>528</v>
      </c>
      <c r="B2863">
        <v>3001</v>
      </c>
      <c r="C2863" t="s">
        <v>1925</v>
      </c>
      <c r="D2863">
        <v>1</v>
      </c>
      <c r="E2863">
        <v>0</v>
      </c>
      <c r="F2863" t="s">
        <v>1915</v>
      </c>
    </row>
    <row r="2864" spans="1:6">
      <c r="A2864" t="s">
        <v>528</v>
      </c>
      <c r="B2864">
        <v>3001</v>
      </c>
      <c r="C2864" t="s">
        <v>1926</v>
      </c>
      <c r="D2864">
        <v>1</v>
      </c>
      <c r="E2864">
        <v>0</v>
      </c>
      <c r="F2864" t="s">
        <v>1915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1915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1915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1915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1915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1915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1915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1915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1915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1915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1915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1915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1915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1915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1915</v>
      </c>
    </row>
    <row r="2879" spans="1:6">
      <c r="A2879" t="s">
        <v>537</v>
      </c>
      <c r="B2879">
        <v>3001</v>
      </c>
      <c r="C2879" t="s">
        <v>1921</v>
      </c>
      <c r="D2879">
        <v>1</v>
      </c>
      <c r="E2879">
        <v>0</v>
      </c>
      <c r="F2879" t="s">
        <v>1915</v>
      </c>
    </row>
    <row r="2880" spans="1:6">
      <c r="A2880" t="s">
        <v>537</v>
      </c>
      <c r="B2880">
        <v>3001</v>
      </c>
      <c r="C2880" t="s">
        <v>1925</v>
      </c>
      <c r="D2880">
        <v>1</v>
      </c>
      <c r="E2880">
        <v>0</v>
      </c>
      <c r="F2880" t="s">
        <v>1915</v>
      </c>
    </row>
    <row r="2881" spans="1:6">
      <c r="A2881" t="s">
        <v>537</v>
      </c>
      <c r="B2881">
        <v>3001</v>
      </c>
      <c r="C2881" t="s">
        <v>1926</v>
      </c>
      <c r="D2881">
        <v>1</v>
      </c>
      <c r="E2881">
        <v>0</v>
      </c>
      <c r="F2881" t="s">
        <v>1915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1915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1915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1915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1915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1915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1915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1915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1915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1915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1915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1915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1915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1915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1915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1915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1915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1915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1915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1915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1915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1915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1915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1915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1915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1915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1915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1915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1915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1915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1915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1915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1915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1915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1915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1915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1915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1915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1915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1915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1915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1915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1915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1915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1915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1915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1915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1915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1915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1915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1915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1915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1915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1915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1915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1915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1915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1915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1915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1915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1915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1915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1915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1915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1915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1915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1915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1915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1915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1915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1915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1915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1915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1915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1915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1915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1915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1915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1915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1915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1915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1915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1915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1915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1915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1915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1915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1915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1915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1915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1915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1915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1915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1915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1915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1915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1915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1915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1915</v>
      </c>
    </row>
    <row r="2980" spans="1:6">
      <c r="A2980" t="s">
        <v>1929</v>
      </c>
      <c r="B2980">
        <v>3093</v>
      </c>
      <c r="C2980">
        <v>3093</v>
      </c>
      <c r="D2980">
        <v>45</v>
      </c>
      <c r="E2980">
        <v>0</v>
      </c>
      <c r="F2980" t="s">
        <v>1915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1915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1915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1915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1915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1915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1915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1915</v>
      </c>
    </row>
    <row r="2988" spans="1:6">
      <c r="A2988" t="s">
        <v>421</v>
      </c>
      <c r="B2988">
        <v>3001</v>
      </c>
      <c r="C2988" t="s">
        <v>1921</v>
      </c>
      <c r="D2988">
        <v>1</v>
      </c>
      <c r="E2988">
        <v>0</v>
      </c>
      <c r="F2988" t="s">
        <v>1915</v>
      </c>
    </row>
    <row r="2989" spans="1:6">
      <c r="A2989" t="s">
        <v>421</v>
      </c>
      <c r="B2989">
        <v>3001</v>
      </c>
      <c r="C2989" t="s">
        <v>1925</v>
      </c>
      <c r="D2989">
        <v>1</v>
      </c>
      <c r="E2989">
        <v>0</v>
      </c>
      <c r="F2989" t="s">
        <v>1915</v>
      </c>
    </row>
    <row r="2990" spans="1:6">
      <c r="A2990" t="s">
        <v>421</v>
      </c>
      <c r="B2990">
        <v>3001</v>
      </c>
      <c r="C2990" t="s">
        <v>1926</v>
      </c>
      <c r="D2990">
        <v>1</v>
      </c>
      <c r="E2990">
        <v>0</v>
      </c>
      <c r="F2990" t="s">
        <v>1915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1915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1915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1915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1915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1915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1915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1915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1915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1915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1915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1915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1915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1915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1915</v>
      </c>
    </row>
    <row r="3005" spans="1:6">
      <c r="A3005" t="s">
        <v>442</v>
      </c>
      <c r="B3005">
        <v>3001</v>
      </c>
      <c r="C3005" t="s">
        <v>1921</v>
      </c>
      <c r="D3005">
        <v>1</v>
      </c>
      <c r="E3005">
        <v>0</v>
      </c>
      <c r="F3005" t="s">
        <v>1915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1915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1915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1915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1915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1915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1915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1915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1915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1915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1915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1915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1915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1915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1915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1915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1915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1915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1915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1915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1915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1915</v>
      </c>
    </row>
    <row r="3027" spans="1:6">
      <c r="A3027" t="s">
        <v>463</v>
      </c>
      <c r="B3027">
        <v>3001</v>
      </c>
      <c r="C3027" t="s">
        <v>1921</v>
      </c>
      <c r="D3027">
        <v>1</v>
      </c>
      <c r="E3027">
        <v>0</v>
      </c>
      <c r="F3027" t="s">
        <v>1915</v>
      </c>
    </row>
    <row r="3028" spans="1:6">
      <c r="A3028" t="s">
        <v>463</v>
      </c>
      <c r="B3028">
        <v>3001</v>
      </c>
      <c r="C3028" t="s">
        <v>1925</v>
      </c>
      <c r="D3028">
        <v>1</v>
      </c>
      <c r="E3028">
        <v>0</v>
      </c>
      <c r="F3028" t="s">
        <v>1915</v>
      </c>
    </row>
    <row r="3029" spans="1:6">
      <c r="A3029" t="s">
        <v>463</v>
      </c>
      <c r="B3029">
        <v>3001</v>
      </c>
      <c r="C3029" t="s">
        <v>1926</v>
      </c>
      <c r="D3029">
        <v>1</v>
      </c>
      <c r="E3029">
        <v>0</v>
      </c>
      <c r="F3029" t="s">
        <v>1915</v>
      </c>
    </row>
    <row r="3030" spans="1:6">
      <c r="A3030" t="s">
        <v>463</v>
      </c>
      <c r="B3030">
        <v>3093</v>
      </c>
      <c r="C3030" t="s">
        <v>1928</v>
      </c>
      <c r="D3030">
        <v>40</v>
      </c>
      <c r="E3030">
        <v>0</v>
      </c>
      <c r="F3030" t="s">
        <v>1915</v>
      </c>
    </row>
    <row r="3031" spans="1:6">
      <c r="A3031" t="s">
        <v>463</v>
      </c>
      <c r="B3031">
        <v>3093</v>
      </c>
      <c r="C3031" t="s">
        <v>1928</v>
      </c>
      <c r="D3031">
        <v>40</v>
      </c>
      <c r="E3031">
        <v>0</v>
      </c>
      <c r="F3031" t="s">
        <v>1915</v>
      </c>
    </row>
    <row r="3032" spans="1:6">
      <c r="A3032" t="s">
        <v>463</v>
      </c>
      <c r="B3032">
        <v>3093</v>
      </c>
      <c r="C3032" t="s">
        <v>1928</v>
      </c>
      <c r="D3032">
        <v>40</v>
      </c>
      <c r="E3032">
        <v>0</v>
      </c>
      <c r="F3032" t="s">
        <v>1915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1915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1915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1915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1915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1915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1915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1915</v>
      </c>
    </row>
    <row r="3040" spans="1:6">
      <c r="A3040" t="s">
        <v>461</v>
      </c>
      <c r="B3040">
        <v>3001</v>
      </c>
      <c r="C3040" t="s">
        <v>1921</v>
      </c>
      <c r="D3040">
        <v>1</v>
      </c>
      <c r="E3040">
        <v>0</v>
      </c>
      <c r="F3040" t="s">
        <v>1915</v>
      </c>
    </row>
    <row r="3041" spans="1:6">
      <c r="A3041" t="s">
        <v>461</v>
      </c>
      <c r="B3041">
        <v>3001</v>
      </c>
      <c r="C3041" t="s">
        <v>1925</v>
      </c>
      <c r="D3041">
        <v>1</v>
      </c>
      <c r="E3041">
        <v>0</v>
      </c>
      <c r="F3041" t="s">
        <v>1915</v>
      </c>
    </row>
    <row r="3042" spans="1:6">
      <c r="A3042" t="s">
        <v>461</v>
      </c>
      <c r="B3042">
        <v>3001</v>
      </c>
      <c r="C3042" t="s">
        <v>1926</v>
      </c>
      <c r="D3042">
        <v>1</v>
      </c>
      <c r="E3042">
        <v>0</v>
      </c>
      <c r="F3042" t="s">
        <v>1915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1915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1915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1915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1915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1915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1915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1915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1915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1915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1915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1915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1915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1915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1915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1915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1915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1915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1915</v>
      </c>
    </row>
    <row r="3061" spans="1:6">
      <c r="A3061" t="s">
        <v>455</v>
      </c>
      <c r="B3061">
        <v>3001</v>
      </c>
      <c r="C3061" t="s">
        <v>1921</v>
      </c>
      <c r="D3061">
        <v>1</v>
      </c>
      <c r="E3061">
        <v>0</v>
      </c>
      <c r="F3061" t="s">
        <v>1915</v>
      </c>
    </row>
    <row r="3062" spans="1:6">
      <c r="A3062" t="s">
        <v>455</v>
      </c>
      <c r="B3062">
        <v>3001</v>
      </c>
      <c r="C3062" t="s">
        <v>1925</v>
      </c>
      <c r="D3062">
        <v>1</v>
      </c>
      <c r="E3062">
        <v>0</v>
      </c>
      <c r="F3062" t="s">
        <v>1915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1915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1915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1915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1915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1915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1915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1915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1915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1915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1915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1915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1915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1915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1915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1915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1915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1915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1915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1915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1915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1915</v>
      </c>
    </row>
    <row r="3084" spans="1:6">
      <c r="A3084" t="s">
        <v>539</v>
      </c>
      <c r="B3084">
        <v>3001</v>
      </c>
      <c r="C3084" t="s">
        <v>1921</v>
      </c>
      <c r="D3084">
        <v>1</v>
      </c>
      <c r="E3084">
        <v>0</v>
      </c>
      <c r="F3084" t="s">
        <v>1915</v>
      </c>
    </row>
    <row r="3085" spans="1:6">
      <c r="A3085" t="s">
        <v>539</v>
      </c>
      <c r="B3085">
        <v>3001</v>
      </c>
      <c r="C3085" t="s">
        <v>1925</v>
      </c>
      <c r="D3085">
        <v>1</v>
      </c>
      <c r="E3085">
        <v>0</v>
      </c>
      <c r="F3085" t="s">
        <v>1915</v>
      </c>
    </row>
    <row r="3086" spans="1:6">
      <c r="A3086" t="s">
        <v>539</v>
      </c>
      <c r="B3086">
        <v>3001</v>
      </c>
      <c r="C3086" t="s">
        <v>1926</v>
      </c>
      <c r="D3086">
        <v>1</v>
      </c>
      <c r="E3086">
        <v>0</v>
      </c>
      <c r="F3086" t="s">
        <v>1915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1915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1915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1915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1915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1915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1915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1915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1915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1915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1915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1915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1915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1915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1915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1915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1915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1915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1915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1915</v>
      </c>
    </row>
    <row r="3106" spans="1:6">
      <c r="A3106" t="s">
        <v>540</v>
      </c>
      <c r="B3106">
        <v>3001</v>
      </c>
      <c r="C3106" t="s">
        <v>1921</v>
      </c>
      <c r="D3106">
        <v>1</v>
      </c>
      <c r="E3106">
        <v>0</v>
      </c>
      <c r="F3106" t="s">
        <v>1915</v>
      </c>
    </row>
    <row r="3107" spans="1:6">
      <c r="A3107" t="s">
        <v>540</v>
      </c>
      <c r="B3107">
        <v>3001</v>
      </c>
      <c r="C3107" t="s">
        <v>1925</v>
      </c>
      <c r="D3107">
        <v>1</v>
      </c>
      <c r="E3107">
        <v>0</v>
      </c>
      <c r="F3107" t="s">
        <v>1915</v>
      </c>
    </row>
    <row r="3108" spans="1:6">
      <c r="A3108" t="s">
        <v>540</v>
      </c>
      <c r="B3108">
        <v>3001</v>
      </c>
      <c r="C3108" t="s">
        <v>1926</v>
      </c>
      <c r="D3108">
        <v>1</v>
      </c>
      <c r="E3108">
        <v>0</v>
      </c>
      <c r="F3108" t="s">
        <v>1915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1915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1915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1915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1915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1915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1915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1915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1915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1915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1915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1915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1915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1915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1915</v>
      </c>
    </row>
    <row r="3123" spans="1:6">
      <c r="A3123" t="s">
        <v>535</v>
      </c>
      <c r="B3123">
        <v>3001</v>
      </c>
      <c r="C3123" t="s">
        <v>1921</v>
      </c>
      <c r="D3123">
        <v>1</v>
      </c>
      <c r="E3123">
        <v>0</v>
      </c>
      <c r="F3123" t="s">
        <v>1915</v>
      </c>
    </row>
    <row r="3124" spans="1:6">
      <c r="A3124" t="s">
        <v>535</v>
      </c>
      <c r="B3124">
        <v>3001</v>
      </c>
      <c r="C3124" t="s">
        <v>1925</v>
      </c>
      <c r="D3124">
        <v>1</v>
      </c>
      <c r="E3124">
        <v>0</v>
      </c>
      <c r="F3124" t="s">
        <v>1915</v>
      </c>
    </row>
    <row r="3125" spans="1:6">
      <c r="A3125" t="s">
        <v>535</v>
      </c>
      <c r="B3125">
        <v>3001</v>
      </c>
      <c r="C3125" t="s">
        <v>1926</v>
      </c>
      <c r="D3125">
        <v>1</v>
      </c>
      <c r="E3125">
        <v>0</v>
      </c>
      <c r="F3125" t="s">
        <v>1915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1915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1915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1915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1915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1915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1915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1915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1915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1915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1915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1915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1915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1915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1915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1915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1915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1915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1915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1915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1915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1915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1915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1915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1915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1915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1915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1915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1915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1915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1915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1915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1915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1915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1915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1915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1915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1915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1915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1915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1915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1915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1915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1915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1915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1915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1915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1915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1915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1915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1915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1915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1915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1915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1915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1915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1915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1915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1915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1915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1915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1915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1915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1915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1915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1915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1915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1915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1915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1915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1915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1915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1915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1915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1915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1915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1915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1915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1915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1915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1915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1915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1915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1915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1915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1915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1915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1915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1915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1915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1915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1915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1915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1915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1915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1915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1915</v>
      </c>
    </row>
    <row r="3222" spans="1:6">
      <c r="A3222" t="s">
        <v>524</v>
      </c>
      <c r="B3222">
        <v>3001</v>
      </c>
      <c r="C3222" t="s">
        <v>1921</v>
      </c>
      <c r="D3222">
        <v>1</v>
      </c>
      <c r="E3222">
        <v>0</v>
      </c>
      <c r="F3222" t="s">
        <v>1915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1915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1915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1915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1915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1915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1915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1915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1915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1915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1915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1915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1915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1915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1915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1915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1915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1915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1915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1915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1915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1915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1915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1915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1915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1915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1915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1915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1915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1915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1915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1915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1915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1915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1915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1915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1915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1915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1915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1915</v>
      </c>
    </row>
    <row r="3262" spans="1:6">
      <c r="A3262" t="s">
        <v>1763</v>
      </c>
      <c r="B3262">
        <v>2001</v>
      </c>
      <c r="C3262" t="s">
        <v>1916</v>
      </c>
      <c r="D3262">
        <v>9</v>
      </c>
      <c r="E3262">
        <v>0</v>
      </c>
      <c r="F3262" t="s">
        <v>1915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1915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1915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1915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1915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1915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1915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1915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1915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1915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1915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1915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1915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1915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1915</v>
      </c>
    </row>
    <row r="3277" spans="1:6">
      <c r="A3277" t="s">
        <v>1640</v>
      </c>
      <c r="B3277">
        <v>3001</v>
      </c>
      <c r="C3277" t="s">
        <v>1927</v>
      </c>
      <c r="D3277">
        <v>1</v>
      </c>
      <c r="E3277">
        <v>0</v>
      </c>
      <c r="F3277" t="s">
        <v>1915</v>
      </c>
    </row>
    <row r="3278" spans="1:6">
      <c r="A3278" t="s">
        <v>1640</v>
      </c>
      <c r="B3278">
        <v>3001</v>
      </c>
      <c r="C3278" t="s">
        <v>1926</v>
      </c>
      <c r="D3278">
        <v>1</v>
      </c>
      <c r="E3278">
        <v>0</v>
      </c>
      <c r="F3278" t="s">
        <v>1915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1915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1915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1915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1915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1915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1915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1915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1915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1915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1915</v>
      </c>
    </row>
    <row r="3289" spans="1:6">
      <c r="A3289" t="s">
        <v>1766</v>
      </c>
      <c r="B3289">
        <v>3001</v>
      </c>
      <c r="C3289" t="s">
        <v>1917</v>
      </c>
      <c r="D3289">
        <v>27</v>
      </c>
      <c r="E3289">
        <v>0</v>
      </c>
      <c r="F3289" t="s">
        <v>1915</v>
      </c>
    </row>
    <row r="3290" spans="1:6">
      <c r="A3290" t="s">
        <v>1766</v>
      </c>
      <c r="B3290">
        <v>3001</v>
      </c>
      <c r="C3290" t="s">
        <v>1917</v>
      </c>
      <c r="D3290">
        <v>22</v>
      </c>
      <c r="E3290">
        <v>0</v>
      </c>
      <c r="F3290" t="s">
        <v>1915</v>
      </c>
    </row>
    <row r="3291" spans="1:6">
      <c r="A3291" t="s">
        <v>1766</v>
      </c>
      <c r="B3291">
        <v>3001</v>
      </c>
      <c r="C3291" t="s">
        <v>1917</v>
      </c>
      <c r="D3291">
        <v>45</v>
      </c>
      <c r="E3291">
        <v>0</v>
      </c>
      <c r="F3291" t="s">
        <v>1915</v>
      </c>
    </row>
    <row r="3292" spans="1:6">
      <c r="A3292" t="s">
        <v>1766</v>
      </c>
      <c r="B3292">
        <v>3001</v>
      </c>
      <c r="C3292" t="s">
        <v>1917</v>
      </c>
      <c r="D3292">
        <v>80</v>
      </c>
      <c r="E3292">
        <v>0</v>
      </c>
      <c r="F3292" t="s">
        <v>1915</v>
      </c>
    </row>
    <row r="3293" spans="1:6">
      <c r="A3293" t="s">
        <v>1766</v>
      </c>
      <c r="B3293">
        <v>3001</v>
      </c>
      <c r="C3293" t="s">
        <v>1926</v>
      </c>
      <c r="D3293">
        <v>1</v>
      </c>
      <c r="E3293">
        <v>0</v>
      </c>
      <c r="F3293" t="s">
        <v>1915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1915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1915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1915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1915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1915</v>
      </c>
    </row>
    <row r="3299" spans="1:6">
      <c r="A3299" t="s">
        <v>1789</v>
      </c>
      <c r="B3299">
        <v>3001</v>
      </c>
      <c r="C3299" t="s">
        <v>1917</v>
      </c>
      <c r="D3299">
        <v>19</v>
      </c>
      <c r="E3299">
        <v>0</v>
      </c>
      <c r="F3299" t="s">
        <v>1915</v>
      </c>
    </row>
    <row r="3300" spans="1:6">
      <c r="A3300" t="s">
        <v>1789</v>
      </c>
      <c r="B3300">
        <v>3001</v>
      </c>
      <c r="C3300" t="s">
        <v>1917</v>
      </c>
      <c r="D3300">
        <v>50</v>
      </c>
      <c r="E3300">
        <v>0</v>
      </c>
      <c r="F3300" t="s">
        <v>1915</v>
      </c>
    </row>
    <row r="3301" spans="1:6">
      <c r="A3301" t="s">
        <v>1789</v>
      </c>
      <c r="B3301">
        <v>3001</v>
      </c>
      <c r="C3301" t="s">
        <v>1926</v>
      </c>
      <c r="D3301">
        <v>1</v>
      </c>
      <c r="E3301">
        <v>0</v>
      </c>
      <c r="F3301" t="s">
        <v>1915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1915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1915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1915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1915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1915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1915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1915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1915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1915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1915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1915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1915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1915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1915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1915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1915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1915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1915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1915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1915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1915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1915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1915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1915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1915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1915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1915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1915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1915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1915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1915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1915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1915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1915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1915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1915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1915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1915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1915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1915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1915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1915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1915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1915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1915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1915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1915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1915</v>
      </c>
    </row>
    <row r="3350" spans="1:6">
      <c r="A3350" t="s">
        <v>566</v>
      </c>
      <c r="B3350">
        <v>3093</v>
      </c>
      <c r="C3350" t="s">
        <v>1919</v>
      </c>
      <c r="D3350">
        <v>116</v>
      </c>
      <c r="E3350">
        <v>0</v>
      </c>
      <c r="F3350" t="s">
        <v>1915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1915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1915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1915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1915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1915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1915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1915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1915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1915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1915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1915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1915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1915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1915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1915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1915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1915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1915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1915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1915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1915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1915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1915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1915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1915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1915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1915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1915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1915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1915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1915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1915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1915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1915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1915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1915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1915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1915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1915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1915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1915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1915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1915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1915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1915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1915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1915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1915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1915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1915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1915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1915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1915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1915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1915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1915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1915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1915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1915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1915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1915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1915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1915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1915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1915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1915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1915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1915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1915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1915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1915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1915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1915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1915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1915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1915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1915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1915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1915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1915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1915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1915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1915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1915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1915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1915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1915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1915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1915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1915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1915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1915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1915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1915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1915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1915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1915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1915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1915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1915</v>
      </c>
    </row>
    <row r="3451" spans="1:6">
      <c r="A3451" t="s">
        <v>1605</v>
      </c>
      <c r="B3451">
        <v>2001</v>
      </c>
      <c r="C3451" t="s">
        <v>1916</v>
      </c>
      <c r="D3451">
        <v>7</v>
      </c>
      <c r="E3451">
        <v>0</v>
      </c>
      <c r="F3451" t="s">
        <v>1915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1915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1915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1915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1915</v>
      </c>
    </row>
    <row r="3456" spans="1:6">
      <c r="A3456" t="s">
        <v>1606</v>
      </c>
      <c r="B3456">
        <v>2001</v>
      </c>
      <c r="C3456" t="s">
        <v>1916</v>
      </c>
      <c r="D3456">
        <v>12</v>
      </c>
      <c r="E3456">
        <v>0</v>
      </c>
      <c r="F3456" t="s">
        <v>1915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1915</v>
      </c>
    </row>
    <row r="3458" spans="1:6">
      <c r="A3458" t="s">
        <v>1606</v>
      </c>
      <c r="B3458">
        <v>3001</v>
      </c>
      <c r="C3458" t="s">
        <v>1917</v>
      </c>
      <c r="D3458">
        <v>131</v>
      </c>
      <c r="E3458">
        <v>0</v>
      </c>
      <c r="F3458" t="s">
        <v>1915</v>
      </c>
    </row>
    <row r="3459" spans="1:6">
      <c r="A3459" t="s">
        <v>1606</v>
      </c>
      <c r="B3459">
        <v>3001</v>
      </c>
      <c r="C3459" t="s">
        <v>1917</v>
      </c>
      <c r="D3459">
        <v>107</v>
      </c>
      <c r="E3459">
        <v>0</v>
      </c>
      <c r="F3459" t="s">
        <v>1915</v>
      </c>
    </row>
    <row r="3460" spans="1:6">
      <c r="A3460" t="s">
        <v>1606</v>
      </c>
      <c r="B3460">
        <v>3001</v>
      </c>
      <c r="C3460" t="s">
        <v>1917</v>
      </c>
      <c r="D3460">
        <v>80</v>
      </c>
      <c r="E3460">
        <v>0</v>
      </c>
      <c r="F3460" t="s">
        <v>1915</v>
      </c>
    </row>
    <row r="3461" spans="1:6">
      <c r="A3461" t="s">
        <v>1606</v>
      </c>
      <c r="B3461">
        <v>3001</v>
      </c>
      <c r="C3461" t="s">
        <v>1917</v>
      </c>
      <c r="D3461">
        <v>309</v>
      </c>
      <c r="E3461">
        <v>0</v>
      </c>
      <c r="F3461" t="s">
        <v>1915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1915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1915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1915</v>
      </c>
    </row>
    <row r="3465" spans="1:6">
      <c r="A3465" t="s">
        <v>545</v>
      </c>
      <c r="B3465">
        <v>3001</v>
      </c>
      <c r="C3465" t="s">
        <v>1921</v>
      </c>
      <c r="D3465">
        <v>1</v>
      </c>
      <c r="E3465">
        <v>0</v>
      </c>
      <c r="F3465" t="s">
        <v>1915</v>
      </c>
    </row>
    <row r="3466" spans="1:6">
      <c r="A3466" t="s">
        <v>545</v>
      </c>
      <c r="B3466">
        <v>3001</v>
      </c>
      <c r="C3466" t="s">
        <v>1925</v>
      </c>
      <c r="D3466">
        <v>1</v>
      </c>
      <c r="E3466">
        <v>0</v>
      </c>
      <c r="F3466" t="s">
        <v>1915</v>
      </c>
    </row>
    <row r="3467" spans="1:6">
      <c r="A3467" t="s">
        <v>545</v>
      </c>
      <c r="B3467">
        <v>3001</v>
      </c>
      <c r="C3467" t="s">
        <v>1926</v>
      </c>
      <c r="D3467">
        <v>1</v>
      </c>
      <c r="E3467">
        <v>0</v>
      </c>
      <c r="F3467" t="s">
        <v>1915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1915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1915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1915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1915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1915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1915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1915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1915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1915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1915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1915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1915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1915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1915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1915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1915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1915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1915</v>
      </c>
    </row>
    <row r="3486" spans="1:6">
      <c r="A3486" t="s">
        <v>550</v>
      </c>
      <c r="B3486">
        <v>3001</v>
      </c>
      <c r="C3486" t="s">
        <v>1921</v>
      </c>
      <c r="D3486">
        <v>1</v>
      </c>
      <c r="E3486">
        <v>0</v>
      </c>
      <c r="F3486" t="s">
        <v>1915</v>
      </c>
    </row>
    <row r="3487" spans="1:6">
      <c r="A3487" t="s">
        <v>550</v>
      </c>
      <c r="B3487">
        <v>3001</v>
      </c>
      <c r="C3487" t="s">
        <v>1925</v>
      </c>
      <c r="D3487">
        <v>1</v>
      </c>
      <c r="E3487">
        <v>0</v>
      </c>
      <c r="F3487" t="s">
        <v>1915</v>
      </c>
    </row>
    <row r="3488" spans="1:6">
      <c r="A3488" t="s">
        <v>550</v>
      </c>
      <c r="B3488">
        <v>3001</v>
      </c>
      <c r="C3488" t="s">
        <v>1926</v>
      </c>
      <c r="D3488">
        <v>1</v>
      </c>
      <c r="E3488">
        <v>0</v>
      </c>
      <c r="F3488" t="s">
        <v>1915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1915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1915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1915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1915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1915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1915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1915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1915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1915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1915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1915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1915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1915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1915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1915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1915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1915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1915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1915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1915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1915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1915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1915</v>
      </c>
    </row>
    <row r="3512" spans="1:6">
      <c r="A3512" t="s">
        <v>467</v>
      </c>
      <c r="B3512">
        <v>3001</v>
      </c>
      <c r="C3512" t="s">
        <v>1921</v>
      </c>
      <c r="D3512">
        <v>1</v>
      </c>
      <c r="E3512">
        <v>0</v>
      </c>
      <c r="F3512" t="s">
        <v>1915</v>
      </c>
    </row>
    <row r="3513" spans="1:6">
      <c r="A3513" t="s">
        <v>467</v>
      </c>
      <c r="B3513">
        <v>3001</v>
      </c>
      <c r="C3513" t="s">
        <v>1925</v>
      </c>
      <c r="D3513">
        <v>1</v>
      </c>
      <c r="E3513">
        <v>0</v>
      </c>
      <c r="F3513" t="s">
        <v>1915</v>
      </c>
    </row>
    <row r="3514" spans="1:6">
      <c r="A3514" t="s">
        <v>467</v>
      </c>
      <c r="B3514">
        <v>3001</v>
      </c>
      <c r="C3514" t="s">
        <v>1926</v>
      </c>
      <c r="D3514">
        <v>1</v>
      </c>
      <c r="E3514">
        <v>0</v>
      </c>
      <c r="F3514" t="s">
        <v>1915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1915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1915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1915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1915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1915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1915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1915</v>
      </c>
    </row>
    <row r="3522" spans="1:6">
      <c r="A3522" t="s">
        <v>548</v>
      </c>
      <c r="B3522">
        <v>3001</v>
      </c>
      <c r="C3522" t="s">
        <v>1921</v>
      </c>
      <c r="D3522">
        <v>1</v>
      </c>
      <c r="E3522">
        <v>0</v>
      </c>
      <c r="F3522" t="s">
        <v>1915</v>
      </c>
    </row>
    <row r="3523" spans="1:6">
      <c r="A3523" t="s">
        <v>548</v>
      </c>
      <c r="B3523">
        <v>3001</v>
      </c>
      <c r="C3523" t="s">
        <v>1925</v>
      </c>
      <c r="D3523">
        <v>1</v>
      </c>
      <c r="E3523">
        <v>0</v>
      </c>
      <c r="F3523" t="s">
        <v>1915</v>
      </c>
    </row>
    <row r="3524" spans="1:6">
      <c r="A3524" t="s">
        <v>548</v>
      </c>
      <c r="B3524">
        <v>3001</v>
      </c>
      <c r="C3524" t="s">
        <v>1926</v>
      </c>
      <c r="D3524">
        <v>1</v>
      </c>
      <c r="E3524">
        <v>0</v>
      </c>
      <c r="F3524" t="s">
        <v>1915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1915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1915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1915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1915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1915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1915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1915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1915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1915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1915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1915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1915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1915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1915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1915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1915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1915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1915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1915</v>
      </c>
    </row>
    <row r="3544" spans="1:6">
      <c r="A3544" t="s">
        <v>538</v>
      </c>
      <c r="B3544">
        <v>3001</v>
      </c>
      <c r="C3544" t="s">
        <v>1921</v>
      </c>
      <c r="D3544">
        <v>1</v>
      </c>
      <c r="E3544">
        <v>0</v>
      </c>
      <c r="F3544" t="s">
        <v>1915</v>
      </c>
    </row>
    <row r="3545" spans="1:6">
      <c r="A3545" t="s">
        <v>538</v>
      </c>
      <c r="B3545">
        <v>3001</v>
      </c>
      <c r="C3545" t="s">
        <v>1925</v>
      </c>
      <c r="D3545">
        <v>1</v>
      </c>
      <c r="E3545">
        <v>0</v>
      </c>
      <c r="F3545" t="s">
        <v>1915</v>
      </c>
    </row>
    <row r="3546" spans="1:6">
      <c r="A3546" t="s">
        <v>538</v>
      </c>
      <c r="B3546">
        <v>3001</v>
      </c>
      <c r="C3546" t="s">
        <v>1926</v>
      </c>
      <c r="D3546">
        <v>1</v>
      </c>
      <c r="E3546">
        <v>0</v>
      </c>
      <c r="F3546" t="s">
        <v>1915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1915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1915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1915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1915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1915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1915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1915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1915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1915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1915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1915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1915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1915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1915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1915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1915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1915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1915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1915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1915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1915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1915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1915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1915</v>
      </c>
    </row>
    <row r="3571" spans="1:6">
      <c r="A3571" t="s">
        <v>407</v>
      </c>
      <c r="B3571">
        <v>3001</v>
      </c>
      <c r="C3571" t="s">
        <v>1921</v>
      </c>
      <c r="D3571">
        <v>1</v>
      </c>
      <c r="E3571">
        <v>0</v>
      </c>
      <c r="F3571" t="s">
        <v>1915</v>
      </c>
    </row>
    <row r="3572" spans="1:6">
      <c r="A3572" t="s">
        <v>407</v>
      </c>
      <c r="B3572">
        <v>3001</v>
      </c>
      <c r="C3572" t="s">
        <v>1925</v>
      </c>
      <c r="D3572">
        <v>1</v>
      </c>
      <c r="E3572">
        <v>0</v>
      </c>
      <c r="F3572" t="s">
        <v>1915</v>
      </c>
    </row>
    <row r="3573" spans="1:6">
      <c r="A3573" t="s">
        <v>407</v>
      </c>
      <c r="B3573">
        <v>3001</v>
      </c>
      <c r="C3573" t="s">
        <v>1926</v>
      </c>
      <c r="D3573">
        <v>1</v>
      </c>
      <c r="E3573">
        <v>0</v>
      </c>
      <c r="F3573" t="s">
        <v>1915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1915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1915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1915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1915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1915</v>
      </c>
    </row>
    <row r="3579" spans="1:6">
      <c r="A3579" t="s">
        <v>546</v>
      </c>
      <c r="B3579">
        <v>3001</v>
      </c>
      <c r="C3579" t="s">
        <v>1921</v>
      </c>
      <c r="D3579">
        <v>1</v>
      </c>
      <c r="E3579">
        <v>0</v>
      </c>
      <c r="F3579" t="s">
        <v>1915</v>
      </c>
    </row>
    <row r="3580" spans="1:6">
      <c r="A3580" t="s">
        <v>546</v>
      </c>
      <c r="B3580">
        <v>3001</v>
      </c>
      <c r="C3580" t="s">
        <v>1925</v>
      </c>
      <c r="D3580">
        <v>1</v>
      </c>
      <c r="E3580">
        <v>0</v>
      </c>
      <c r="F3580" t="s">
        <v>1915</v>
      </c>
    </row>
    <row r="3581" spans="1:6">
      <c r="A3581" t="s">
        <v>546</v>
      </c>
      <c r="B3581">
        <v>3001</v>
      </c>
      <c r="C3581" t="s">
        <v>1926</v>
      </c>
      <c r="D3581">
        <v>1</v>
      </c>
      <c r="E3581">
        <v>0</v>
      </c>
      <c r="F3581" t="s">
        <v>1915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1915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1915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1915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1915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1915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1915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1915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1915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1915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1915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1915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1915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1915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1915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1915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1915</v>
      </c>
    </row>
    <row r="3598" spans="1:6">
      <c r="A3598" t="s">
        <v>477</v>
      </c>
      <c r="B3598">
        <v>3001</v>
      </c>
      <c r="C3598" t="s">
        <v>1921</v>
      </c>
      <c r="D3598">
        <v>1</v>
      </c>
      <c r="E3598">
        <v>0</v>
      </c>
      <c r="F3598" t="s">
        <v>1915</v>
      </c>
    </row>
    <row r="3599" spans="1:6">
      <c r="A3599" t="s">
        <v>477</v>
      </c>
      <c r="B3599">
        <v>3001</v>
      </c>
      <c r="C3599" t="s">
        <v>1925</v>
      </c>
      <c r="D3599">
        <v>1</v>
      </c>
      <c r="E3599">
        <v>0</v>
      </c>
      <c r="F3599" t="s">
        <v>1915</v>
      </c>
    </row>
    <row r="3600" spans="1:6">
      <c r="A3600" t="s">
        <v>477</v>
      </c>
      <c r="B3600">
        <v>3001</v>
      </c>
      <c r="C3600" t="s">
        <v>1926</v>
      </c>
      <c r="D3600">
        <v>1</v>
      </c>
      <c r="E3600">
        <v>0</v>
      </c>
      <c r="F3600" t="s">
        <v>1915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1915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1915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1915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1915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1915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1915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1915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1915</v>
      </c>
    </row>
    <row r="3609" spans="1:6">
      <c r="A3609" t="s">
        <v>476</v>
      </c>
      <c r="B3609">
        <v>3001</v>
      </c>
      <c r="C3609" t="s">
        <v>1921</v>
      </c>
      <c r="D3609">
        <v>1</v>
      </c>
      <c r="E3609">
        <v>0</v>
      </c>
      <c r="F3609" t="s">
        <v>1915</v>
      </c>
    </row>
    <row r="3610" spans="1:6">
      <c r="A3610" t="s">
        <v>476</v>
      </c>
      <c r="B3610">
        <v>3001</v>
      </c>
      <c r="C3610" t="s">
        <v>1925</v>
      </c>
      <c r="D3610">
        <v>1</v>
      </c>
      <c r="E3610">
        <v>0</v>
      </c>
      <c r="F3610" t="s">
        <v>1915</v>
      </c>
    </row>
    <row r="3611" spans="1:6">
      <c r="A3611" t="s">
        <v>476</v>
      </c>
      <c r="B3611">
        <v>3001</v>
      </c>
      <c r="C3611" t="s">
        <v>1926</v>
      </c>
      <c r="D3611">
        <v>1</v>
      </c>
      <c r="E3611">
        <v>0</v>
      </c>
      <c r="F3611" t="s">
        <v>1915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1915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1915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1915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1915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1915</v>
      </c>
    </row>
    <row r="3617" spans="1:6">
      <c r="A3617" t="s">
        <v>552</v>
      </c>
      <c r="B3617">
        <v>3001</v>
      </c>
      <c r="C3617" t="s">
        <v>1921</v>
      </c>
      <c r="D3617">
        <v>1</v>
      </c>
      <c r="E3617">
        <v>0</v>
      </c>
      <c r="F3617" t="s">
        <v>1915</v>
      </c>
    </row>
    <row r="3618" spans="1:6">
      <c r="A3618" t="s">
        <v>552</v>
      </c>
      <c r="B3618">
        <v>3001</v>
      </c>
      <c r="C3618" t="s">
        <v>1925</v>
      </c>
      <c r="D3618">
        <v>1</v>
      </c>
      <c r="E3618">
        <v>0</v>
      </c>
      <c r="F3618" t="s">
        <v>1915</v>
      </c>
    </row>
    <row r="3619" spans="1:6">
      <c r="A3619" t="s">
        <v>552</v>
      </c>
      <c r="B3619">
        <v>3001</v>
      </c>
      <c r="C3619" t="s">
        <v>1926</v>
      </c>
      <c r="D3619">
        <v>1</v>
      </c>
      <c r="E3619">
        <v>0</v>
      </c>
      <c r="F3619" t="s">
        <v>1915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1915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1915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1915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1915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1915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1915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1915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1915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1915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1915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1915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1915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1915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1915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1915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1915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1915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1915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1915</v>
      </c>
    </row>
    <row r="3639" spans="1:6">
      <c r="A3639" t="s">
        <v>523</v>
      </c>
      <c r="B3639">
        <v>3001</v>
      </c>
      <c r="C3639" t="s">
        <v>1921</v>
      </c>
      <c r="D3639">
        <v>1</v>
      </c>
      <c r="E3639">
        <v>0</v>
      </c>
      <c r="F3639" t="s">
        <v>1915</v>
      </c>
    </row>
    <row r="3640" spans="1:6">
      <c r="A3640" t="s">
        <v>523</v>
      </c>
      <c r="B3640">
        <v>3001</v>
      </c>
      <c r="C3640" t="s">
        <v>1925</v>
      </c>
      <c r="D3640">
        <v>1</v>
      </c>
      <c r="E3640">
        <v>0</v>
      </c>
      <c r="F3640" t="s">
        <v>1915</v>
      </c>
    </row>
    <row r="3641" spans="1:6">
      <c r="A3641" t="s">
        <v>523</v>
      </c>
      <c r="B3641">
        <v>3001</v>
      </c>
      <c r="C3641" t="s">
        <v>1926</v>
      </c>
      <c r="D3641">
        <v>1</v>
      </c>
      <c r="E3641">
        <v>0</v>
      </c>
      <c r="F3641" t="s">
        <v>1915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1915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1915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1915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1915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1915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1915</v>
      </c>
    </row>
    <row r="3648" spans="1:6">
      <c r="A3648" t="s">
        <v>423</v>
      </c>
      <c r="B3648">
        <v>3001</v>
      </c>
      <c r="C3648" t="s">
        <v>1921</v>
      </c>
      <c r="D3648">
        <v>1</v>
      </c>
      <c r="E3648">
        <v>0</v>
      </c>
      <c r="F3648" t="s">
        <v>1915</v>
      </c>
    </row>
    <row r="3649" spans="1:6">
      <c r="A3649" t="s">
        <v>423</v>
      </c>
      <c r="B3649">
        <v>3001</v>
      </c>
      <c r="C3649" t="s">
        <v>1925</v>
      </c>
      <c r="D3649">
        <v>1</v>
      </c>
      <c r="E3649">
        <v>0</v>
      </c>
      <c r="F3649" t="s">
        <v>1915</v>
      </c>
    </row>
    <row r="3650" spans="1:6">
      <c r="A3650" t="s">
        <v>423</v>
      </c>
      <c r="B3650">
        <v>3001</v>
      </c>
      <c r="C3650" t="s">
        <v>1926</v>
      </c>
      <c r="D3650">
        <v>1</v>
      </c>
      <c r="E3650">
        <v>0</v>
      </c>
      <c r="F3650" t="s">
        <v>1915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1915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1915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1915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1915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1915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1915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1915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1915</v>
      </c>
    </row>
    <row r="3659" spans="1:6">
      <c r="A3659" t="s">
        <v>551</v>
      </c>
      <c r="B3659">
        <v>3001</v>
      </c>
      <c r="C3659" t="s">
        <v>1921</v>
      </c>
      <c r="D3659">
        <v>1</v>
      </c>
      <c r="E3659">
        <v>0</v>
      </c>
      <c r="F3659" t="s">
        <v>1915</v>
      </c>
    </row>
    <row r="3660" spans="1:6">
      <c r="A3660" t="s">
        <v>551</v>
      </c>
      <c r="B3660">
        <v>3001</v>
      </c>
      <c r="C3660" t="s">
        <v>1925</v>
      </c>
      <c r="D3660">
        <v>1</v>
      </c>
      <c r="E3660">
        <v>0</v>
      </c>
      <c r="F3660" t="s">
        <v>1915</v>
      </c>
    </row>
    <row r="3661" spans="1:6">
      <c r="A3661" t="s">
        <v>551</v>
      </c>
      <c r="B3661">
        <v>3001</v>
      </c>
      <c r="C3661" t="s">
        <v>1926</v>
      </c>
      <c r="D3661">
        <v>1</v>
      </c>
      <c r="E3661">
        <v>0</v>
      </c>
      <c r="F3661" t="s">
        <v>1915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1915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1915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1915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1915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1915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1915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1915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1915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1915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1915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1915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1915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1915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1915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1915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1915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1915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1915</v>
      </c>
    </row>
    <row r="3680" spans="1:6">
      <c r="A3680" t="s">
        <v>440</v>
      </c>
      <c r="B3680">
        <v>3001</v>
      </c>
      <c r="C3680" t="s">
        <v>1921</v>
      </c>
      <c r="D3680">
        <v>1</v>
      </c>
      <c r="E3680">
        <v>0</v>
      </c>
      <c r="F3680" t="s">
        <v>1915</v>
      </c>
    </row>
    <row r="3681" spans="1:6">
      <c r="A3681" t="s">
        <v>440</v>
      </c>
      <c r="B3681">
        <v>3001</v>
      </c>
      <c r="C3681" t="s">
        <v>1925</v>
      </c>
      <c r="D3681">
        <v>1</v>
      </c>
      <c r="E3681">
        <v>0</v>
      </c>
      <c r="F3681" t="s">
        <v>1915</v>
      </c>
    </row>
    <row r="3682" spans="1:6">
      <c r="A3682" t="s">
        <v>440</v>
      </c>
      <c r="B3682">
        <v>3001</v>
      </c>
      <c r="C3682" t="s">
        <v>1926</v>
      </c>
      <c r="D3682">
        <v>1</v>
      </c>
      <c r="E3682">
        <v>0</v>
      </c>
      <c r="F3682" t="s">
        <v>1915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1915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1915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1915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1915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1915</v>
      </c>
    </row>
    <row r="3688" spans="1:6">
      <c r="A3688" t="s">
        <v>533</v>
      </c>
      <c r="B3688">
        <v>3001</v>
      </c>
      <c r="C3688" t="s">
        <v>1921</v>
      </c>
      <c r="D3688">
        <v>1</v>
      </c>
      <c r="E3688">
        <v>0</v>
      </c>
      <c r="F3688" t="s">
        <v>1915</v>
      </c>
    </row>
    <row r="3689" spans="1:6">
      <c r="A3689" t="s">
        <v>533</v>
      </c>
      <c r="B3689">
        <v>3001</v>
      </c>
      <c r="C3689" t="s">
        <v>1925</v>
      </c>
      <c r="D3689">
        <v>1</v>
      </c>
      <c r="E3689">
        <v>0</v>
      </c>
      <c r="F3689" t="s">
        <v>1915</v>
      </c>
    </row>
    <row r="3690" spans="1:6">
      <c r="A3690" t="s">
        <v>533</v>
      </c>
      <c r="B3690">
        <v>3001</v>
      </c>
      <c r="C3690" t="s">
        <v>1926</v>
      </c>
      <c r="D3690">
        <v>1</v>
      </c>
      <c r="E3690">
        <v>0</v>
      </c>
      <c r="F3690" t="s">
        <v>1915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1915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1915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1915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1915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1915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1915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1915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1915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1915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1915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1915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1915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1915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1915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1915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1915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1915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1915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1915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1915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1915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1915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1915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1915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1915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1915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1915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1915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1915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1915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1915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1915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1915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1915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1915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1915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1915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1915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1915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1915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1915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1915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1915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1915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1915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1915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1915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1915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1915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1915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1915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1915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1915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1915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1915</v>
      </c>
    </row>
    <row r="3746" spans="1:6">
      <c r="A3746" t="s">
        <v>492</v>
      </c>
      <c r="B3746">
        <v>3001</v>
      </c>
      <c r="C3746" t="s">
        <v>1921</v>
      </c>
      <c r="D3746">
        <v>1</v>
      </c>
      <c r="E3746">
        <v>0</v>
      </c>
      <c r="F3746" t="s">
        <v>1915</v>
      </c>
    </row>
    <row r="3747" spans="1:6">
      <c r="A3747" t="s">
        <v>492</v>
      </c>
      <c r="B3747">
        <v>3001</v>
      </c>
      <c r="C3747" t="s">
        <v>1925</v>
      </c>
      <c r="D3747">
        <v>1</v>
      </c>
      <c r="E3747">
        <v>0</v>
      </c>
      <c r="F3747" t="s">
        <v>1915</v>
      </c>
    </row>
    <row r="3748" spans="1:6">
      <c r="A3748" t="s">
        <v>492</v>
      </c>
      <c r="B3748">
        <v>3001</v>
      </c>
      <c r="C3748" t="s">
        <v>1926</v>
      </c>
      <c r="D3748">
        <v>1</v>
      </c>
      <c r="E3748">
        <v>0</v>
      </c>
      <c r="F3748" t="s">
        <v>1915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1915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1915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1915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1915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1915</v>
      </c>
    </row>
    <row r="3754" spans="1:6">
      <c r="A3754" t="s">
        <v>543</v>
      </c>
      <c r="B3754">
        <v>3001</v>
      </c>
      <c r="C3754" t="s">
        <v>1921</v>
      </c>
      <c r="D3754">
        <v>1</v>
      </c>
      <c r="E3754">
        <v>0</v>
      </c>
      <c r="F3754" t="s">
        <v>1915</v>
      </c>
    </row>
    <row r="3755" spans="1:6">
      <c r="A3755" t="s">
        <v>543</v>
      </c>
      <c r="B3755">
        <v>3001</v>
      </c>
      <c r="C3755" t="s">
        <v>1925</v>
      </c>
      <c r="D3755">
        <v>1</v>
      </c>
      <c r="E3755">
        <v>0</v>
      </c>
      <c r="F3755" t="s">
        <v>1915</v>
      </c>
    </row>
    <row r="3756" spans="1:6">
      <c r="A3756" t="s">
        <v>543</v>
      </c>
      <c r="B3756">
        <v>3001</v>
      </c>
      <c r="C3756" t="s">
        <v>1926</v>
      </c>
      <c r="D3756">
        <v>1</v>
      </c>
      <c r="E3756">
        <v>0</v>
      </c>
      <c r="F3756" t="s">
        <v>1915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1915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1915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1915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1915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1915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1915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1915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1915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1915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1915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1915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1915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1915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1915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1915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1915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1915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1915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1915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1915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1915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1915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1915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1915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1915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1915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1915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1915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1915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1915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1915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1915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1915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1915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1915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1915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1915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1915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1915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1915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1915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1915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1915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1915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1915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1915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1915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1915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1915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1915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1915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1915</v>
      </c>
    </row>
    <row r="3809" spans="1:6">
      <c r="A3809" t="s">
        <v>489</v>
      </c>
      <c r="B3809">
        <v>3001</v>
      </c>
      <c r="C3809" t="s">
        <v>1921</v>
      </c>
      <c r="D3809">
        <v>1</v>
      </c>
      <c r="E3809">
        <v>0</v>
      </c>
      <c r="F3809" t="s">
        <v>1915</v>
      </c>
    </row>
    <row r="3810" spans="1:6">
      <c r="A3810" t="s">
        <v>489</v>
      </c>
      <c r="B3810">
        <v>3001</v>
      </c>
      <c r="C3810" t="s">
        <v>1925</v>
      </c>
      <c r="D3810">
        <v>1</v>
      </c>
      <c r="E3810">
        <v>0</v>
      </c>
      <c r="F3810" t="s">
        <v>1915</v>
      </c>
    </row>
    <row r="3811" spans="1:6">
      <c r="A3811" t="s">
        <v>489</v>
      </c>
      <c r="B3811">
        <v>3001</v>
      </c>
      <c r="C3811" t="s">
        <v>1926</v>
      </c>
      <c r="D3811">
        <v>1</v>
      </c>
      <c r="E3811">
        <v>0</v>
      </c>
      <c r="F3811" t="s">
        <v>1915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1915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1915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1915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1915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1915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1915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1915</v>
      </c>
    </row>
    <row r="3819" spans="1:6">
      <c r="A3819" t="s">
        <v>1611</v>
      </c>
      <c r="B3819">
        <v>2001</v>
      </c>
      <c r="C3819" t="s">
        <v>1916</v>
      </c>
      <c r="D3819">
        <v>20</v>
      </c>
      <c r="E3819">
        <v>0</v>
      </c>
      <c r="F3819" t="s">
        <v>1915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1915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1915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1915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1915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1915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1915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1915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1915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1915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1915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1915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1915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1915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1915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1915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1915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1915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1915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1915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1915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1915</v>
      </c>
    </row>
    <row r="3841" spans="1:6">
      <c r="A3841" t="s">
        <v>952</v>
      </c>
      <c r="B3841">
        <v>3001</v>
      </c>
      <c r="C3841" t="s">
        <v>1919</v>
      </c>
      <c r="D3841">
        <v>1</v>
      </c>
      <c r="E3841">
        <v>0</v>
      </c>
      <c r="F3841" t="s">
        <v>1915</v>
      </c>
    </row>
    <row r="3842" spans="1:6">
      <c r="A3842" t="s">
        <v>952</v>
      </c>
      <c r="B3842">
        <v>3001</v>
      </c>
      <c r="C3842" t="s">
        <v>1919</v>
      </c>
      <c r="D3842">
        <v>10</v>
      </c>
      <c r="E3842">
        <v>0</v>
      </c>
      <c r="F3842" t="s">
        <v>1915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1915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1915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1915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1915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1915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1915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1915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1915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1915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1915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1915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1915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1915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1915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1915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1915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1915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1915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1915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1915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1915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1915</v>
      </c>
    </row>
    <row r="3865" spans="1:6">
      <c r="A3865" t="s">
        <v>1034</v>
      </c>
      <c r="B3865">
        <v>3001</v>
      </c>
      <c r="C3865" t="s">
        <v>1920</v>
      </c>
      <c r="D3865">
        <v>8</v>
      </c>
      <c r="E3865">
        <v>0</v>
      </c>
      <c r="F3865" t="s">
        <v>1915</v>
      </c>
    </row>
    <row r="3866" spans="1:6">
      <c r="A3866" t="s">
        <v>1034</v>
      </c>
      <c r="B3866">
        <v>3001</v>
      </c>
      <c r="C3866" t="s">
        <v>1919</v>
      </c>
      <c r="D3866">
        <v>7</v>
      </c>
      <c r="E3866">
        <v>0</v>
      </c>
      <c r="F3866" t="s">
        <v>1915</v>
      </c>
    </row>
    <row r="3867" spans="1:6">
      <c r="A3867" t="s">
        <v>1034</v>
      </c>
      <c r="B3867">
        <v>3001</v>
      </c>
      <c r="C3867" t="s">
        <v>1919</v>
      </c>
      <c r="D3867">
        <v>12</v>
      </c>
      <c r="E3867">
        <v>0</v>
      </c>
      <c r="F3867" t="s">
        <v>1915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1915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1915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1915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1915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1915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1915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1915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1915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1915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1915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1915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1915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1915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1915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1915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1915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1915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1915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1915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1915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1915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1915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1915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1915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1915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1915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1915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1915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1915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1915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1915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1915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1915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1915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1915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1915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1915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1915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1915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1915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1915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1915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1915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1915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1915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1915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1915</v>
      </c>
    </row>
    <row r="3915" spans="1:6">
      <c r="A3915" t="s">
        <v>1053</v>
      </c>
      <c r="B3915">
        <v>3001</v>
      </c>
      <c r="C3915" t="s">
        <v>1920</v>
      </c>
      <c r="D3915">
        <v>8</v>
      </c>
      <c r="E3915">
        <v>0</v>
      </c>
      <c r="F3915" t="s">
        <v>1915</v>
      </c>
    </row>
    <row r="3916" spans="1:6">
      <c r="A3916" t="s">
        <v>1053</v>
      </c>
      <c r="B3916">
        <v>3001</v>
      </c>
      <c r="C3916" t="s">
        <v>1919</v>
      </c>
      <c r="D3916">
        <v>5</v>
      </c>
      <c r="E3916">
        <v>0</v>
      </c>
      <c r="F3916" t="s">
        <v>1915</v>
      </c>
    </row>
    <row r="3917" spans="1:6">
      <c r="A3917" t="s">
        <v>1053</v>
      </c>
      <c r="B3917">
        <v>3001</v>
      </c>
      <c r="C3917" t="s">
        <v>1919</v>
      </c>
      <c r="D3917">
        <v>12</v>
      </c>
      <c r="E3917">
        <v>0</v>
      </c>
      <c r="F3917" t="s">
        <v>1915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1915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1915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1915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1915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1915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1915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1915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1915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1915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1915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1915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1915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1915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1915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1915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1915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1915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1915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1915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1915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1915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1915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1915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1915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1915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1915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1915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1915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1915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1915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1915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1915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1915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1915</v>
      </c>
    </row>
    <row r="3952" spans="1:6">
      <c r="A3952" t="s">
        <v>1111</v>
      </c>
      <c r="B3952">
        <v>3001</v>
      </c>
      <c r="C3952" t="s">
        <v>1919</v>
      </c>
      <c r="D3952">
        <v>9</v>
      </c>
      <c r="E3952">
        <v>0</v>
      </c>
      <c r="F3952" t="s">
        <v>1915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1915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1915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1915</v>
      </c>
    </row>
    <row r="3956" spans="1:6">
      <c r="A3956" t="s">
        <v>1052</v>
      </c>
      <c r="B3956">
        <v>3001</v>
      </c>
      <c r="C3956" t="s">
        <v>1920</v>
      </c>
      <c r="D3956">
        <v>8</v>
      </c>
      <c r="E3956">
        <v>0</v>
      </c>
      <c r="F3956" t="s">
        <v>1915</v>
      </c>
    </row>
    <row r="3957" spans="1:6">
      <c r="A3957" t="s">
        <v>1052</v>
      </c>
      <c r="B3957">
        <v>3001</v>
      </c>
      <c r="C3957" t="s">
        <v>1919</v>
      </c>
      <c r="D3957">
        <v>5</v>
      </c>
      <c r="E3957">
        <v>0</v>
      </c>
      <c r="F3957" t="s">
        <v>1915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1915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1915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1915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1915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1915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1915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1915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1915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1915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1915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1915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1915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1915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1915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1915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1915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1915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1915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1915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1915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1915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1915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1915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1915</v>
      </c>
    </row>
    <row r="3982" spans="1:6">
      <c r="A3982" t="s">
        <v>1069</v>
      </c>
      <c r="B3982">
        <v>3001</v>
      </c>
      <c r="C3982" t="s">
        <v>1920</v>
      </c>
      <c r="D3982">
        <v>8</v>
      </c>
      <c r="E3982">
        <v>0</v>
      </c>
      <c r="F3982" t="s">
        <v>1915</v>
      </c>
    </row>
    <row r="3983" spans="1:6">
      <c r="A3983" t="s">
        <v>1069</v>
      </c>
      <c r="B3983">
        <v>3001</v>
      </c>
      <c r="C3983" t="s">
        <v>1919</v>
      </c>
      <c r="D3983">
        <v>5</v>
      </c>
      <c r="E3983">
        <v>0</v>
      </c>
      <c r="F3983" t="s">
        <v>1915</v>
      </c>
    </row>
    <row r="3984" spans="1:6">
      <c r="A3984" t="s">
        <v>1069</v>
      </c>
      <c r="B3984">
        <v>3001</v>
      </c>
      <c r="C3984" t="s">
        <v>1919</v>
      </c>
      <c r="D3984">
        <v>6</v>
      </c>
      <c r="E3984">
        <v>0</v>
      </c>
      <c r="F3984" t="s">
        <v>1915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1915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1915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1915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1915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1915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1915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1915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1915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1915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1915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1915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1915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1915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1915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1915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1915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1915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1915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1915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1915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1915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1915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1915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1915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1915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1915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1915</v>
      </c>
    </row>
    <row r="4012" spans="1:6">
      <c r="A4012" t="s">
        <v>1068</v>
      </c>
      <c r="B4012">
        <v>3001</v>
      </c>
      <c r="C4012" t="s">
        <v>1920</v>
      </c>
      <c r="D4012">
        <v>8</v>
      </c>
      <c r="E4012">
        <v>0</v>
      </c>
      <c r="F4012" t="s">
        <v>1915</v>
      </c>
    </row>
    <row r="4013" spans="1:6">
      <c r="A4013" t="s">
        <v>1068</v>
      </c>
      <c r="B4013">
        <v>3001</v>
      </c>
      <c r="C4013" t="s">
        <v>1919</v>
      </c>
      <c r="D4013">
        <v>5</v>
      </c>
      <c r="E4013">
        <v>0</v>
      </c>
      <c r="F4013" t="s">
        <v>1915</v>
      </c>
    </row>
    <row r="4014" spans="1:6">
      <c r="A4014" t="s">
        <v>1068</v>
      </c>
      <c r="B4014">
        <v>3001</v>
      </c>
      <c r="C4014" t="s">
        <v>1919</v>
      </c>
      <c r="D4014">
        <v>9</v>
      </c>
      <c r="E4014">
        <v>0</v>
      </c>
      <c r="F4014" t="s">
        <v>1915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1915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1915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1915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1915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1915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1915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1915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1915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1915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1915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1915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1915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1915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1915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1915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1915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1915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1915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1915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1915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1915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1915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1915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1915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1915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1915</v>
      </c>
    </row>
    <row r="4041" spans="1:6">
      <c r="A4041" t="s">
        <v>1032</v>
      </c>
      <c r="B4041">
        <v>3001</v>
      </c>
      <c r="C4041" t="s">
        <v>1920</v>
      </c>
      <c r="D4041">
        <v>8</v>
      </c>
      <c r="E4041">
        <v>0</v>
      </c>
      <c r="F4041" t="s">
        <v>1915</v>
      </c>
    </row>
    <row r="4042" spans="1:6">
      <c r="A4042" t="s">
        <v>1032</v>
      </c>
      <c r="B4042">
        <v>3001</v>
      </c>
      <c r="C4042" t="s">
        <v>1919</v>
      </c>
      <c r="D4042">
        <v>2</v>
      </c>
      <c r="E4042">
        <v>0</v>
      </c>
      <c r="F4042" t="s">
        <v>1915</v>
      </c>
    </row>
    <row r="4043" spans="1:6">
      <c r="A4043" t="s">
        <v>1032</v>
      </c>
      <c r="B4043">
        <v>3001</v>
      </c>
      <c r="C4043" t="s">
        <v>1919</v>
      </c>
      <c r="D4043">
        <v>12</v>
      </c>
      <c r="E4043">
        <v>0</v>
      </c>
      <c r="F4043" t="s">
        <v>1915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1915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1915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1915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1915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1915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1915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1915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1915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1915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1915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1915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1915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1915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1915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1915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1915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1915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1915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1915</v>
      </c>
    </row>
    <row r="4063" spans="1:6">
      <c r="A4063" t="s">
        <v>1028</v>
      </c>
      <c r="B4063">
        <v>3001</v>
      </c>
      <c r="C4063" t="s">
        <v>1920</v>
      </c>
      <c r="D4063">
        <v>8</v>
      </c>
      <c r="E4063">
        <v>0</v>
      </c>
      <c r="F4063" t="s">
        <v>1915</v>
      </c>
    </row>
    <row r="4064" spans="1:6">
      <c r="A4064" t="s">
        <v>1028</v>
      </c>
      <c r="B4064">
        <v>3001</v>
      </c>
      <c r="C4064" t="s">
        <v>1919</v>
      </c>
      <c r="D4064">
        <v>2</v>
      </c>
      <c r="E4064">
        <v>0</v>
      </c>
      <c r="F4064" t="s">
        <v>1915</v>
      </c>
    </row>
    <row r="4065" spans="1:6">
      <c r="A4065" t="s">
        <v>1028</v>
      </c>
      <c r="B4065">
        <v>3001</v>
      </c>
      <c r="C4065" t="s">
        <v>1919</v>
      </c>
      <c r="D4065">
        <v>12</v>
      </c>
      <c r="E4065">
        <v>0</v>
      </c>
      <c r="F4065" t="s">
        <v>1915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1915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1915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1915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1915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1915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1915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1915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1915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1915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1915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1915</v>
      </c>
    </row>
    <row r="4077" spans="1:6">
      <c r="A4077" t="s">
        <v>1045</v>
      </c>
      <c r="B4077">
        <v>3001</v>
      </c>
      <c r="C4077" t="s">
        <v>1919</v>
      </c>
      <c r="D4077">
        <v>1</v>
      </c>
      <c r="E4077">
        <v>0</v>
      </c>
      <c r="F4077" t="s">
        <v>1915</v>
      </c>
    </row>
    <row r="4078" spans="1:6">
      <c r="A4078" t="s">
        <v>1045</v>
      </c>
      <c r="B4078">
        <v>3001</v>
      </c>
      <c r="C4078" t="s">
        <v>1919</v>
      </c>
      <c r="D4078">
        <v>12</v>
      </c>
      <c r="E4078">
        <v>0</v>
      </c>
      <c r="F4078" t="s">
        <v>1915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1915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1915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1915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1915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1915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1915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1915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1915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1915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1915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1915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1915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1915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1915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1915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1915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1915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1915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1915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1915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1915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1915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1915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1915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1915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1915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1915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1915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1915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1915</v>
      </c>
    </row>
    <row r="4109" spans="1:6">
      <c r="A4109" t="s">
        <v>968</v>
      </c>
      <c r="B4109">
        <v>3001</v>
      </c>
      <c r="C4109" t="s">
        <v>1919</v>
      </c>
      <c r="D4109">
        <v>1</v>
      </c>
      <c r="E4109">
        <v>0</v>
      </c>
      <c r="F4109" t="s">
        <v>1915</v>
      </c>
    </row>
    <row r="4110" spans="1:6">
      <c r="A4110" t="s">
        <v>968</v>
      </c>
      <c r="B4110">
        <v>3001</v>
      </c>
      <c r="C4110" t="s">
        <v>1919</v>
      </c>
      <c r="D4110">
        <v>3</v>
      </c>
      <c r="E4110">
        <v>0</v>
      </c>
      <c r="F4110" t="s">
        <v>1915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1915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1915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1915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1915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1915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1915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1915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1915</v>
      </c>
    </row>
    <row r="4119" spans="1:6">
      <c r="A4119" t="s">
        <v>1096</v>
      </c>
      <c r="B4119">
        <v>3001</v>
      </c>
      <c r="C4119" t="s">
        <v>1919</v>
      </c>
      <c r="D4119">
        <v>1</v>
      </c>
      <c r="E4119">
        <v>0</v>
      </c>
      <c r="F4119" t="s">
        <v>1915</v>
      </c>
    </row>
    <row r="4120" spans="1:6">
      <c r="A4120" t="s">
        <v>1096</v>
      </c>
      <c r="B4120">
        <v>3001</v>
      </c>
      <c r="C4120" t="s">
        <v>1919</v>
      </c>
      <c r="D4120">
        <v>12</v>
      </c>
      <c r="E4120">
        <v>0</v>
      </c>
      <c r="F4120" t="s">
        <v>1915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1915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1915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1915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1915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1915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1915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1915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1915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1915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1915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1915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1915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1915</v>
      </c>
    </row>
    <row r="4134" spans="1:6">
      <c r="A4134" t="s">
        <v>83</v>
      </c>
      <c r="B4134">
        <v>3001</v>
      </c>
      <c r="C4134" t="s">
        <v>1919</v>
      </c>
      <c r="D4134">
        <v>1</v>
      </c>
      <c r="E4134">
        <v>0</v>
      </c>
      <c r="F4134" t="s">
        <v>1915</v>
      </c>
    </row>
    <row r="4135" spans="1:6">
      <c r="A4135" t="s">
        <v>83</v>
      </c>
      <c r="B4135">
        <v>3001</v>
      </c>
      <c r="C4135" t="s">
        <v>1919</v>
      </c>
      <c r="D4135">
        <v>12</v>
      </c>
      <c r="E4135">
        <v>0</v>
      </c>
      <c r="F4135" t="s">
        <v>1915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1915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1915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1915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1915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1915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1915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1915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1915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1915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1915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1915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1915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1915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1915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1915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1915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1915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1915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1915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1915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1915</v>
      </c>
    </row>
    <row r="4157" spans="1:6">
      <c r="A4157" t="s">
        <v>966</v>
      </c>
      <c r="B4157">
        <v>3001</v>
      </c>
      <c r="C4157" t="s">
        <v>1920</v>
      </c>
      <c r="D4157">
        <v>8</v>
      </c>
      <c r="E4157">
        <v>0</v>
      </c>
      <c r="F4157" t="s">
        <v>1915</v>
      </c>
    </row>
    <row r="4158" spans="1:6">
      <c r="A4158" t="s">
        <v>966</v>
      </c>
      <c r="B4158">
        <v>3001</v>
      </c>
      <c r="C4158" t="s">
        <v>1919</v>
      </c>
      <c r="D4158">
        <v>9</v>
      </c>
      <c r="E4158">
        <v>0</v>
      </c>
      <c r="F4158" t="s">
        <v>1915</v>
      </c>
    </row>
    <row r="4159" spans="1:6">
      <c r="A4159" t="s">
        <v>966</v>
      </c>
      <c r="B4159">
        <v>3001</v>
      </c>
      <c r="C4159" t="s">
        <v>1919</v>
      </c>
      <c r="D4159">
        <v>12</v>
      </c>
      <c r="E4159">
        <v>0</v>
      </c>
      <c r="F4159" t="s">
        <v>1915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1915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1915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1915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1915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1915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1915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1915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1915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1915</v>
      </c>
    </row>
    <row r="4169" spans="1:6">
      <c r="A4169" t="s">
        <v>1058</v>
      </c>
      <c r="B4169">
        <v>3001</v>
      </c>
      <c r="C4169" t="s">
        <v>1920</v>
      </c>
      <c r="D4169">
        <v>8</v>
      </c>
      <c r="E4169">
        <v>0</v>
      </c>
      <c r="F4169" t="s">
        <v>1915</v>
      </c>
    </row>
    <row r="4170" spans="1:6">
      <c r="A4170" t="s">
        <v>1058</v>
      </c>
      <c r="B4170">
        <v>3001</v>
      </c>
      <c r="C4170" t="s">
        <v>1919</v>
      </c>
      <c r="D4170">
        <v>10</v>
      </c>
      <c r="E4170">
        <v>0</v>
      </c>
      <c r="F4170" t="s">
        <v>1915</v>
      </c>
    </row>
    <row r="4171" spans="1:6">
      <c r="A4171" t="s">
        <v>1058</v>
      </c>
      <c r="B4171">
        <v>3001</v>
      </c>
      <c r="C4171" t="s">
        <v>1919</v>
      </c>
      <c r="D4171">
        <v>12</v>
      </c>
      <c r="E4171">
        <v>0</v>
      </c>
      <c r="F4171" t="s">
        <v>1915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1915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1915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1915</v>
      </c>
    </row>
    <row r="4175" spans="1:6">
      <c r="A4175" t="s">
        <v>1098</v>
      </c>
      <c r="B4175">
        <v>3001</v>
      </c>
      <c r="C4175" t="s">
        <v>1919</v>
      </c>
      <c r="D4175">
        <v>1</v>
      </c>
      <c r="E4175">
        <v>0</v>
      </c>
      <c r="F4175" t="s">
        <v>1915</v>
      </c>
    </row>
    <row r="4176" spans="1:6">
      <c r="A4176" t="s">
        <v>1098</v>
      </c>
      <c r="B4176">
        <v>3001</v>
      </c>
      <c r="C4176" t="s">
        <v>1919</v>
      </c>
      <c r="D4176">
        <v>12</v>
      </c>
      <c r="E4176">
        <v>0</v>
      </c>
      <c r="F4176" t="s">
        <v>1915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1915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1915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1915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1915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1915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1915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1915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1915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1915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1915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1915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1915</v>
      </c>
    </row>
    <row r="4189" spans="1:6">
      <c r="A4189" t="s">
        <v>85</v>
      </c>
      <c r="B4189">
        <v>3001</v>
      </c>
      <c r="C4189" t="s">
        <v>1919</v>
      </c>
      <c r="D4189">
        <v>1</v>
      </c>
      <c r="E4189">
        <v>0</v>
      </c>
      <c r="F4189" t="s">
        <v>1915</v>
      </c>
    </row>
    <row r="4190" spans="1:6">
      <c r="A4190" t="s">
        <v>85</v>
      </c>
      <c r="B4190">
        <v>3001</v>
      </c>
      <c r="C4190" t="s">
        <v>1919</v>
      </c>
      <c r="D4190">
        <v>12</v>
      </c>
      <c r="E4190">
        <v>0</v>
      </c>
      <c r="F4190" t="s">
        <v>1915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1915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1915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1915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1915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1915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1915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1915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1915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1915</v>
      </c>
    </row>
    <row r="4200" spans="1:6">
      <c r="A4200" t="s">
        <v>1001</v>
      </c>
      <c r="B4200">
        <v>3001</v>
      </c>
      <c r="C4200" t="s">
        <v>1920</v>
      </c>
      <c r="D4200">
        <v>8</v>
      </c>
      <c r="E4200">
        <v>0</v>
      </c>
      <c r="F4200" t="s">
        <v>1915</v>
      </c>
    </row>
    <row r="4201" spans="1:6">
      <c r="A4201" t="s">
        <v>1001</v>
      </c>
      <c r="B4201">
        <v>3001</v>
      </c>
      <c r="C4201" t="s">
        <v>1919</v>
      </c>
      <c r="D4201">
        <v>9</v>
      </c>
      <c r="E4201">
        <v>0</v>
      </c>
      <c r="F4201" t="s">
        <v>1915</v>
      </c>
    </row>
    <row r="4202" spans="1:6">
      <c r="A4202" t="s">
        <v>1001</v>
      </c>
      <c r="B4202">
        <v>3001</v>
      </c>
      <c r="C4202" t="s">
        <v>1919</v>
      </c>
      <c r="D4202">
        <v>3</v>
      </c>
      <c r="E4202">
        <v>0</v>
      </c>
      <c r="F4202" t="s">
        <v>1915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1915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1915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1915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1915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1915</v>
      </c>
    </row>
    <row r="4208" spans="1:6">
      <c r="A4208" t="s">
        <v>1054</v>
      </c>
      <c r="B4208">
        <v>3001</v>
      </c>
      <c r="C4208" t="s">
        <v>1919</v>
      </c>
      <c r="D4208">
        <v>1</v>
      </c>
      <c r="E4208">
        <v>0</v>
      </c>
      <c r="F4208" t="s">
        <v>1915</v>
      </c>
    </row>
    <row r="4209" spans="1:6">
      <c r="A4209" t="s">
        <v>1054</v>
      </c>
      <c r="B4209">
        <v>3001</v>
      </c>
      <c r="C4209" t="s">
        <v>1919</v>
      </c>
      <c r="D4209">
        <v>12</v>
      </c>
      <c r="E4209">
        <v>0</v>
      </c>
      <c r="F4209" t="s">
        <v>1915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1915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1915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1915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1915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1915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1915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1915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1915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1915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1915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1915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1915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1915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1915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1915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1915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1915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1915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1915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1915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1915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1915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1915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1915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1915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1915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1915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1915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1915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1915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1915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1915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1915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1915</v>
      </c>
    </row>
    <row r="4244" spans="1:6">
      <c r="A4244" t="s">
        <v>974</v>
      </c>
      <c r="B4244">
        <v>3001</v>
      </c>
      <c r="C4244" t="s">
        <v>1919</v>
      </c>
      <c r="D4244">
        <v>1</v>
      </c>
      <c r="E4244">
        <v>0</v>
      </c>
      <c r="F4244" t="s">
        <v>1915</v>
      </c>
    </row>
    <row r="4245" spans="1:6">
      <c r="A4245" t="s">
        <v>974</v>
      </c>
      <c r="B4245">
        <v>3001</v>
      </c>
      <c r="C4245" t="s">
        <v>1919</v>
      </c>
      <c r="D4245">
        <v>3</v>
      </c>
      <c r="E4245">
        <v>0</v>
      </c>
      <c r="F4245" t="s">
        <v>1915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1915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1915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1915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1915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1915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1915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1915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1915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1915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1915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1915</v>
      </c>
    </row>
    <row r="4257" spans="1:6">
      <c r="A4257" t="s">
        <v>1087</v>
      </c>
      <c r="B4257">
        <v>3001</v>
      </c>
      <c r="C4257" t="s">
        <v>1919</v>
      </c>
      <c r="D4257">
        <v>1</v>
      </c>
      <c r="E4257">
        <v>0</v>
      </c>
      <c r="F4257" t="s">
        <v>1915</v>
      </c>
    </row>
    <row r="4258" spans="1:6">
      <c r="A4258" t="s">
        <v>1087</v>
      </c>
      <c r="B4258">
        <v>3001</v>
      </c>
      <c r="C4258" t="s">
        <v>1919</v>
      </c>
      <c r="D4258">
        <v>12</v>
      </c>
      <c r="E4258">
        <v>0</v>
      </c>
      <c r="F4258" t="s">
        <v>1915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1915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1915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1915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1915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1915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1915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1915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1915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1915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1915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1915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1915</v>
      </c>
    </row>
    <row r="4271" spans="1:6">
      <c r="A4271" t="s">
        <v>940</v>
      </c>
      <c r="B4271">
        <v>3001</v>
      </c>
      <c r="C4271" t="s">
        <v>1919</v>
      </c>
      <c r="D4271">
        <v>1</v>
      </c>
      <c r="E4271">
        <v>0</v>
      </c>
      <c r="F4271" t="s">
        <v>1915</v>
      </c>
    </row>
    <row r="4272" spans="1:6">
      <c r="A4272" t="s">
        <v>940</v>
      </c>
      <c r="B4272">
        <v>3001</v>
      </c>
      <c r="C4272" t="s">
        <v>1919</v>
      </c>
      <c r="D4272">
        <v>12</v>
      </c>
      <c r="E4272">
        <v>0</v>
      </c>
      <c r="F4272" t="s">
        <v>1915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1915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1915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1915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1915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1915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1915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1915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1915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1915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1915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1915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1915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1915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1915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1915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1915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1915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1915</v>
      </c>
    </row>
    <row r="4291" spans="1:6">
      <c r="A4291" t="s">
        <v>69</v>
      </c>
      <c r="B4291">
        <v>3001</v>
      </c>
      <c r="C4291" t="s">
        <v>1920</v>
      </c>
      <c r="D4291">
        <v>8</v>
      </c>
      <c r="E4291">
        <v>0</v>
      </c>
      <c r="F4291" t="s">
        <v>1915</v>
      </c>
    </row>
    <row r="4292" spans="1:6">
      <c r="A4292" t="s">
        <v>69</v>
      </c>
      <c r="B4292">
        <v>3001</v>
      </c>
      <c r="C4292" t="s">
        <v>1919</v>
      </c>
      <c r="D4292">
        <v>10</v>
      </c>
      <c r="E4292">
        <v>0</v>
      </c>
      <c r="F4292" t="s">
        <v>1915</v>
      </c>
    </row>
    <row r="4293" spans="1:6">
      <c r="A4293" t="s">
        <v>69</v>
      </c>
      <c r="B4293">
        <v>3001</v>
      </c>
      <c r="C4293" t="s">
        <v>1919</v>
      </c>
      <c r="D4293">
        <v>12</v>
      </c>
      <c r="E4293">
        <v>0</v>
      </c>
      <c r="F4293" t="s">
        <v>1915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1915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1915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1915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1915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1915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1915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1915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1915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1915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1915</v>
      </c>
    </row>
    <row r="4304" spans="1:6">
      <c r="A4304" t="s">
        <v>1062</v>
      </c>
      <c r="B4304">
        <v>3001</v>
      </c>
      <c r="C4304" t="s">
        <v>1920</v>
      </c>
      <c r="D4304">
        <v>8</v>
      </c>
      <c r="E4304">
        <v>0</v>
      </c>
      <c r="F4304" t="s">
        <v>1915</v>
      </c>
    </row>
    <row r="4305" spans="1:6">
      <c r="A4305" t="s">
        <v>1062</v>
      </c>
      <c r="B4305">
        <v>3001</v>
      </c>
      <c r="C4305" t="s">
        <v>1919</v>
      </c>
      <c r="D4305">
        <v>9</v>
      </c>
      <c r="E4305">
        <v>0</v>
      </c>
      <c r="F4305" t="s">
        <v>1915</v>
      </c>
    </row>
    <row r="4306" spans="1:6">
      <c r="A4306" t="s">
        <v>1062</v>
      </c>
      <c r="B4306">
        <v>3001</v>
      </c>
      <c r="C4306" t="s">
        <v>1919</v>
      </c>
      <c r="D4306">
        <v>12</v>
      </c>
      <c r="E4306">
        <v>0</v>
      </c>
      <c r="F4306" t="s">
        <v>1915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1915</v>
      </c>
    </row>
    <row r="4308" spans="1:6">
      <c r="A4308" t="s">
        <v>1086</v>
      </c>
      <c r="B4308">
        <v>3001</v>
      </c>
      <c r="C4308" t="s">
        <v>1919</v>
      </c>
      <c r="D4308">
        <v>1</v>
      </c>
      <c r="E4308">
        <v>0</v>
      </c>
      <c r="F4308" t="s">
        <v>1915</v>
      </c>
    </row>
    <row r="4309" spans="1:6">
      <c r="A4309" t="s">
        <v>1086</v>
      </c>
      <c r="B4309">
        <v>3001</v>
      </c>
      <c r="C4309" t="s">
        <v>1919</v>
      </c>
      <c r="D4309">
        <v>12</v>
      </c>
      <c r="E4309">
        <v>0</v>
      </c>
      <c r="F4309" t="s">
        <v>1915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1915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1915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1915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1915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1915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1915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1915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1915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1915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1915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1915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1915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1915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1915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1915</v>
      </c>
    </row>
    <row r="4325" spans="1:6">
      <c r="A4325" t="s">
        <v>950</v>
      </c>
      <c r="B4325">
        <v>3001</v>
      </c>
      <c r="C4325" t="s">
        <v>1919</v>
      </c>
      <c r="D4325">
        <v>1</v>
      </c>
      <c r="E4325">
        <v>0</v>
      </c>
      <c r="F4325" t="s">
        <v>1915</v>
      </c>
    </row>
    <row r="4326" spans="1:6">
      <c r="A4326" t="s">
        <v>950</v>
      </c>
      <c r="B4326">
        <v>3001</v>
      </c>
      <c r="C4326" t="s">
        <v>1919</v>
      </c>
      <c r="D4326">
        <v>12</v>
      </c>
      <c r="E4326">
        <v>0</v>
      </c>
      <c r="F4326" t="s">
        <v>1915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1915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1915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1915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1915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1915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1915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1915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1915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1915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1915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1915</v>
      </c>
    </row>
    <row r="4338" spans="1:6">
      <c r="A4338" t="s">
        <v>962</v>
      </c>
      <c r="B4338">
        <v>3001</v>
      </c>
      <c r="C4338" t="s">
        <v>1920</v>
      </c>
      <c r="D4338">
        <v>8</v>
      </c>
      <c r="E4338">
        <v>0</v>
      </c>
      <c r="F4338" t="s">
        <v>1915</v>
      </c>
    </row>
    <row r="4339" spans="1:6">
      <c r="A4339" t="s">
        <v>962</v>
      </c>
      <c r="B4339">
        <v>3001</v>
      </c>
      <c r="C4339" t="s">
        <v>1919</v>
      </c>
      <c r="D4339">
        <v>10</v>
      </c>
      <c r="E4339">
        <v>0</v>
      </c>
      <c r="F4339" t="s">
        <v>1915</v>
      </c>
    </row>
    <row r="4340" spans="1:6">
      <c r="A4340" t="s">
        <v>962</v>
      </c>
      <c r="B4340">
        <v>3001</v>
      </c>
      <c r="C4340" t="s">
        <v>1919</v>
      </c>
      <c r="D4340">
        <v>3</v>
      </c>
      <c r="E4340">
        <v>0</v>
      </c>
      <c r="F4340" t="s">
        <v>1915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1915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1915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1915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1915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1915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1915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1915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1915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1915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1915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1915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1915</v>
      </c>
    </row>
    <row r="4353" spans="1:6">
      <c r="A4353" t="s">
        <v>1071</v>
      </c>
      <c r="B4353">
        <v>3001</v>
      </c>
      <c r="C4353" t="s">
        <v>1919</v>
      </c>
      <c r="D4353">
        <v>3</v>
      </c>
      <c r="E4353">
        <v>0</v>
      </c>
      <c r="F4353" t="s">
        <v>1915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1915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1915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1915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1915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1915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1915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1915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1915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1915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1915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1915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1915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1915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1915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1915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1915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1915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1915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1915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1915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1915</v>
      </c>
    </row>
    <row r="4375" spans="1:6">
      <c r="A4375" t="s">
        <v>946</v>
      </c>
      <c r="B4375">
        <v>3001</v>
      </c>
      <c r="C4375" t="s">
        <v>1919</v>
      </c>
      <c r="D4375">
        <v>16</v>
      </c>
      <c r="E4375">
        <v>0</v>
      </c>
      <c r="F4375" t="s">
        <v>1915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1915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1915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1915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1915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1915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1915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1915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1915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1915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1915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1915</v>
      </c>
    </row>
    <row r="4387" spans="1:6">
      <c r="A4387" t="s">
        <v>54</v>
      </c>
      <c r="B4387">
        <v>3001</v>
      </c>
      <c r="C4387" t="s">
        <v>1919</v>
      </c>
      <c r="D4387">
        <v>16</v>
      </c>
      <c r="E4387">
        <v>0</v>
      </c>
      <c r="F4387" t="s">
        <v>1915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1915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1915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1915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1915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1915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1915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1915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1915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1915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1915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1915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1915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1915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1915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1915</v>
      </c>
    </row>
    <row r="4403" spans="1:6">
      <c r="A4403" t="s">
        <v>1015</v>
      </c>
      <c r="B4403">
        <v>3001</v>
      </c>
      <c r="C4403" t="s">
        <v>1919</v>
      </c>
      <c r="D4403">
        <v>4</v>
      </c>
      <c r="E4403">
        <v>0</v>
      </c>
      <c r="F4403" t="s">
        <v>1915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1915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1915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1915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1915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1915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1915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1915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1915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1915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1915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1915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1915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1915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1915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1915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1915</v>
      </c>
    </row>
    <row r="4420" spans="1:6">
      <c r="A4420" t="s">
        <v>91</v>
      </c>
      <c r="B4420">
        <v>3001</v>
      </c>
      <c r="C4420" t="s">
        <v>1919</v>
      </c>
      <c r="D4420">
        <v>16</v>
      </c>
      <c r="E4420">
        <v>0</v>
      </c>
      <c r="F4420" t="s">
        <v>1915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1915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1915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1915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1915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1915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1915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1915</v>
      </c>
    </row>
    <row r="4428" spans="1:6">
      <c r="A4428" t="s">
        <v>998</v>
      </c>
      <c r="B4428">
        <v>3001</v>
      </c>
      <c r="C4428" t="s">
        <v>1919</v>
      </c>
      <c r="D4428">
        <v>16</v>
      </c>
      <c r="E4428">
        <v>0</v>
      </c>
      <c r="F4428" t="s">
        <v>1915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1915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1915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1915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1915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1915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1915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1915</v>
      </c>
    </row>
    <row r="4436" spans="1:6">
      <c r="A4436" t="s">
        <v>956</v>
      </c>
      <c r="B4436">
        <v>3001</v>
      </c>
      <c r="C4436" t="s">
        <v>1919</v>
      </c>
      <c r="D4436">
        <v>1</v>
      </c>
      <c r="E4436">
        <v>0</v>
      </c>
      <c r="F4436" t="s">
        <v>1915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1915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1915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1915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1915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1915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1915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1915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1915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1915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1915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1915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1915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1915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1915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1915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1915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1915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1915</v>
      </c>
    </row>
    <row r="4455" spans="1:6">
      <c r="A4455" t="s">
        <v>939</v>
      </c>
      <c r="B4455">
        <v>3001</v>
      </c>
      <c r="C4455" t="s">
        <v>1919</v>
      </c>
      <c r="D4455">
        <v>16</v>
      </c>
      <c r="E4455">
        <v>0</v>
      </c>
      <c r="F4455" t="s">
        <v>1915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1915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1915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1915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1915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1915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1915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1915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1915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1915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1915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1915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1915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1915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1915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1915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1915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1915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1915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1915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1915</v>
      </c>
    </row>
    <row r="4476" spans="1:6">
      <c r="A4476" t="s">
        <v>982</v>
      </c>
      <c r="B4476">
        <v>3001</v>
      </c>
      <c r="C4476" t="s">
        <v>1919</v>
      </c>
      <c r="D4476">
        <v>16</v>
      </c>
      <c r="E4476">
        <v>0</v>
      </c>
      <c r="F4476" t="s">
        <v>1915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1915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1915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1915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1915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1915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1915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1915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1915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1915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1915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1915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1915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1915</v>
      </c>
    </row>
    <row r="4490" spans="1:6">
      <c r="A4490" t="s">
        <v>972</v>
      </c>
      <c r="B4490">
        <v>3001</v>
      </c>
      <c r="C4490" t="s">
        <v>1919</v>
      </c>
      <c r="D4490">
        <v>16</v>
      </c>
      <c r="E4490">
        <v>0</v>
      </c>
      <c r="F4490" t="s">
        <v>1915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1915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1915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1915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1915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1915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1915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1915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1915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1915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1915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1915</v>
      </c>
    </row>
    <row r="4502" spans="1:6">
      <c r="A4502" t="s">
        <v>1007</v>
      </c>
      <c r="B4502">
        <v>3001</v>
      </c>
      <c r="C4502" t="s">
        <v>1919</v>
      </c>
      <c r="D4502">
        <v>16</v>
      </c>
      <c r="E4502">
        <v>0</v>
      </c>
      <c r="F4502" t="s">
        <v>1915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1915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1915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1915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1915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1915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1915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1915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1915</v>
      </c>
    </row>
    <row r="4511" spans="1:6">
      <c r="A4511" t="s">
        <v>1095</v>
      </c>
      <c r="B4511">
        <v>3001</v>
      </c>
      <c r="C4511" t="s">
        <v>1919</v>
      </c>
      <c r="D4511">
        <v>6</v>
      </c>
      <c r="E4511">
        <v>0</v>
      </c>
      <c r="F4511" t="s">
        <v>1915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1915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1915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1915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1915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1915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1915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1915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1915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1915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1915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1915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1915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1915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1915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1915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1915</v>
      </c>
    </row>
    <row r="4528" spans="1:6">
      <c r="A4528" t="s">
        <v>1060</v>
      </c>
      <c r="B4528">
        <v>3001</v>
      </c>
      <c r="C4528" t="s">
        <v>1919</v>
      </c>
      <c r="D4528">
        <v>16</v>
      </c>
      <c r="E4528">
        <v>0</v>
      </c>
      <c r="F4528" t="s">
        <v>1915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1915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1915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1915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1915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1915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1915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1915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1915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1915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1915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1915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1915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1915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1915</v>
      </c>
    </row>
    <row r="4543" spans="1:6">
      <c r="A4543" t="s">
        <v>999</v>
      </c>
      <c r="B4543">
        <v>3001</v>
      </c>
      <c r="C4543" t="s">
        <v>1919</v>
      </c>
      <c r="D4543">
        <v>16</v>
      </c>
      <c r="E4543">
        <v>0</v>
      </c>
      <c r="F4543" t="s">
        <v>1915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1915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1915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1915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1915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1915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1915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1915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1915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1915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1915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1915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1915</v>
      </c>
    </row>
    <row r="4556" spans="1:6">
      <c r="A4556" t="s">
        <v>976</v>
      </c>
      <c r="B4556">
        <v>3001</v>
      </c>
      <c r="C4556" t="s">
        <v>1919</v>
      </c>
      <c r="D4556">
        <v>16</v>
      </c>
      <c r="E4556">
        <v>0</v>
      </c>
      <c r="F4556" t="s">
        <v>1915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1915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1915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1915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1915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1915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1915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1915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1915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1915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1915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1915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1915</v>
      </c>
    </row>
    <row r="4569" spans="1:6">
      <c r="A4569" t="s">
        <v>1043</v>
      </c>
      <c r="B4569">
        <v>3001</v>
      </c>
      <c r="C4569" t="s">
        <v>1919</v>
      </c>
      <c r="D4569">
        <v>16</v>
      </c>
      <c r="E4569">
        <v>0</v>
      </c>
      <c r="F4569" t="s">
        <v>1915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1915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1915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1915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1915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1915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1915</v>
      </c>
    </row>
    <row r="4576" spans="1:6">
      <c r="A4576" t="s">
        <v>1057</v>
      </c>
      <c r="B4576">
        <v>3001</v>
      </c>
      <c r="C4576" t="s">
        <v>1919</v>
      </c>
      <c r="D4576">
        <v>16</v>
      </c>
      <c r="E4576">
        <v>0</v>
      </c>
      <c r="F4576" t="s">
        <v>1915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1915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1915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1915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1915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1915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1915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1915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1915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1915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1915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1915</v>
      </c>
    </row>
    <row r="4588" spans="1:6">
      <c r="A4588" t="s">
        <v>970</v>
      </c>
      <c r="B4588">
        <v>3001</v>
      </c>
      <c r="C4588" t="s">
        <v>1919</v>
      </c>
      <c r="D4588">
        <v>4</v>
      </c>
      <c r="E4588">
        <v>0</v>
      </c>
      <c r="F4588" t="s">
        <v>1915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1915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1915</v>
      </c>
    </row>
    <row r="4591" spans="1:6">
      <c r="A4591" t="s">
        <v>56</v>
      </c>
      <c r="B4591">
        <v>3001</v>
      </c>
      <c r="C4591" t="s">
        <v>1919</v>
      </c>
      <c r="D4591">
        <v>12</v>
      </c>
      <c r="E4591">
        <v>0</v>
      </c>
      <c r="F4591" t="s">
        <v>1915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1915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1915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1915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1915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1915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1915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1915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1915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1915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1915</v>
      </c>
    </row>
    <row r="4602" spans="1:6">
      <c r="A4602" t="s">
        <v>938</v>
      </c>
      <c r="B4602">
        <v>3001</v>
      </c>
      <c r="C4602" t="s">
        <v>1919</v>
      </c>
      <c r="D4602">
        <v>12</v>
      </c>
      <c r="E4602">
        <v>0</v>
      </c>
      <c r="F4602" t="s">
        <v>1915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1915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1915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1915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1915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1915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1915</v>
      </c>
    </row>
    <row r="4609" spans="1:6">
      <c r="A4609" t="s">
        <v>995</v>
      </c>
      <c r="B4609">
        <v>3001</v>
      </c>
      <c r="C4609" t="s">
        <v>1919</v>
      </c>
      <c r="D4609">
        <v>9</v>
      </c>
      <c r="E4609">
        <v>0</v>
      </c>
      <c r="F4609" t="s">
        <v>1915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1915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1915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1915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1915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1915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1915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1915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1915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1915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1915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1915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1915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1915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1915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1915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1915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1915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1915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1915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1915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1915</v>
      </c>
    </row>
    <row r="4631" spans="1:6">
      <c r="A4631" t="s">
        <v>1073</v>
      </c>
      <c r="B4631">
        <v>3001</v>
      </c>
      <c r="C4631" t="s">
        <v>1919</v>
      </c>
      <c r="D4631">
        <v>3</v>
      </c>
      <c r="E4631">
        <v>0</v>
      </c>
      <c r="F4631" t="s">
        <v>1915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1915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1915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1915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1915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1915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1915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1915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1915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1915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1915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1915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1915</v>
      </c>
    </row>
    <row r="4644" spans="1:6">
      <c r="A4644" t="s">
        <v>1075</v>
      </c>
      <c r="B4644">
        <v>3001</v>
      </c>
      <c r="C4644" t="s">
        <v>1919</v>
      </c>
      <c r="D4644">
        <v>3</v>
      </c>
      <c r="E4644">
        <v>0</v>
      </c>
      <c r="F4644" t="s">
        <v>1915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1915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1915</v>
      </c>
    </row>
    <row r="4647" spans="1:6">
      <c r="A4647" t="s">
        <v>1055</v>
      </c>
      <c r="B4647">
        <v>3001</v>
      </c>
      <c r="C4647" t="s">
        <v>1919</v>
      </c>
      <c r="D4647">
        <v>16</v>
      </c>
      <c r="E4647">
        <v>0</v>
      </c>
      <c r="F4647" t="s">
        <v>1915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1915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1915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1915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1915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1915</v>
      </c>
    </row>
    <row r="4653" spans="1:6">
      <c r="A4653" t="s">
        <v>89</v>
      </c>
      <c r="B4653">
        <v>3001</v>
      </c>
      <c r="C4653" t="s">
        <v>1919</v>
      </c>
      <c r="D4653">
        <v>16</v>
      </c>
      <c r="E4653">
        <v>0</v>
      </c>
      <c r="F4653" t="s">
        <v>1915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1915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1915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1915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1915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1915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1915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1915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1915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1915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1915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1915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1915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1915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1915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1915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1915</v>
      </c>
    </row>
    <row r="4670" spans="1:6">
      <c r="A4670" t="s">
        <v>1040</v>
      </c>
      <c r="B4670">
        <v>3001</v>
      </c>
      <c r="C4670" t="s">
        <v>1919</v>
      </c>
      <c r="D4670">
        <v>6</v>
      </c>
      <c r="E4670">
        <v>0</v>
      </c>
      <c r="F4670" t="s">
        <v>1915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1915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1915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1915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1915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1915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1915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1915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1915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1915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1915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1915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1915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1915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1915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1915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1915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1915</v>
      </c>
    </row>
    <row r="4688" spans="1:6">
      <c r="A4688" t="s">
        <v>1037</v>
      </c>
      <c r="B4688">
        <v>3001</v>
      </c>
      <c r="C4688" t="s">
        <v>1919</v>
      </c>
      <c r="D4688">
        <v>16</v>
      </c>
      <c r="E4688">
        <v>0</v>
      </c>
      <c r="F4688" t="s">
        <v>1915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1915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1915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1915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1915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1915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1915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1915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1915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1915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1915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1915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1915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1915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1915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1915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1915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1915</v>
      </c>
    </row>
    <row r="4706" spans="1:6">
      <c r="A4706" t="s">
        <v>942</v>
      </c>
      <c r="B4706">
        <v>3001</v>
      </c>
      <c r="C4706" t="s">
        <v>1919</v>
      </c>
      <c r="D4706">
        <v>64</v>
      </c>
      <c r="E4706">
        <v>0</v>
      </c>
      <c r="F4706" t="s">
        <v>1915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1915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1915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1915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1915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1915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1915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1915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1915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1915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1915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1915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1915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1915</v>
      </c>
    </row>
    <row r="4720" spans="1:6">
      <c r="A4720" t="s">
        <v>1017</v>
      </c>
      <c r="B4720">
        <v>3001</v>
      </c>
      <c r="C4720" t="s">
        <v>1919</v>
      </c>
      <c r="D4720">
        <v>1</v>
      </c>
      <c r="E4720">
        <v>0</v>
      </c>
      <c r="F4720" t="s">
        <v>1915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1915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1915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1915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1915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1915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1915</v>
      </c>
    </row>
    <row r="4727" spans="1:6">
      <c r="A4727" t="s">
        <v>1031</v>
      </c>
      <c r="B4727">
        <v>3001</v>
      </c>
      <c r="C4727" t="s">
        <v>1919</v>
      </c>
      <c r="D4727">
        <v>1</v>
      </c>
      <c r="E4727">
        <v>0</v>
      </c>
      <c r="F4727" t="s">
        <v>1915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1915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1915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1915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1915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1915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1915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1915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1915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1915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1915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1915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1915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1915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1915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1915</v>
      </c>
    </row>
    <row r="4743" spans="1:6">
      <c r="A4743" t="s">
        <v>76</v>
      </c>
      <c r="B4743">
        <v>3001</v>
      </c>
      <c r="C4743" t="s">
        <v>1919</v>
      </c>
      <c r="D4743">
        <v>12</v>
      </c>
      <c r="E4743">
        <v>0</v>
      </c>
      <c r="F4743" t="s">
        <v>1915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1915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1915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1915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1915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1915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1915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1915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1915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1915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1915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1915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1915</v>
      </c>
    </row>
    <row r="4756" spans="1:6">
      <c r="A4756" t="s">
        <v>937</v>
      </c>
      <c r="B4756">
        <v>3001</v>
      </c>
      <c r="C4756" t="s">
        <v>1919</v>
      </c>
      <c r="D4756">
        <v>12</v>
      </c>
      <c r="E4756">
        <v>0</v>
      </c>
      <c r="F4756" t="s">
        <v>1915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1915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1915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1915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1915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1915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1915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1915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1915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1915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1915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1915</v>
      </c>
    </row>
    <row r="4768" spans="1:6">
      <c r="A4768" t="s">
        <v>960</v>
      </c>
      <c r="B4768">
        <v>3001</v>
      </c>
      <c r="C4768" t="s">
        <v>1919</v>
      </c>
      <c r="D4768">
        <v>1</v>
      </c>
      <c r="E4768">
        <v>0</v>
      </c>
      <c r="F4768" t="s">
        <v>1915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1915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1915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1915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1915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1915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1915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1915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1915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1915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1915</v>
      </c>
    </row>
    <row r="4779" spans="1:6">
      <c r="A4779" t="s">
        <v>933</v>
      </c>
      <c r="B4779">
        <v>3001</v>
      </c>
      <c r="C4779" t="s">
        <v>1919</v>
      </c>
      <c r="D4779">
        <v>12</v>
      </c>
      <c r="E4779">
        <v>0</v>
      </c>
      <c r="F4779" t="s">
        <v>1915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1915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1915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1915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1915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1915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1915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1915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1915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1915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1915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1915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1915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1915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1915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1915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1915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1915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1915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1915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1915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1915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1915</v>
      </c>
    </row>
    <row r="4802" spans="1:6">
      <c r="A4802" t="s">
        <v>944</v>
      </c>
      <c r="B4802">
        <v>3001</v>
      </c>
      <c r="C4802" t="s">
        <v>1919</v>
      </c>
      <c r="D4802">
        <v>12</v>
      </c>
      <c r="E4802">
        <v>0</v>
      </c>
      <c r="F4802" t="s">
        <v>1915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1915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1915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1915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1915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1915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1915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1915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1915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1915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1915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1915</v>
      </c>
    </row>
    <row r="4814" spans="1:6">
      <c r="A4814" t="s">
        <v>1056</v>
      </c>
      <c r="B4814">
        <v>3001</v>
      </c>
      <c r="C4814" t="s">
        <v>1919</v>
      </c>
      <c r="D4814">
        <v>16</v>
      </c>
      <c r="E4814">
        <v>0</v>
      </c>
      <c r="F4814" t="s">
        <v>1915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1915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1915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1915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1915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1915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1915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1915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1915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1915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1915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1915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1915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1915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1915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1915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1915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1915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1915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1915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1915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1915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1915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1915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1915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1915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1915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1915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1915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1915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1915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1915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1915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1915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1915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1915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1915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1915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1915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1915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1915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1915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1915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1915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1915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1915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1915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1915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1915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1915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1915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1915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1915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1915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1915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1915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1915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1915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1915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1915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1915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1915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1915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1915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1915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1915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1915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1915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1915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1915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1915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1915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1915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1915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1915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1915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1915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1915</v>
      </c>
    </row>
    <row r="4892" spans="1:6">
      <c r="A4892" t="s">
        <v>1067</v>
      </c>
      <c r="B4892">
        <v>3001</v>
      </c>
      <c r="C4892" t="s">
        <v>1919</v>
      </c>
      <c r="D4892">
        <v>12</v>
      </c>
      <c r="E4892">
        <v>0</v>
      </c>
      <c r="F4892" t="s">
        <v>1915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1915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1915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1915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1915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1915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1915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1915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1915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1915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1915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1915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1915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1915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1915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1915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1915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1915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1915</v>
      </c>
    </row>
    <row r="4911" spans="1:6">
      <c r="A4911" t="s">
        <v>1066</v>
      </c>
      <c r="B4911">
        <v>3001</v>
      </c>
      <c r="C4911" t="s">
        <v>1919</v>
      </c>
      <c r="D4911">
        <v>12</v>
      </c>
      <c r="E4911">
        <v>0</v>
      </c>
      <c r="F4911" t="s">
        <v>1915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1915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1915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1915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1915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1915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1915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1915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1915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1915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1915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1915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1915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1915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1915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1915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1915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1915</v>
      </c>
    </row>
    <row r="4929" spans="1:6">
      <c r="A4929" t="s">
        <v>1065</v>
      </c>
      <c r="B4929">
        <v>3001</v>
      </c>
      <c r="C4929" t="s">
        <v>1919</v>
      </c>
      <c r="D4929">
        <v>16</v>
      </c>
      <c r="E4929">
        <v>0</v>
      </c>
      <c r="F4929" t="s">
        <v>1915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1915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1915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1915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1915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1915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1915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1915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1915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1915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1915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1915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1915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1915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1915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1915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1915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1915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1915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1915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1915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1915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1915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1915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1915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1915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1915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1915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1915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1915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1915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1915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1915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1915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1915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1915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1915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1915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1915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1915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1915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1915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1915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1915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1915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1915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1915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1915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1915</v>
      </c>
    </row>
    <row r="4978" spans="1:6">
      <c r="A4978" t="s">
        <v>58</v>
      </c>
      <c r="B4978">
        <v>3001</v>
      </c>
      <c r="C4978" t="s">
        <v>1919</v>
      </c>
      <c r="D4978">
        <v>12</v>
      </c>
      <c r="E4978">
        <v>0</v>
      </c>
      <c r="F4978" t="s">
        <v>1915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1915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1915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1915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1915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1915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1915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1915</v>
      </c>
    </row>
    <row r="4986" spans="1:6">
      <c r="A4986" t="s">
        <v>988</v>
      </c>
      <c r="B4986">
        <v>3001</v>
      </c>
      <c r="C4986" t="s">
        <v>1919</v>
      </c>
      <c r="D4986">
        <v>12</v>
      </c>
      <c r="E4986">
        <v>0</v>
      </c>
      <c r="F4986" t="s">
        <v>1915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1915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1915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1915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1915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1915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1915</v>
      </c>
    </row>
    <row r="4993" spans="1:6">
      <c r="A4993" t="s">
        <v>1023</v>
      </c>
      <c r="B4993">
        <v>3001</v>
      </c>
      <c r="C4993" t="s">
        <v>1919</v>
      </c>
      <c r="D4993">
        <v>12</v>
      </c>
      <c r="E4993">
        <v>0</v>
      </c>
      <c r="F4993" t="s">
        <v>1915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1915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1915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1915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1915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1915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1915</v>
      </c>
    </row>
    <row r="5000" spans="1:6">
      <c r="A5000" t="s">
        <v>1097</v>
      </c>
      <c r="B5000">
        <v>3001</v>
      </c>
      <c r="C5000" t="s">
        <v>1919</v>
      </c>
      <c r="D5000">
        <v>12</v>
      </c>
      <c r="E5000">
        <v>0</v>
      </c>
      <c r="F5000" t="s">
        <v>1915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1915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1915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1915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1915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1915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1915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1915</v>
      </c>
    </row>
    <row r="5008" spans="1:6">
      <c r="A5008" t="s">
        <v>986</v>
      </c>
      <c r="B5008">
        <v>3001</v>
      </c>
      <c r="C5008" t="s">
        <v>1919</v>
      </c>
      <c r="D5008">
        <v>12</v>
      </c>
      <c r="E5008">
        <v>0</v>
      </c>
      <c r="F5008" t="s">
        <v>1915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1915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1915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1915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1915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1915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1915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1915</v>
      </c>
    </row>
    <row r="5016" spans="1:6">
      <c r="A5016" t="s">
        <v>48</v>
      </c>
      <c r="B5016">
        <v>3001</v>
      </c>
      <c r="C5016" t="s">
        <v>1919</v>
      </c>
      <c r="D5016">
        <v>12</v>
      </c>
      <c r="E5016">
        <v>0</v>
      </c>
      <c r="F5016" t="s">
        <v>1915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1915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1915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1915</v>
      </c>
    </row>
    <row r="5020" spans="1:6">
      <c r="A5020" t="s">
        <v>1047</v>
      </c>
      <c r="B5020">
        <v>3001</v>
      </c>
      <c r="C5020" t="s">
        <v>1919</v>
      </c>
      <c r="D5020">
        <v>16</v>
      </c>
      <c r="E5020">
        <v>0</v>
      </c>
      <c r="F5020" t="s">
        <v>1915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1915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1915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1915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1915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1915</v>
      </c>
    </row>
    <row r="5026" spans="1:6">
      <c r="A5026" t="s">
        <v>1030</v>
      </c>
      <c r="B5026">
        <v>3001</v>
      </c>
      <c r="C5026" t="s">
        <v>1919</v>
      </c>
      <c r="D5026">
        <v>16</v>
      </c>
      <c r="E5026">
        <v>0</v>
      </c>
      <c r="F5026" t="s">
        <v>1915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1915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1915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1915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1915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1915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1915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1915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1915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1915</v>
      </c>
    </row>
    <row r="5036" spans="1:6">
      <c r="A5036" t="s">
        <v>991</v>
      </c>
      <c r="B5036">
        <v>3001</v>
      </c>
      <c r="C5036" t="s">
        <v>1919</v>
      </c>
      <c r="D5036">
        <v>12</v>
      </c>
      <c r="E5036">
        <v>0</v>
      </c>
      <c r="F5036" t="s">
        <v>1915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1915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1915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1915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1915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1915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1915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1915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1915</v>
      </c>
    </row>
    <row r="5045" spans="1:6">
      <c r="A5045" t="s">
        <v>93</v>
      </c>
      <c r="B5045">
        <v>3001</v>
      </c>
      <c r="C5045" t="s">
        <v>1919</v>
      </c>
      <c r="D5045">
        <v>12</v>
      </c>
      <c r="E5045">
        <v>0</v>
      </c>
      <c r="F5045" t="s">
        <v>1915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1915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1915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1915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1915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1915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1915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1915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1915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1915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1915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1915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1915</v>
      </c>
    </row>
    <row r="5058" spans="1:6">
      <c r="A5058" t="s">
        <v>63</v>
      </c>
      <c r="B5058">
        <v>3001</v>
      </c>
      <c r="C5058" t="s">
        <v>1919</v>
      </c>
      <c r="D5058">
        <v>3</v>
      </c>
      <c r="E5058">
        <v>0</v>
      </c>
      <c r="F5058" t="s">
        <v>1915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1915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1915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1915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1915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1915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1915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1915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1915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1915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1915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1915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1915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1915</v>
      </c>
    </row>
    <row r="5072" spans="1:6">
      <c r="A5072" t="s">
        <v>1109</v>
      </c>
      <c r="B5072">
        <v>3001</v>
      </c>
      <c r="C5072" t="s">
        <v>1919</v>
      </c>
      <c r="D5072">
        <v>12</v>
      </c>
      <c r="E5072">
        <v>0</v>
      </c>
      <c r="F5072" t="s">
        <v>1915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1915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1915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1915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1915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1915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1915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1915</v>
      </c>
    </row>
    <row r="5080" spans="1:6">
      <c r="A5080" t="s">
        <v>1026</v>
      </c>
      <c r="B5080">
        <v>3001</v>
      </c>
      <c r="C5080" t="s">
        <v>1919</v>
      </c>
      <c r="D5080">
        <v>12</v>
      </c>
      <c r="E5080">
        <v>0</v>
      </c>
      <c r="F5080" t="s">
        <v>1915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1915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1915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1915</v>
      </c>
    </row>
    <row r="5084" spans="1:6">
      <c r="A5084" t="s">
        <v>1089</v>
      </c>
      <c r="B5084">
        <v>3001</v>
      </c>
      <c r="C5084" t="s">
        <v>1919</v>
      </c>
      <c r="D5084">
        <v>12</v>
      </c>
      <c r="E5084">
        <v>0</v>
      </c>
      <c r="F5084" t="s">
        <v>1915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1915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1915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1915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1915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1915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1915</v>
      </c>
    </row>
    <row r="5091" spans="1:6">
      <c r="A5091" t="s">
        <v>1046</v>
      </c>
      <c r="B5091">
        <v>3001</v>
      </c>
      <c r="C5091" t="s">
        <v>1919</v>
      </c>
      <c r="D5091">
        <v>12</v>
      </c>
      <c r="E5091">
        <v>0</v>
      </c>
      <c r="F5091" t="s">
        <v>1915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1915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1915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1915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1915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1915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1915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1915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1915</v>
      </c>
    </row>
    <row r="5100" spans="1:6">
      <c r="A5100" t="s">
        <v>1048</v>
      </c>
      <c r="B5100">
        <v>3001</v>
      </c>
      <c r="C5100" t="s">
        <v>1919</v>
      </c>
      <c r="D5100">
        <v>12</v>
      </c>
      <c r="E5100">
        <v>0</v>
      </c>
      <c r="F5100" t="s">
        <v>1915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1915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1915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1915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1915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1915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1915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1915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1915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1915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1915</v>
      </c>
    </row>
    <row r="5111" spans="1:6">
      <c r="A5111" t="s">
        <v>1009</v>
      </c>
      <c r="B5111">
        <v>3001</v>
      </c>
      <c r="C5111" t="s">
        <v>1920</v>
      </c>
      <c r="D5111">
        <v>8</v>
      </c>
      <c r="E5111">
        <v>0</v>
      </c>
      <c r="F5111" t="s">
        <v>1915</v>
      </c>
    </row>
    <row r="5112" spans="1:6">
      <c r="A5112" t="s">
        <v>1009</v>
      </c>
      <c r="B5112">
        <v>3001</v>
      </c>
      <c r="C5112" t="s">
        <v>1919</v>
      </c>
      <c r="D5112">
        <v>13</v>
      </c>
      <c r="E5112">
        <v>0</v>
      </c>
      <c r="F5112" t="s">
        <v>1915</v>
      </c>
    </row>
    <row r="5113" spans="1:6">
      <c r="A5113" t="s">
        <v>1009</v>
      </c>
      <c r="B5113">
        <v>3001</v>
      </c>
      <c r="C5113" t="s">
        <v>1919</v>
      </c>
      <c r="D5113">
        <v>12</v>
      </c>
      <c r="E5113">
        <v>0</v>
      </c>
      <c r="F5113" t="s">
        <v>1915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1915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1915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1915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1915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1915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1915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1915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1915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1915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1915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1915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1915</v>
      </c>
    </row>
    <row r="5126" spans="1:6">
      <c r="A5126" t="s">
        <v>990</v>
      </c>
      <c r="B5126">
        <v>3001</v>
      </c>
      <c r="C5126" t="s">
        <v>1920</v>
      </c>
      <c r="D5126">
        <v>8</v>
      </c>
      <c r="E5126">
        <v>0</v>
      </c>
      <c r="F5126" t="s">
        <v>1915</v>
      </c>
    </row>
    <row r="5127" spans="1:6">
      <c r="A5127" t="s">
        <v>990</v>
      </c>
      <c r="B5127">
        <v>3001</v>
      </c>
      <c r="C5127" t="s">
        <v>1919</v>
      </c>
      <c r="D5127">
        <v>13</v>
      </c>
      <c r="E5127">
        <v>0</v>
      </c>
      <c r="F5127" t="s">
        <v>1915</v>
      </c>
    </row>
    <row r="5128" spans="1:6">
      <c r="A5128" t="s">
        <v>990</v>
      </c>
      <c r="B5128">
        <v>3001</v>
      </c>
      <c r="C5128" t="s">
        <v>1919</v>
      </c>
      <c r="D5128">
        <v>3</v>
      </c>
      <c r="E5128">
        <v>0</v>
      </c>
      <c r="F5128" t="s">
        <v>1915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1915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1915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1915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1915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1915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1915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1915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1915</v>
      </c>
    </row>
    <row r="5137" spans="1:6">
      <c r="A5137" t="s">
        <v>964</v>
      </c>
      <c r="B5137">
        <v>3001</v>
      </c>
      <c r="C5137" t="s">
        <v>1919</v>
      </c>
      <c r="D5137">
        <v>12</v>
      </c>
      <c r="E5137">
        <v>0</v>
      </c>
      <c r="F5137" t="s">
        <v>1915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1915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1915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1915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1915</v>
      </c>
    </row>
    <row r="5142" spans="1:6">
      <c r="A5142" t="s">
        <v>52</v>
      </c>
      <c r="B5142">
        <v>3001</v>
      </c>
      <c r="C5142" t="s">
        <v>1919</v>
      </c>
      <c r="D5142">
        <v>12</v>
      </c>
      <c r="E5142">
        <v>0</v>
      </c>
      <c r="F5142" t="s">
        <v>1915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1915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1915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1915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1915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1915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1915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1915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1915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1915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1915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1915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1915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1915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1915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1915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1915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1915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1915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1915</v>
      </c>
    </row>
    <row r="5162" spans="1:6">
      <c r="A5162" t="s">
        <v>1035</v>
      </c>
      <c r="B5162">
        <v>3001</v>
      </c>
      <c r="C5162" t="s">
        <v>1920</v>
      </c>
      <c r="D5162">
        <v>16</v>
      </c>
      <c r="E5162">
        <v>0</v>
      </c>
      <c r="F5162" t="s">
        <v>1915</v>
      </c>
    </row>
    <row r="5163" spans="1:6">
      <c r="A5163" t="s">
        <v>1035</v>
      </c>
      <c r="B5163">
        <v>3001</v>
      </c>
      <c r="C5163" t="s">
        <v>1919</v>
      </c>
      <c r="D5163">
        <v>24</v>
      </c>
      <c r="E5163">
        <v>0</v>
      </c>
      <c r="F5163" t="s">
        <v>1915</v>
      </c>
    </row>
    <row r="5164" spans="1:6">
      <c r="A5164" t="s">
        <v>1035</v>
      </c>
      <c r="B5164">
        <v>3001</v>
      </c>
      <c r="C5164" t="s">
        <v>1919</v>
      </c>
      <c r="D5164">
        <v>24</v>
      </c>
      <c r="E5164">
        <v>0</v>
      </c>
      <c r="F5164" t="s">
        <v>1915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1915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1915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1915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1915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1915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1915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1915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1915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1915</v>
      </c>
    </row>
    <row r="5174" spans="1:6">
      <c r="A5174" t="s">
        <v>87</v>
      </c>
      <c r="B5174">
        <v>3001</v>
      </c>
      <c r="C5174" t="s">
        <v>1919</v>
      </c>
      <c r="D5174">
        <v>12</v>
      </c>
      <c r="E5174">
        <v>0</v>
      </c>
      <c r="F5174" t="s">
        <v>1915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1915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1915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1915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1915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1915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1915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1915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1915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1915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1915</v>
      </c>
    </row>
    <row r="5185" spans="1:6">
      <c r="A5185" t="s">
        <v>79</v>
      </c>
      <c r="B5185">
        <v>3001</v>
      </c>
      <c r="C5185" t="s">
        <v>1919</v>
      </c>
      <c r="D5185">
        <v>4</v>
      </c>
      <c r="E5185">
        <v>0</v>
      </c>
      <c r="F5185" t="s">
        <v>1915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1915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1915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1915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1915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1915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1915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1915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1915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1915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1915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1915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1915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1915</v>
      </c>
    </row>
    <row r="5199" spans="1:6">
      <c r="A5199" t="s">
        <v>948</v>
      </c>
      <c r="B5199">
        <v>3001</v>
      </c>
      <c r="C5199" t="s">
        <v>1919</v>
      </c>
      <c r="D5199">
        <v>1</v>
      </c>
      <c r="E5199">
        <v>0</v>
      </c>
      <c r="F5199" t="s">
        <v>1915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1915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1915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1915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1915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1915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1915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1915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1915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1915</v>
      </c>
    </row>
    <row r="5209" spans="1:6">
      <c r="A5209" t="s">
        <v>1102</v>
      </c>
      <c r="B5209">
        <v>3001</v>
      </c>
      <c r="C5209" t="s">
        <v>1919</v>
      </c>
      <c r="D5209">
        <v>12</v>
      </c>
      <c r="E5209">
        <v>0</v>
      </c>
      <c r="F5209" t="s">
        <v>1915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1915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1915</v>
      </c>
    </row>
    <row r="5212" spans="1:6">
      <c r="A5212" t="s">
        <v>997</v>
      </c>
      <c r="B5212">
        <v>3001</v>
      </c>
      <c r="C5212" t="s">
        <v>1919</v>
      </c>
      <c r="D5212">
        <v>1</v>
      </c>
      <c r="E5212">
        <v>0</v>
      </c>
      <c r="F5212" t="s">
        <v>1915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1915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1915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1915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1915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1915</v>
      </c>
    </row>
    <row r="5218" spans="1:6">
      <c r="A5218" t="s">
        <v>1027</v>
      </c>
      <c r="B5218">
        <v>3001</v>
      </c>
      <c r="C5218" t="s">
        <v>1919</v>
      </c>
      <c r="D5218">
        <v>1</v>
      </c>
      <c r="E5218">
        <v>0</v>
      </c>
      <c r="F5218" t="s">
        <v>1915</v>
      </c>
    </row>
    <row r="5219" spans="1:6">
      <c r="A5219" t="s">
        <v>1027</v>
      </c>
      <c r="B5219">
        <v>3001</v>
      </c>
      <c r="C5219" t="s">
        <v>1919</v>
      </c>
      <c r="D5219">
        <v>12</v>
      </c>
      <c r="E5219">
        <v>0</v>
      </c>
      <c r="F5219" t="s">
        <v>1915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1915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1915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1915</v>
      </c>
    </row>
    <row r="5223" spans="1:6">
      <c r="A5223" t="s">
        <v>1108</v>
      </c>
      <c r="B5223">
        <v>3001</v>
      </c>
      <c r="C5223" t="s">
        <v>1919</v>
      </c>
      <c r="D5223">
        <v>12</v>
      </c>
      <c r="E5223">
        <v>0</v>
      </c>
      <c r="F5223" t="s">
        <v>1915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1915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1915</v>
      </c>
    </row>
    <row r="5226" spans="1:6">
      <c r="A5226" t="s">
        <v>45</v>
      </c>
      <c r="B5226">
        <v>3001</v>
      </c>
      <c r="C5226" t="s">
        <v>1919</v>
      </c>
      <c r="D5226">
        <v>1</v>
      </c>
      <c r="E5226">
        <v>0</v>
      </c>
      <c r="F5226" t="s">
        <v>1915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1915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1915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1915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1915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1915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1915</v>
      </c>
    </row>
    <row r="5233" spans="1:6">
      <c r="A5233" t="s">
        <v>1005</v>
      </c>
      <c r="B5233">
        <v>3001</v>
      </c>
      <c r="C5233" t="s">
        <v>1920</v>
      </c>
      <c r="D5233">
        <v>8</v>
      </c>
      <c r="E5233">
        <v>0</v>
      </c>
      <c r="F5233" t="s">
        <v>1915</v>
      </c>
    </row>
    <row r="5234" spans="1:6">
      <c r="A5234" t="s">
        <v>1005</v>
      </c>
      <c r="B5234">
        <v>3001</v>
      </c>
      <c r="C5234" t="s">
        <v>1919</v>
      </c>
      <c r="D5234">
        <v>12</v>
      </c>
      <c r="E5234">
        <v>0</v>
      </c>
      <c r="F5234" t="s">
        <v>1915</v>
      </c>
    </row>
    <row r="5235" spans="1:6">
      <c r="A5235" t="s">
        <v>1005</v>
      </c>
      <c r="B5235">
        <v>3001</v>
      </c>
      <c r="C5235" t="s">
        <v>1919</v>
      </c>
      <c r="D5235">
        <v>12</v>
      </c>
      <c r="E5235">
        <v>0</v>
      </c>
      <c r="F5235" t="s">
        <v>1915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1915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1915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1915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1915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1915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1915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1915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1915</v>
      </c>
    </row>
    <row r="5244" spans="1:6">
      <c r="A5244" t="s">
        <v>1022</v>
      </c>
      <c r="B5244">
        <v>3001</v>
      </c>
      <c r="C5244" t="s">
        <v>1919</v>
      </c>
      <c r="D5244">
        <v>12</v>
      </c>
      <c r="E5244">
        <v>0</v>
      </c>
      <c r="F5244" t="s">
        <v>1915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1915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1915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1915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1915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1915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1915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1915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1915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1915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1915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1915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1915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1915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1915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1915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1915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1915</v>
      </c>
    </row>
    <row r="5262" spans="1:6">
      <c r="A5262" t="s">
        <v>1050</v>
      </c>
      <c r="B5262">
        <v>3001</v>
      </c>
      <c r="C5262" t="s">
        <v>1920</v>
      </c>
      <c r="D5262">
        <v>8</v>
      </c>
      <c r="E5262">
        <v>0</v>
      </c>
      <c r="F5262" t="s">
        <v>1915</v>
      </c>
    </row>
    <row r="5263" spans="1:6">
      <c r="A5263" t="s">
        <v>1050</v>
      </c>
      <c r="B5263">
        <v>3001</v>
      </c>
      <c r="C5263" t="s">
        <v>1919</v>
      </c>
      <c r="D5263">
        <v>12</v>
      </c>
      <c r="E5263">
        <v>0</v>
      </c>
      <c r="F5263" t="s">
        <v>1915</v>
      </c>
    </row>
    <row r="5264" spans="1:6">
      <c r="A5264" t="s">
        <v>1050</v>
      </c>
      <c r="B5264">
        <v>3001</v>
      </c>
      <c r="C5264" t="s">
        <v>1919</v>
      </c>
      <c r="D5264">
        <v>12</v>
      </c>
      <c r="E5264">
        <v>0</v>
      </c>
      <c r="F5264" t="s">
        <v>1915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1915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1915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1915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1915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1915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1915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1915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1915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1915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1915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1915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1915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1915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1915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1915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1915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1915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1915</v>
      </c>
    </row>
    <row r="5283" spans="1:6">
      <c r="A5283" t="s">
        <v>81</v>
      </c>
      <c r="B5283">
        <v>3001</v>
      </c>
      <c r="C5283" t="s">
        <v>1920</v>
      </c>
      <c r="D5283">
        <v>8</v>
      </c>
      <c r="E5283">
        <v>0</v>
      </c>
      <c r="F5283" t="s">
        <v>1915</v>
      </c>
    </row>
    <row r="5284" spans="1:6">
      <c r="A5284" t="s">
        <v>81</v>
      </c>
      <c r="B5284">
        <v>3001</v>
      </c>
      <c r="C5284" t="s">
        <v>1919</v>
      </c>
      <c r="D5284">
        <v>13</v>
      </c>
      <c r="E5284">
        <v>0</v>
      </c>
      <c r="F5284" t="s">
        <v>1915</v>
      </c>
    </row>
    <row r="5285" spans="1:6">
      <c r="A5285" t="s">
        <v>81</v>
      </c>
      <c r="B5285">
        <v>3001</v>
      </c>
      <c r="C5285" t="s">
        <v>1919</v>
      </c>
      <c r="D5285">
        <v>3</v>
      </c>
      <c r="E5285">
        <v>0</v>
      </c>
      <c r="F5285" t="s">
        <v>1915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1915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1915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1915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1915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1915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1915</v>
      </c>
    </row>
    <row r="5292" spans="1:6">
      <c r="A5292" t="s">
        <v>1021</v>
      </c>
      <c r="B5292">
        <v>3001</v>
      </c>
      <c r="C5292" t="s">
        <v>1919</v>
      </c>
      <c r="D5292">
        <v>12</v>
      </c>
      <c r="E5292">
        <v>0</v>
      </c>
      <c r="F5292" t="s">
        <v>1915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1915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1915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1915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1915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1915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1915</v>
      </c>
    </row>
    <row r="5299" spans="1:6">
      <c r="A5299" t="s">
        <v>73</v>
      </c>
      <c r="B5299">
        <v>3001</v>
      </c>
      <c r="C5299" t="s">
        <v>1919</v>
      </c>
      <c r="D5299">
        <v>1</v>
      </c>
      <c r="E5299">
        <v>0</v>
      </c>
      <c r="F5299" t="s">
        <v>1915</v>
      </c>
    </row>
    <row r="5300" spans="1:6">
      <c r="A5300" t="s">
        <v>73</v>
      </c>
      <c r="B5300">
        <v>3001</v>
      </c>
      <c r="C5300" t="s">
        <v>1919</v>
      </c>
      <c r="D5300">
        <v>12</v>
      </c>
      <c r="E5300">
        <v>0</v>
      </c>
      <c r="F5300" t="s">
        <v>1915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1915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1915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1915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1915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1915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1915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1915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1915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1915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1915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1915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1915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1915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1915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1915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1915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1915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1915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1915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1915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1915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1915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1915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1915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1915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1915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1915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1915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1915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1915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1915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1915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1915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1915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1915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1915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1915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1915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1915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1915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1915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1915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1915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1915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1915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1915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1915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1915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1915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1915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1915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1915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1915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1915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1915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1915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1915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1915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1915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1915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1915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1915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1915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1915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1915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1915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1915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1915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1915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1915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1915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1915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1915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1915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1915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1915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1915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1915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1915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1915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1915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1915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1915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1915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1915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1915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1915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1915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1915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1915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1915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1915</v>
      </c>
    </row>
    <row r="5393" spans="1:6">
      <c r="A5393" t="s">
        <v>1663</v>
      </c>
      <c r="B5393">
        <v>2001</v>
      </c>
      <c r="C5393" t="s">
        <v>1916</v>
      </c>
      <c r="D5393">
        <v>8</v>
      </c>
      <c r="E5393">
        <v>0</v>
      </c>
      <c r="F5393" t="s">
        <v>1915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1915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1915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1915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1915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1915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1915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1915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1915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1915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1915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1915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1915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1915</v>
      </c>
    </row>
    <row r="5407" spans="1:6">
      <c r="A5407" t="s">
        <v>1535</v>
      </c>
      <c r="B5407">
        <v>2001</v>
      </c>
      <c r="C5407" t="s">
        <v>1916</v>
      </c>
      <c r="D5407">
        <v>10</v>
      </c>
      <c r="E5407">
        <v>0</v>
      </c>
      <c r="F5407" t="s">
        <v>1915</v>
      </c>
    </row>
    <row r="5408" spans="1:6">
      <c r="A5408" t="s">
        <v>1535</v>
      </c>
      <c r="B5408">
        <v>2001</v>
      </c>
      <c r="C5408" t="s">
        <v>1916</v>
      </c>
      <c r="D5408">
        <v>1</v>
      </c>
      <c r="E5408">
        <v>0</v>
      </c>
      <c r="F5408" t="s">
        <v>1915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1915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1915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1915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1915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1915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1915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1915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1915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1915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1915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1915</v>
      </c>
    </row>
    <row r="5420" spans="1:6">
      <c r="A5420" t="s">
        <v>1561</v>
      </c>
      <c r="B5420">
        <v>2001</v>
      </c>
      <c r="C5420" t="s">
        <v>1916</v>
      </c>
      <c r="D5420">
        <v>34</v>
      </c>
      <c r="E5420">
        <v>0</v>
      </c>
      <c r="F5420" t="s">
        <v>1915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1915</v>
      </c>
    </row>
    <row r="5422" spans="1:6">
      <c r="A5422" t="s">
        <v>1664</v>
      </c>
      <c r="B5422">
        <v>2001</v>
      </c>
      <c r="C5422" t="s">
        <v>1918</v>
      </c>
      <c r="D5422">
        <v>2</v>
      </c>
      <c r="E5422">
        <v>0</v>
      </c>
      <c r="F5422" t="s">
        <v>1915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1915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1915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1915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1915</v>
      </c>
    </row>
    <row r="5427" spans="1:6">
      <c r="A5427" t="s">
        <v>1664</v>
      </c>
      <c r="B5427">
        <v>2001</v>
      </c>
      <c r="C5427" t="s">
        <v>1916</v>
      </c>
      <c r="D5427">
        <v>1</v>
      </c>
      <c r="E5427">
        <v>0</v>
      </c>
      <c r="F5427" t="s">
        <v>1915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1915</v>
      </c>
    </row>
    <row r="5429" spans="1:6">
      <c r="A5429" t="s">
        <v>1662</v>
      </c>
      <c r="B5429">
        <v>2001</v>
      </c>
      <c r="C5429" t="s">
        <v>1918</v>
      </c>
      <c r="D5429">
        <v>3</v>
      </c>
      <c r="E5429">
        <v>0</v>
      </c>
      <c r="F5429" t="s">
        <v>1915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1915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1915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1915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1915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1915</v>
      </c>
    </row>
    <row r="5435" spans="1:6">
      <c r="A5435" t="s">
        <v>1783</v>
      </c>
      <c r="B5435">
        <v>2001</v>
      </c>
      <c r="C5435" t="s">
        <v>1916</v>
      </c>
      <c r="D5435">
        <v>2</v>
      </c>
      <c r="E5435">
        <v>0</v>
      </c>
      <c r="F5435" t="s">
        <v>1915</v>
      </c>
    </row>
    <row r="5436" spans="1:6">
      <c r="A5436" t="s">
        <v>1783</v>
      </c>
      <c r="B5436">
        <v>2001</v>
      </c>
      <c r="C5436" t="s">
        <v>1916</v>
      </c>
      <c r="D5436">
        <v>1</v>
      </c>
      <c r="E5436">
        <v>0</v>
      </c>
      <c r="F5436" t="s">
        <v>1915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1915</v>
      </c>
    </row>
    <row r="5438" spans="1:6">
      <c r="A5438" t="s">
        <v>1670</v>
      </c>
      <c r="B5438">
        <v>2001</v>
      </c>
      <c r="C5438" t="s">
        <v>1916</v>
      </c>
      <c r="D5438">
        <v>4</v>
      </c>
      <c r="E5438">
        <v>0</v>
      </c>
      <c r="F5438" t="s">
        <v>1915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1915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1915</v>
      </c>
    </row>
    <row r="5441" spans="1:6">
      <c r="A5441" t="s">
        <v>1790</v>
      </c>
      <c r="B5441">
        <v>2001</v>
      </c>
      <c r="C5441" t="s">
        <v>1918</v>
      </c>
      <c r="D5441">
        <v>6</v>
      </c>
      <c r="E5441">
        <v>0</v>
      </c>
      <c r="F5441" t="s">
        <v>1915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1915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1915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1915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1915</v>
      </c>
    </row>
    <row r="5446" spans="1:6">
      <c r="A5446" t="s">
        <v>1699</v>
      </c>
      <c r="B5446">
        <v>2001</v>
      </c>
      <c r="C5446" t="s">
        <v>1916</v>
      </c>
      <c r="D5446">
        <v>1</v>
      </c>
      <c r="E5446">
        <v>0</v>
      </c>
      <c r="F5446" t="s">
        <v>1915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1915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1915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1915</v>
      </c>
    </row>
    <row r="5450" spans="1:6">
      <c r="A5450" t="s">
        <v>1647</v>
      </c>
      <c r="B5450">
        <v>2001</v>
      </c>
      <c r="C5450" t="s">
        <v>1916</v>
      </c>
      <c r="D5450">
        <v>2</v>
      </c>
      <c r="E5450">
        <v>0</v>
      </c>
      <c r="F5450" t="s">
        <v>1915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1915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1915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1915</v>
      </c>
    </row>
    <row r="5454" spans="1:6">
      <c r="A5454" t="s">
        <v>1713</v>
      </c>
      <c r="B5454">
        <v>2001</v>
      </c>
      <c r="C5454" t="s">
        <v>1916</v>
      </c>
      <c r="D5454">
        <v>10</v>
      </c>
      <c r="E5454">
        <v>0</v>
      </c>
      <c r="F5454" t="s">
        <v>1915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1915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1915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1915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1915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1915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1915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1915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1915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1915</v>
      </c>
    </row>
    <row r="5464" spans="1:6">
      <c r="A5464" t="s">
        <v>1799</v>
      </c>
      <c r="B5464">
        <v>2001</v>
      </c>
      <c r="C5464" t="s">
        <v>1916</v>
      </c>
      <c r="D5464">
        <v>1223</v>
      </c>
      <c r="E5464">
        <v>0</v>
      </c>
      <c r="F5464" t="s">
        <v>1915</v>
      </c>
    </row>
    <row r="5465" spans="1:6">
      <c r="A5465" t="s">
        <v>1799</v>
      </c>
      <c r="B5465">
        <v>2001</v>
      </c>
      <c r="C5465" t="s">
        <v>1916</v>
      </c>
      <c r="D5465">
        <v>714</v>
      </c>
      <c r="E5465">
        <v>0</v>
      </c>
      <c r="F5465" t="s">
        <v>1915</v>
      </c>
    </row>
    <row r="5466" spans="1:6">
      <c r="A5466" t="s">
        <v>1799</v>
      </c>
      <c r="B5466">
        <v>2001</v>
      </c>
      <c r="C5466" t="s">
        <v>1916</v>
      </c>
      <c r="D5466">
        <v>15</v>
      </c>
      <c r="E5466">
        <v>0</v>
      </c>
      <c r="F5466" t="s">
        <v>1915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1915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1915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1915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1915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1915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1915</v>
      </c>
    </row>
    <row r="5473" spans="1:6">
      <c r="A5473" t="s">
        <v>1676</v>
      </c>
      <c r="B5473">
        <v>2001</v>
      </c>
      <c r="C5473" t="s">
        <v>1916</v>
      </c>
      <c r="D5473">
        <v>6</v>
      </c>
      <c r="E5473">
        <v>0</v>
      </c>
      <c r="F5473" t="s">
        <v>1915</v>
      </c>
    </row>
    <row r="5474" spans="1:6">
      <c r="A5474" t="s">
        <v>1676</v>
      </c>
      <c r="B5474">
        <v>2001</v>
      </c>
      <c r="C5474" t="s">
        <v>1916</v>
      </c>
      <c r="D5474">
        <v>4</v>
      </c>
      <c r="E5474">
        <v>0</v>
      </c>
      <c r="F5474" t="s">
        <v>1915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1915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1915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1915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1915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1915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1915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1915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1915</v>
      </c>
    </row>
    <row r="5483" spans="1:6">
      <c r="A5483" t="s">
        <v>1682</v>
      </c>
      <c r="B5483">
        <v>2001</v>
      </c>
      <c r="C5483" t="s">
        <v>1916</v>
      </c>
      <c r="D5483">
        <v>3</v>
      </c>
      <c r="E5483">
        <v>0</v>
      </c>
      <c r="F5483" t="s">
        <v>1915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1915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1915</v>
      </c>
    </row>
    <row r="5486" spans="1:6">
      <c r="A5486" t="s">
        <v>1688</v>
      </c>
      <c r="B5486">
        <v>2001</v>
      </c>
      <c r="C5486" t="s">
        <v>1916</v>
      </c>
      <c r="D5486">
        <v>1</v>
      </c>
      <c r="E5486">
        <v>0</v>
      </c>
      <c r="F5486" t="s">
        <v>1915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1915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1915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1915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1915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1915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1915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1915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1915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1915</v>
      </c>
    </row>
    <row r="5496" spans="1:6">
      <c r="A5496" t="s">
        <v>1752</v>
      </c>
      <c r="B5496">
        <v>2001</v>
      </c>
      <c r="C5496" t="s">
        <v>1916</v>
      </c>
      <c r="D5496">
        <v>8</v>
      </c>
      <c r="E5496">
        <v>0</v>
      </c>
      <c r="F5496" t="s">
        <v>1915</v>
      </c>
    </row>
    <row r="5497" spans="1:6">
      <c r="A5497" t="s">
        <v>1752</v>
      </c>
      <c r="B5497">
        <v>2001</v>
      </c>
      <c r="C5497" t="s">
        <v>1916</v>
      </c>
      <c r="D5497">
        <v>2</v>
      </c>
      <c r="E5497">
        <v>0</v>
      </c>
      <c r="F5497" t="s">
        <v>1915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1915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1915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1915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1915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1915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1915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1915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1915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1915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1915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1915</v>
      </c>
    </row>
    <row r="5509" spans="1:6">
      <c r="A5509" t="s">
        <v>1743</v>
      </c>
      <c r="B5509">
        <v>2001</v>
      </c>
      <c r="C5509" t="s">
        <v>1916</v>
      </c>
      <c r="D5509">
        <v>21</v>
      </c>
      <c r="E5509">
        <v>0</v>
      </c>
      <c r="F5509" t="s">
        <v>1915</v>
      </c>
    </row>
    <row r="5510" spans="1:6">
      <c r="A5510" t="s">
        <v>1743</v>
      </c>
      <c r="B5510">
        <v>2001</v>
      </c>
      <c r="C5510" t="s">
        <v>1916</v>
      </c>
      <c r="D5510">
        <v>11</v>
      </c>
      <c r="E5510">
        <v>0</v>
      </c>
      <c r="F5510" t="s">
        <v>1915</v>
      </c>
    </row>
    <row r="5511" spans="1:6">
      <c r="A5511" t="s">
        <v>1743</v>
      </c>
      <c r="B5511">
        <v>2001</v>
      </c>
      <c r="C5511" t="s">
        <v>1916</v>
      </c>
      <c r="D5511">
        <v>8</v>
      </c>
      <c r="E5511">
        <v>0</v>
      </c>
      <c r="F5511" t="s">
        <v>1915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1915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1915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1915</v>
      </c>
    </row>
    <row r="5515" spans="1:6">
      <c r="A5515" t="s">
        <v>1709</v>
      </c>
      <c r="B5515">
        <v>2001</v>
      </c>
      <c r="C5515" t="s">
        <v>1916</v>
      </c>
      <c r="D5515">
        <v>161</v>
      </c>
      <c r="E5515">
        <v>0</v>
      </c>
      <c r="F5515" t="s">
        <v>1915</v>
      </c>
    </row>
    <row r="5516" spans="1:6">
      <c r="A5516" t="s">
        <v>1709</v>
      </c>
      <c r="B5516">
        <v>2001</v>
      </c>
      <c r="C5516" t="s">
        <v>1916</v>
      </c>
      <c r="D5516">
        <v>18</v>
      </c>
      <c r="E5516">
        <v>0</v>
      </c>
      <c r="F5516" t="s">
        <v>1915</v>
      </c>
    </row>
    <row r="5517" spans="1:6">
      <c r="A5517" t="s">
        <v>1709</v>
      </c>
      <c r="B5517">
        <v>2001</v>
      </c>
      <c r="C5517" t="s">
        <v>1916</v>
      </c>
      <c r="D5517">
        <v>8</v>
      </c>
      <c r="E5517">
        <v>0</v>
      </c>
      <c r="F5517" t="s">
        <v>1915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1915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1915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1915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1915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1915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1915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1915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1915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1915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1915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1915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1915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1915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1915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1915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1915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1915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1915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1915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1915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1915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1915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1915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1915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1915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1915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1915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1915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1915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1915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1915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1915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1915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1915</v>
      </c>
    </row>
    <row r="5552" spans="1:6">
      <c r="A5552" t="s">
        <v>1785</v>
      </c>
      <c r="B5552">
        <v>3001</v>
      </c>
      <c r="C5552" t="s">
        <v>1917</v>
      </c>
      <c r="D5552">
        <v>70</v>
      </c>
      <c r="E5552">
        <v>0</v>
      </c>
      <c r="F5552" t="s">
        <v>1915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1915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1915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1915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1915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1915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1915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1915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1915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1915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1915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1915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1915</v>
      </c>
    </row>
    <row r="5565" spans="1:6">
      <c r="A5565" t="s">
        <v>1792</v>
      </c>
      <c r="B5565">
        <v>2001</v>
      </c>
      <c r="C5565" t="s">
        <v>1916</v>
      </c>
      <c r="D5565">
        <v>62</v>
      </c>
      <c r="E5565">
        <v>0</v>
      </c>
      <c r="F5565" t="s">
        <v>1915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1915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1915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1915</v>
      </c>
    </row>
    <row r="5569" spans="1:6">
      <c r="A5569" t="s">
        <v>1792</v>
      </c>
      <c r="B5569">
        <v>3001</v>
      </c>
      <c r="C5569" t="s">
        <v>1917</v>
      </c>
      <c r="D5569">
        <v>107</v>
      </c>
      <c r="E5569">
        <v>0</v>
      </c>
      <c r="F5569" t="s">
        <v>1915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1915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1915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1915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1915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1915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1915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1915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1915</v>
      </c>
    </row>
    <row r="5578" spans="1:6">
      <c r="A5578" t="s">
        <v>1796</v>
      </c>
      <c r="B5578">
        <v>2001</v>
      </c>
      <c r="C5578" t="s">
        <v>1916</v>
      </c>
      <c r="D5578">
        <v>1</v>
      </c>
      <c r="E5578">
        <v>0</v>
      </c>
      <c r="F5578" t="s">
        <v>1915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1915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1915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1915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1915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1915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1915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1915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1915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1915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1915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1915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1915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1915</v>
      </c>
    </row>
    <row r="5592" spans="1:6">
      <c r="A5592" t="s">
        <v>1677</v>
      </c>
      <c r="B5592">
        <v>3001</v>
      </c>
      <c r="C5592" t="s">
        <v>1917</v>
      </c>
      <c r="D5592">
        <v>84</v>
      </c>
      <c r="E5592">
        <v>0</v>
      </c>
      <c r="F5592" t="s">
        <v>1915</v>
      </c>
    </row>
    <row r="5593" spans="1:6">
      <c r="A5593" t="s">
        <v>1677</v>
      </c>
      <c r="B5593">
        <v>3001</v>
      </c>
      <c r="C5593" t="s">
        <v>1917</v>
      </c>
      <c r="D5593">
        <v>0</v>
      </c>
      <c r="E5593">
        <v>0</v>
      </c>
      <c r="F5593" t="s">
        <v>1915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1915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1915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1915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1915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1915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1915</v>
      </c>
    </row>
    <row r="5600" spans="1:6">
      <c r="A5600" t="s">
        <v>1559</v>
      </c>
      <c r="B5600">
        <v>3001</v>
      </c>
      <c r="C5600" t="s">
        <v>1917</v>
      </c>
      <c r="D5600">
        <v>100</v>
      </c>
      <c r="E5600">
        <v>0</v>
      </c>
      <c r="F5600" t="s">
        <v>1915</v>
      </c>
    </row>
    <row r="5601" spans="1:6">
      <c r="A5601" t="s">
        <v>1559</v>
      </c>
      <c r="B5601">
        <v>3001</v>
      </c>
      <c r="C5601" t="s">
        <v>1917</v>
      </c>
      <c r="D5601">
        <v>4</v>
      </c>
      <c r="E5601">
        <v>0</v>
      </c>
      <c r="F5601" t="s">
        <v>1915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1915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1915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1915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1915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1915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1915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1915</v>
      </c>
    </row>
    <row r="5609" spans="1:6">
      <c r="A5609" t="s">
        <v>1683</v>
      </c>
      <c r="B5609">
        <v>2001</v>
      </c>
      <c r="C5609" t="s">
        <v>1916</v>
      </c>
      <c r="D5609">
        <v>81</v>
      </c>
      <c r="E5609">
        <v>0</v>
      </c>
      <c r="F5609" t="s">
        <v>1915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1915</v>
      </c>
    </row>
    <row r="5611" spans="1:6">
      <c r="A5611" t="s">
        <v>1683</v>
      </c>
      <c r="B5611">
        <v>3001</v>
      </c>
      <c r="C5611" t="s">
        <v>1917</v>
      </c>
      <c r="D5611">
        <v>2</v>
      </c>
      <c r="E5611">
        <v>0</v>
      </c>
      <c r="F5611" t="s">
        <v>1915</v>
      </c>
    </row>
    <row r="5612" spans="1:6">
      <c r="A5612" t="s">
        <v>1683</v>
      </c>
      <c r="B5612">
        <v>3001</v>
      </c>
      <c r="C5612" t="s">
        <v>1917</v>
      </c>
      <c r="D5612">
        <v>95</v>
      </c>
      <c r="E5612">
        <v>0</v>
      </c>
      <c r="F5612" t="s">
        <v>1915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1915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1915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1915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1915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1915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1915</v>
      </c>
    </row>
    <row r="5619" spans="1:6">
      <c r="A5619" t="s">
        <v>1690</v>
      </c>
      <c r="B5619">
        <v>3001</v>
      </c>
      <c r="C5619" t="s">
        <v>1917</v>
      </c>
      <c r="D5619">
        <v>94</v>
      </c>
      <c r="E5619">
        <v>0</v>
      </c>
      <c r="F5619" t="s">
        <v>1915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1915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1915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1915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1915</v>
      </c>
    </row>
    <row r="5624" spans="1:6">
      <c r="A5624" t="s">
        <v>1685</v>
      </c>
      <c r="B5624">
        <v>3001</v>
      </c>
      <c r="C5624" t="s">
        <v>1917</v>
      </c>
      <c r="D5624">
        <v>30</v>
      </c>
      <c r="E5624">
        <v>0</v>
      </c>
      <c r="F5624" t="s">
        <v>1915</v>
      </c>
    </row>
    <row r="5625" spans="1:6">
      <c r="A5625" t="s">
        <v>1685</v>
      </c>
      <c r="B5625">
        <v>3001</v>
      </c>
      <c r="C5625" t="s">
        <v>1917</v>
      </c>
      <c r="D5625">
        <v>0</v>
      </c>
      <c r="E5625">
        <v>0</v>
      </c>
      <c r="F5625" t="s">
        <v>1915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1915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1915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1915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1915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1915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1915</v>
      </c>
    </row>
    <row r="5632" spans="1:6">
      <c r="A5632" t="s">
        <v>1710</v>
      </c>
      <c r="B5632">
        <v>2001</v>
      </c>
      <c r="C5632" t="s">
        <v>1916</v>
      </c>
      <c r="D5632">
        <v>3</v>
      </c>
      <c r="E5632">
        <v>0</v>
      </c>
      <c r="F5632" t="s">
        <v>1915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1915</v>
      </c>
    </row>
    <row r="5634" spans="1:6">
      <c r="A5634" t="s">
        <v>1710</v>
      </c>
      <c r="B5634">
        <v>3001</v>
      </c>
      <c r="C5634" t="s">
        <v>1917</v>
      </c>
      <c r="D5634">
        <v>78</v>
      </c>
      <c r="E5634">
        <v>0</v>
      </c>
      <c r="F5634" t="s">
        <v>1915</v>
      </c>
    </row>
    <row r="5635" spans="1:6">
      <c r="A5635" t="s">
        <v>1710</v>
      </c>
      <c r="B5635">
        <v>3001</v>
      </c>
      <c r="C5635" t="s">
        <v>1917</v>
      </c>
      <c r="D5635">
        <v>300</v>
      </c>
      <c r="E5635">
        <v>0</v>
      </c>
      <c r="F5635" t="s">
        <v>1915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1915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1915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1915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1915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1915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1915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1915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1915</v>
      </c>
    </row>
    <row r="5644" spans="1:6">
      <c r="A5644" t="s">
        <v>1744</v>
      </c>
      <c r="B5644">
        <v>3001</v>
      </c>
      <c r="C5644" t="s">
        <v>1917</v>
      </c>
      <c r="D5644">
        <v>63</v>
      </c>
      <c r="E5644">
        <v>0</v>
      </c>
      <c r="F5644" t="s">
        <v>1915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1915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1915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1915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1915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1915</v>
      </c>
    </row>
    <row r="5650" spans="1:6">
      <c r="A5650" t="s">
        <v>1543</v>
      </c>
      <c r="B5650">
        <v>3001</v>
      </c>
      <c r="C5650" t="s">
        <v>1917</v>
      </c>
      <c r="D5650">
        <v>19</v>
      </c>
      <c r="E5650">
        <v>0</v>
      </c>
      <c r="F5650" t="s">
        <v>1915</v>
      </c>
    </row>
    <row r="5651" spans="1:6">
      <c r="A5651" t="s">
        <v>1543</v>
      </c>
      <c r="B5651">
        <v>3001</v>
      </c>
      <c r="C5651" t="s">
        <v>1917</v>
      </c>
      <c r="D5651">
        <v>150</v>
      </c>
      <c r="E5651">
        <v>0</v>
      </c>
      <c r="F5651" t="s">
        <v>1915</v>
      </c>
    </row>
    <row r="5652" spans="1:6">
      <c r="A5652" t="s">
        <v>1543</v>
      </c>
      <c r="B5652">
        <v>3001</v>
      </c>
      <c r="C5652" t="s">
        <v>1917</v>
      </c>
      <c r="D5652">
        <v>0</v>
      </c>
      <c r="E5652">
        <v>0</v>
      </c>
      <c r="F5652" t="s">
        <v>1915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1915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1915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1915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1915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1915</v>
      </c>
    </row>
    <row r="5658" spans="1:6">
      <c r="A5658" t="s">
        <v>1753</v>
      </c>
      <c r="B5658">
        <v>3001</v>
      </c>
      <c r="C5658" t="s">
        <v>1917</v>
      </c>
      <c r="D5658">
        <v>73</v>
      </c>
      <c r="E5658">
        <v>0</v>
      </c>
      <c r="F5658" t="s">
        <v>1915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1915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1915</v>
      </c>
    </row>
    <row r="5661" spans="1:6">
      <c r="A5661" t="s">
        <v>1800</v>
      </c>
      <c r="B5661">
        <v>2001</v>
      </c>
      <c r="C5661" t="s">
        <v>1916</v>
      </c>
      <c r="D5661">
        <v>200</v>
      </c>
      <c r="E5661">
        <v>0</v>
      </c>
      <c r="F5661" t="s">
        <v>1915</v>
      </c>
    </row>
    <row r="5662" spans="1:6">
      <c r="A5662" t="s">
        <v>1800</v>
      </c>
      <c r="B5662">
        <v>2001</v>
      </c>
      <c r="C5662" t="s">
        <v>1916</v>
      </c>
      <c r="D5662">
        <v>158</v>
      </c>
      <c r="E5662">
        <v>0</v>
      </c>
      <c r="F5662" t="s">
        <v>1915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1915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1915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1915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1915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1915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1915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1915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1915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1915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1915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1915</v>
      </c>
    </row>
    <row r="5674" spans="1:6">
      <c r="A5674" t="s">
        <v>1715</v>
      </c>
      <c r="B5674">
        <v>3001</v>
      </c>
      <c r="C5674" t="s">
        <v>1917</v>
      </c>
      <c r="D5674">
        <v>103</v>
      </c>
      <c r="E5674">
        <v>0</v>
      </c>
      <c r="F5674" t="s">
        <v>1915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1915</v>
      </c>
    </row>
    <row r="5676" spans="1:6">
      <c r="A5676" t="s">
        <v>1795</v>
      </c>
      <c r="B5676">
        <v>2001</v>
      </c>
      <c r="C5676" t="s">
        <v>1916</v>
      </c>
      <c r="D5676">
        <v>20</v>
      </c>
      <c r="E5676">
        <v>0</v>
      </c>
      <c r="F5676" t="s">
        <v>1915</v>
      </c>
    </row>
    <row r="5677" spans="1:6">
      <c r="A5677" t="s">
        <v>1795</v>
      </c>
      <c r="B5677">
        <v>2001</v>
      </c>
      <c r="C5677" t="s">
        <v>1916</v>
      </c>
      <c r="D5677">
        <v>32</v>
      </c>
      <c r="E5677">
        <v>0</v>
      </c>
      <c r="F5677" t="s">
        <v>1915</v>
      </c>
    </row>
    <row r="5678" spans="1:6">
      <c r="A5678" t="s">
        <v>1795</v>
      </c>
      <c r="B5678">
        <v>2001</v>
      </c>
      <c r="C5678" t="s">
        <v>1916</v>
      </c>
      <c r="D5678">
        <v>2</v>
      </c>
      <c r="E5678">
        <v>0</v>
      </c>
      <c r="F5678" t="s">
        <v>1915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1915</v>
      </c>
    </row>
    <row r="5680" spans="1:6">
      <c r="A5680" t="s">
        <v>1620</v>
      </c>
      <c r="B5680">
        <v>2001</v>
      </c>
      <c r="C5680" t="s">
        <v>1916</v>
      </c>
      <c r="D5680">
        <v>3</v>
      </c>
      <c r="E5680">
        <v>0</v>
      </c>
      <c r="F5680" t="s">
        <v>1915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1915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1915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1915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1915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1915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1915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1915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1915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1915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1915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1915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1915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1915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1915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1915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1915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1915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1915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1915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1915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1915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1915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1915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1915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1915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1915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1915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1915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1915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1915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1915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1915</v>
      </c>
    </row>
    <row r="5713" spans="1:6">
      <c r="A5713" t="s">
        <v>1621</v>
      </c>
      <c r="B5713">
        <v>2001</v>
      </c>
      <c r="C5713" t="s">
        <v>1916</v>
      </c>
      <c r="D5713">
        <v>3</v>
      </c>
      <c r="E5713">
        <v>0</v>
      </c>
      <c r="F5713" t="s">
        <v>1915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1915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1915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1915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1915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1915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1915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1915</v>
      </c>
    </row>
    <row r="5721" spans="1:6">
      <c r="A5721" t="s">
        <v>1700</v>
      </c>
      <c r="B5721">
        <v>2001</v>
      </c>
      <c r="C5721" t="s">
        <v>1916</v>
      </c>
      <c r="D5721">
        <v>4</v>
      </c>
      <c r="E5721">
        <v>0</v>
      </c>
      <c r="F5721" t="s">
        <v>1915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1915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1915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1915</v>
      </c>
    </row>
    <row r="5725" spans="1:6">
      <c r="A5725" t="s">
        <v>1700</v>
      </c>
      <c r="B5725">
        <v>3001</v>
      </c>
      <c r="C5725" t="s">
        <v>1917</v>
      </c>
      <c r="D5725">
        <v>19</v>
      </c>
      <c r="E5725">
        <v>0</v>
      </c>
      <c r="F5725" t="s">
        <v>1915</v>
      </c>
    </row>
    <row r="5726" spans="1:6">
      <c r="A5726" t="s">
        <v>1700</v>
      </c>
      <c r="B5726">
        <v>3001</v>
      </c>
      <c r="C5726" t="s">
        <v>1917</v>
      </c>
      <c r="D5726">
        <v>150</v>
      </c>
      <c r="E5726">
        <v>0</v>
      </c>
      <c r="F5726" t="s">
        <v>1915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1915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1915</v>
      </c>
    </row>
    <row r="5729" spans="1:6">
      <c r="A5729" t="s">
        <v>1655</v>
      </c>
      <c r="B5729">
        <v>2001</v>
      </c>
      <c r="C5729" t="s">
        <v>1916</v>
      </c>
      <c r="D5729">
        <v>25</v>
      </c>
      <c r="E5729">
        <v>0</v>
      </c>
      <c r="F5729" t="s">
        <v>1915</v>
      </c>
    </row>
    <row r="5730" spans="1:6">
      <c r="A5730" t="s">
        <v>1564</v>
      </c>
      <c r="B5730">
        <v>2001</v>
      </c>
      <c r="C5730" t="s">
        <v>1916</v>
      </c>
      <c r="D5730">
        <v>26</v>
      </c>
      <c r="E5730">
        <v>0</v>
      </c>
      <c r="F5730" t="s">
        <v>1915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1915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1915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1915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1915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1915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1915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1915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1915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1915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1915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1915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1915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1915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1915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1915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1915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1915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1915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1915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1915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1915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1915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1915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1915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1915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1915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1915</v>
      </c>
    </row>
    <row r="5758" spans="1:6">
      <c r="A5758" t="s">
        <v>1771</v>
      </c>
      <c r="B5758">
        <v>2001</v>
      </c>
      <c r="C5758" t="s">
        <v>1916</v>
      </c>
      <c r="D5758">
        <v>64</v>
      </c>
      <c r="E5758">
        <v>0</v>
      </c>
      <c r="F5758" t="s">
        <v>1915</v>
      </c>
    </row>
    <row r="5759" spans="1:6">
      <c r="A5759" t="s">
        <v>1771</v>
      </c>
      <c r="B5759">
        <v>2001</v>
      </c>
      <c r="C5759" t="s">
        <v>1916</v>
      </c>
      <c r="D5759">
        <v>20</v>
      </c>
      <c r="E5759">
        <v>0</v>
      </c>
      <c r="F5759" t="s">
        <v>1915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1915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1915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1915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1915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1915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1915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1915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1915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1915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1915</v>
      </c>
    </row>
    <row r="5770" spans="1:6">
      <c r="A5770" t="s">
        <v>1772</v>
      </c>
      <c r="B5770">
        <v>3001</v>
      </c>
      <c r="C5770" t="s">
        <v>1917</v>
      </c>
      <c r="D5770">
        <v>167</v>
      </c>
      <c r="E5770">
        <v>0</v>
      </c>
      <c r="F5770" t="s">
        <v>1915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1915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1915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1915</v>
      </c>
    </row>
    <row r="5774" spans="1:6">
      <c r="A5774" t="s">
        <v>1063</v>
      </c>
      <c r="B5774">
        <v>3001</v>
      </c>
      <c r="C5774" t="s">
        <v>1919</v>
      </c>
      <c r="D5774">
        <v>12</v>
      </c>
      <c r="E5774">
        <v>0</v>
      </c>
      <c r="F5774" t="s">
        <v>1915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1915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1915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1915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1915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1915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1915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1915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1915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1915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1915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1915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1915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1915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1915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1915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1915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1915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1915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1915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1915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1915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1915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1915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1915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1915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1915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1915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1915</v>
      </c>
    </row>
    <row r="5803" spans="1:6">
      <c r="A5803" t="s">
        <v>1039</v>
      </c>
      <c r="B5803">
        <v>3001</v>
      </c>
      <c r="C5803" t="s">
        <v>1919</v>
      </c>
      <c r="D5803">
        <v>12</v>
      </c>
      <c r="E5803">
        <v>0</v>
      </c>
      <c r="F5803" t="s">
        <v>1915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1915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1915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1915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1915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1915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1915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1915</v>
      </c>
    </row>
    <row r="5811" spans="1:6">
      <c r="A5811" t="s">
        <v>74</v>
      </c>
      <c r="B5811">
        <v>3001</v>
      </c>
      <c r="C5811" t="s">
        <v>1919</v>
      </c>
      <c r="D5811">
        <v>10</v>
      </c>
      <c r="E5811">
        <v>0</v>
      </c>
      <c r="F5811" t="s">
        <v>1915</v>
      </c>
    </row>
    <row r="5812" spans="1:6">
      <c r="A5812" t="s">
        <v>74</v>
      </c>
      <c r="B5812">
        <v>3001</v>
      </c>
      <c r="C5812" t="s">
        <v>1919</v>
      </c>
      <c r="D5812">
        <v>12</v>
      </c>
      <c r="E5812">
        <v>0</v>
      </c>
      <c r="F5812" t="s">
        <v>1915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1915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1915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1915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1915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1915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1915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1915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1915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1915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1915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1915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1915</v>
      </c>
    </row>
    <row r="5825" spans="1:6">
      <c r="A5825" t="s">
        <v>1064</v>
      </c>
      <c r="B5825">
        <v>3001</v>
      </c>
      <c r="C5825" t="s">
        <v>1919</v>
      </c>
      <c r="D5825">
        <v>1</v>
      </c>
      <c r="E5825">
        <v>0</v>
      </c>
      <c r="F5825" t="s">
        <v>1915</v>
      </c>
    </row>
    <row r="5826" spans="1:6">
      <c r="A5826" t="s">
        <v>1064</v>
      </c>
      <c r="B5826">
        <v>3001</v>
      </c>
      <c r="C5826" t="s">
        <v>1919</v>
      </c>
      <c r="D5826">
        <v>12</v>
      </c>
      <c r="E5826">
        <v>0</v>
      </c>
      <c r="F5826" t="s">
        <v>1915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1915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1915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1915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1915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1915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1915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1915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1915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1915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1915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1915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1915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1915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1915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1915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1915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1915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1915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1915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1915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1915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1915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1915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1915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1915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1915</v>
      </c>
    </row>
    <row r="5853" spans="1:6">
      <c r="A5853" t="s">
        <v>1011</v>
      </c>
      <c r="B5853">
        <v>3001</v>
      </c>
      <c r="C5853" t="s">
        <v>1919</v>
      </c>
      <c r="D5853">
        <v>1</v>
      </c>
      <c r="E5853">
        <v>0</v>
      </c>
      <c r="F5853" t="s">
        <v>1915</v>
      </c>
    </row>
    <row r="5854" spans="1:6">
      <c r="A5854" t="s">
        <v>1011</v>
      </c>
      <c r="B5854">
        <v>3001</v>
      </c>
      <c r="C5854" t="s">
        <v>1919</v>
      </c>
      <c r="D5854">
        <v>12</v>
      </c>
      <c r="E5854">
        <v>0</v>
      </c>
      <c r="F5854" t="s">
        <v>1915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1915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1915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1915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1915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1915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1915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1915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1915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1915</v>
      </c>
    </row>
    <row r="5864" spans="1:6">
      <c r="A5864" t="s">
        <v>1042</v>
      </c>
      <c r="B5864">
        <v>3001</v>
      </c>
      <c r="C5864" t="s">
        <v>1919</v>
      </c>
      <c r="D5864">
        <v>1</v>
      </c>
      <c r="E5864">
        <v>0</v>
      </c>
      <c r="F5864" t="s">
        <v>1915</v>
      </c>
    </row>
    <row r="5865" spans="1:6">
      <c r="A5865" t="s">
        <v>1042</v>
      </c>
      <c r="B5865">
        <v>3001</v>
      </c>
      <c r="C5865" t="s">
        <v>1919</v>
      </c>
      <c r="D5865">
        <v>12</v>
      </c>
      <c r="E5865">
        <v>0</v>
      </c>
      <c r="F5865" t="s">
        <v>1915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1915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1915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1915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1915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1915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1915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1915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1915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1915</v>
      </c>
    </row>
    <row r="5875" spans="1:6">
      <c r="A5875" t="s">
        <v>1112</v>
      </c>
      <c r="B5875">
        <v>3001</v>
      </c>
      <c r="C5875" t="s">
        <v>1919</v>
      </c>
      <c r="D5875">
        <v>12</v>
      </c>
      <c r="E5875">
        <v>0</v>
      </c>
      <c r="F5875" t="s">
        <v>1915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1915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1915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1915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1915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1915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1915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1915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1915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1915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1915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1915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1915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1915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1915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1915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1915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1915</v>
      </c>
    </row>
    <row r="5893" spans="1:6">
      <c r="A5893" t="s">
        <v>1110</v>
      </c>
      <c r="B5893">
        <v>3001</v>
      </c>
      <c r="C5893" t="s">
        <v>1919</v>
      </c>
      <c r="D5893">
        <v>12</v>
      </c>
      <c r="E5893">
        <v>0</v>
      </c>
      <c r="F5893" t="s">
        <v>1915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1915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1915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1915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1915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1915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1915</v>
      </c>
    </row>
    <row r="5900" spans="1:6">
      <c r="A5900" t="s">
        <v>1105</v>
      </c>
      <c r="B5900">
        <v>3001</v>
      </c>
      <c r="C5900" t="s">
        <v>1919</v>
      </c>
      <c r="D5900">
        <v>12</v>
      </c>
      <c r="E5900">
        <v>0</v>
      </c>
      <c r="F5900" t="s">
        <v>1915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1915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1915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1915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1915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1915</v>
      </c>
    </row>
    <row r="5906" spans="1:6">
      <c r="A5906" t="s">
        <v>958</v>
      </c>
      <c r="B5906">
        <v>3001</v>
      </c>
      <c r="C5906" t="s">
        <v>1919</v>
      </c>
      <c r="D5906">
        <v>2</v>
      </c>
      <c r="E5906">
        <v>0</v>
      </c>
      <c r="F5906" t="s">
        <v>1915</v>
      </c>
    </row>
    <row r="5907" spans="1:6">
      <c r="A5907" t="s">
        <v>958</v>
      </c>
      <c r="B5907">
        <v>3001</v>
      </c>
      <c r="C5907" t="s">
        <v>1919</v>
      </c>
      <c r="D5907">
        <v>1</v>
      </c>
      <c r="E5907">
        <v>0</v>
      </c>
      <c r="F5907" t="s">
        <v>1915</v>
      </c>
    </row>
    <row r="5908" spans="1:6">
      <c r="A5908" t="s">
        <v>958</v>
      </c>
      <c r="B5908">
        <v>3001</v>
      </c>
      <c r="C5908" t="s">
        <v>1919</v>
      </c>
      <c r="D5908">
        <v>12</v>
      </c>
      <c r="E5908">
        <v>0</v>
      </c>
      <c r="F5908" t="s">
        <v>1915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1915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1915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1915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1915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1915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1915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1915</v>
      </c>
    </row>
    <row r="5916" spans="1:6">
      <c r="A5916" t="s">
        <v>71</v>
      </c>
      <c r="B5916">
        <v>3001</v>
      </c>
      <c r="C5916" t="s">
        <v>1919</v>
      </c>
      <c r="D5916">
        <v>2</v>
      </c>
      <c r="E5916">
        <v>0</v>
      </c>
      <c r="F5916" t="s">
        <v>1915</v>
      </c>
    </row>
    <row r="5917" spans="1:6">
      <c r="A5917" t="s">
        <v>71</v>
      </c>
      <c r="B5917">
        <v>3001</v>
      </c>
      <c r="C5917" t="s">
        <v>1919</v>
      </c>
      <c r="D5917">
        <v>1</v>
      </c>
      <c r="E5917">
        <v>0</v>
      </c>
      <c r="F5917" t="s">
        <v>1915</v>
      </c>
    </row>
    <row r="5918" spans="1:6">
      <c r="A5918" t="s">
        <v>71</v>
      </c>
      <c r="B5918">
        <v>3001</v>
      </c>
      <c r="C5918" t="s">
        <v>1919</v>
      </c>
      <c r="D5918">
        <v>12</v>
      </c>
      <c r="E5918">
        <v>0</v>
      </c>
      <c r="F5918" t="s">
        <v>1915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1915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1915</v>
      </c>
    </row>
    <row r="5921" spans="1:6">
      <c r="A5921" t="s">
        <v>1025</v>
      </c>
      <c r="B5921">
        <v>3001</v>
      </c>
      <c r="C5921" t="s">
        <v>1930</v>
      </c>
      <c r="D5921">
        <v>1</v>
      </c>
      <c r="E5921">
        <v>0</v>
      </c>
      <c r="F5921" t="s">
        <v>1915</v>
      </c>
    </row>
    <row r="5922" spans="1:6">
      <c r="A5922" t="s">
        <v>1025</v>
      </c>
      <c r="B5922">
        <v>3001</v>
      </c>
      <c r="C5922" t="s">
        <v>1919</v>
      </c>
      <c r="D5922">
        <v>12</v>
      </c>
      <c r="E5922">
        <v>0</v>
      </c>
      <c r="F5922" t="s">
        <v>1915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1915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1915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1915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1915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1915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1915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1915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1915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1915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1915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1915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1915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1915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1915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1915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1915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1915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1915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1915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1915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1915</v>
      </c>
    </row>
    <row r="5944" spans="1:6">
      <c r="A5944" t="s">
        <v>984</v>
      </c>
      <c r="B5944">
        <v>3001</v>
      </c>
      <c r="C5944" t="s">
        <v>1930</v>
      </c>
      <c r="D5944">
        <v>1</v>
      </c>
      <c r="E5944">
        <v>0</v>
      </c>
      <c r="F5944" t="s">
        <v>1915</v>
      </c>
    </row>
    <row r="5945" spans="1:6">
      <c r="A5945" t="s">
        <v>984</v>
      </c>
      <c r="B5945">
        <v>3001</v>
      </c>
      <c r="C5945" t="s">
        <v>1919</v>
      </c>
      <c r="D5945">
        <v>12</v>
      </c>
      <c r="E5945">
        <v>0</v>
      </c>
      <c r="F5945" t="s">
        <v>1915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1915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1915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1915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1915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1915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1915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1915</v>
      </c>
    </row>
    <row r="5953" spans="1:6">
      <c r="A5953" t="s">
        <v>1013</v>
      </c>
      <c r="B5953">
        <v>3001</v>
      </c>
      <c r="C5953" t="s">
        <v>1919</v>
      </c>
      <c r="D5953">
        <v>10</v>
      </c>
      <c r="E5953">
        <v>0</v>
      </c>
      <c r="F5953" t="s">
        <v>1915</v>
      </c>
    </row>
    <row r="5954" spans="1:6">
      <c r="A5954" t="s">
        <v>1013</v>
      </c>
      <c r="B5954">
        <v>3001</v>
      </c>
      <c r="C5954" t="s">
        <v>1919</v>
      </c>
      <c r="D5954">
        <v>12</v>
      </c>
      <c r="E5954">
        <v>0</v>
      </c>
      <c r="F5954" t="s">
        <v>1915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1915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1915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1915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1915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1915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1915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1915</v>
      </c>
    </row>
    <row r="5962" spans="1:6">
      <c r="A5962" t="s">
        <v>1070</v>
      </c>
      <c r="B5962">
        <v>3001</v>
      </c>
      <c r="C5962" t="s">
        <v>1930</v>
      </c>
      <c r="D5962">
        <v>1</v>
      </c>
      <c r="E5962">
        <v>0</v>
      </c>
      <c r="F5962" t="s">
        <v>1915</v>
      </c>
    </row>
    <row r="5963" spans="1:6">
      <c r="A5963" t="s">
        <v>1070</v>
      </c>
      <c r="B5963">
        <v>3001</v>
      </c>
      <c r="C5963" t="s">
        <v>1919</v>
      </c>
      <c r="D5963">
        <v>12</v>
      </c>
      <c r="E5963">
        <v>0</v>
      </c>
      <c r="F5963" t="s">
        <v>1915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1915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1915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1915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1915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1915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1915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1915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1915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1915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1915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1915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1915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1915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1915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1915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1915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1915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1915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1915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1915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1915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1915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1915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1915</v>
      </c>
    </row>
    <row r="5988" spans="1:6">
      <c r="A5988" t="s">
        <v>1003</v>
      </c>
      <c r="B5988">
        <v>3001</v>
      </c>
      <c r="C5988" t="s">
        <v>1930</v>
      </c>
      <c r="D5988">
        <v>1</v>
      </c>
      <c r="E5988">
        <v>0</v>
      </c>
      <c r="F5988" t="s">
        <v>1915</v>
      </c>
    </row>
    <row r="5989" spans="1:6">
      <c r="A5989" t="s">
        <v>1003</v>
      </c>
      <c r="B5989">
        <v>3001</v>
      </c>
      <c r="C5989" t="s">
        <v>1919</v>
      </c>
      <c r="D5989">
        <v>12</v>
      </c>
      <c r="E5989">
        <v>0</v>
      </c>
      <c r="F5989" t="s">
        <v>1915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1915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1915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1915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1915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1915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1915</v>
      </c>
    </row>
    <row r="5996" spans="1:6">
      <c r="A5996" t="s">
        <v>978</v>
      </c>
      <c r="B5996">
        <v>3001</v>
      </c>
      <c r="C5996" t="s">
        <v>1919</v>
      </c>
      <c r="D5996">
        <v>10</v>
      </c>
      <c r="E5996">
        <v>0</v>
      </c>
      <c r="F5996" t="s">
        <v>1915</v>
      </c>
    </row>
    <row r="5997" spans="1:6">
      <c r="A5997" t="s">
        <v>978</v>
      </c>
      <c r="B5997">
        <v>3001</v>
      </c>
      <c r="C5997" t="s">
        <v>1919</v>
      </c>
      <c r="D5997">
        <v>12</v>
      </c>
      <c r="E5997">
        <v>0</v>
      </c>
      <c r="F5997" t="s">
        <v>1915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1915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1915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1915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1915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1915</v>
      </c>
    </row>
    <row r="6003" spans="1:6">
      <c r="A6003" t="s">
        <v>1176</v>
      </c>
      <c r="B6003">
        <v>3001</v>
      </c>
      <c r="C6003" t="s">
        <v>1919</v>
      </c>
      <c r="D6003">
        <v>1</v>
      </c>
      <c r="E6003">
        <v>0</v>
      </c>
      <c r="F6003" t="s">
        <v>1915</v>
      </c>
    </row>
    <row r="6004" spans="1:6">
      <c r="A6004" t="s">
        <v>1176</v>
      </c>
      <c r="B6004">
        <v>3001</v>
      </c>
      <c r="C6004" t="s">
        <v>1919</v>
      </c>
      <c r="D6004">
        <v>4</v>
      </c>
      <c r="E6004">
        <v>0</v>
      </c>
      <c r="F6004" t="s">
        <v>1915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1915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1915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1915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1915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1915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1915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1915</v>
      </c>
    </row>
    <row r="6012" spans="1:6">
      <c r="A6012" t="s">
        <v>1251</v>
      </c>
      <c r="B6012">
        <v>3001</v>
      </c>
      <c r="C6012" t="s">
        <v>1919</v>
      </c>
      <c r="D6012">
        <v>1</v>
      </c>
      <c r="E6012">
        <v>0</v>
      </c>
      <c r="F6012" t="s">
        <v>1915</v>
      </c>
    </row>
    <row r="6013" spans="1:6">
      <c r="A6013" t="s">
        <v>1251</v>
      </c>
      <c r="B6013">
        <v>3001</v>
      </c>
      <c r="C6013" t="s">
        <v>1919</v>
      </c>
      <c r="D6013">
        <v>4</v>
      </c>
      <c r="E6013">
        <v>0</v>
      </c>
      <c r="F6013" t="s">
        <v>1915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1915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1915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1915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1915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1915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1915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1915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1915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1915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1915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1915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1915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1915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1915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1915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1915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1915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1915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1915</v>
      </c>
    </row>
    <row r="6033" spans="1:6">
      <c r="A6033" t="s">
        <v>1225</v>
      </c>
      <c r="B6033">
        <v>3001</v>
      </c>
      <c r="C6033" t="s">
        <v>1919</v>
      </c>
      <c r="D6033">
        <v>4</v>
      </c>
      <c r="E6033">
        <v>0</v>
      </c>
      <c r="F6033" t="s">
        <v>1915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1915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1915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1915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1915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1915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1915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1915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1915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1915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1915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1915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1915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1915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1915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1915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1915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1915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1915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1915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1915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1915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1915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1915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1915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1915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1915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1915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1915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1915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1915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1915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1915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1915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1915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1915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1915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1915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1915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1915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1915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1915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1915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1915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1915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1915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1915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1915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1915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1915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1915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1915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1915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1915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1915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1915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1915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1915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1915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1915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1915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1915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1915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1915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1915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1915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1915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1915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1915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1915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1915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1915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1915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1915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1915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1915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1915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1915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1915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1915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1915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1915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1915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1915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1915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1915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1915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1915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1915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1915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1915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1915</v>
      </c>
    </row>
    <row r="6125" spans="1:6">
      <c r="A6125" t="s">
        <v>1238</v>
      </c>
      <c r="B6125">
        <v>3001</v>
      </c>
      <c r="C6125" t="s">
        <v>1919</v>
      </c>
      <c r="D6125">
        <v>3</v>
      </c>
      <c r="E6125">
        <v>0</v>
      </c>
      <c r="F6125" t="s">
        <v>1915</v>
      </c>
    </row>
    <row r="6126" spans="1:6">
      <c r="A6126" t="s">
        <v>1238</v>
      </c>
      <c r="B6126">
        <v>3001</v>
      </c>
      <c r="C6126" t="s">
        <v>1919</v>
      </c>
      <c r="D6126">
        <v>4</v>
      </c>
      <c r="E6126">
        <v>0</v>
      </c>
      <c r="F6126" t="s">
        <v>1915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1915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1915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1915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1915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1915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1915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1915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1915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1915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1915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1915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1915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1915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1915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1915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1915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1915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1915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1915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1915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1915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1915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1915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1915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1915</v>
      </c>
    </row>
    <row r="6152" spans="1:6">
      <c r="A6152" t="s">
        <v>1171</v>
      </c>
      <c r="B6152">
        <v>3001</v>
      </c>
      <c r="C6152" t="s">
        <v>1919</v>
      </c>
      <c r="D6152">
        <v>1</v>
      </c>
      <c r="E6152">
        <v>0</v>
      </c>
      <c r="F6152" t="s">
        <v>1915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1915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1915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1915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1915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1915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1915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1915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1915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1915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1915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1915</v>
      </c>
    </row>
    <row r="6164" spans="1:6">
      <c r="A6164" t="s">
        <v>1195</v>
      </c>
      <c r="B6164">
        <v>3001</v>
      </c>
      <c r="C6164" t="s">
        <v>1919</v>
      </c>
      <c r="D6164">
        <v>3</v>
      </c>
      <c r="E6164">
        <v>0</v>
      </c>
      <c r="F6164" t="s">
        <v>1915</v>
      </c>
    </row>
    <row r="6165" spans="1:6">
      <c r="A6165" t="s">
        <v>1195</v>
      </c>
      <c r="B6165">
        <v>3001</v>
      </c>
      <c r="C6165" t="s">
        <v>1919</v>
      </c>
      <c r="D6165">
        <v>4</v>
      </c>
      <c r="E6165">
        <v>0</v>
      </c>
      <c r="F6165" t="s">
        <v>1915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1915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1915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1915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1915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1915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1915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1915</v>
      </c>
    </row>
    <row r="6173" spans="1:6">
      <c r="A6173" t="s">
        <v>1152</v>
      </c>
      <c r="B6173">
        <v>3001</v>
      </c>
      <c r="C6173" t="s">
        <v>1919</v>
      </c>
      <c r="D6173">
        <v>3</v>
      </c>
      <c r="E6173">
        <v>0</v>
      </c>
      <c r="F6173" t="s">
        <v>1915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1915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1915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1915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1915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1915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1915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1915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1915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1915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1915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1915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1915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1915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1915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1915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1915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1915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1915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1915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1915</v>
      </c>
    </row>
    <row r="6194" spans="1:6">
      <c r="A6194" t="s">
        <v>1184</v>
      </c>
      <c r="B6194">
        <v>3001</v>
      </c>
      <c r="C6194" t="s">
        <v>1919</v>
      </c>
      <c r="D6194">
        <v>1</v>
      </c>
      <c r="E6194">
        <v>0</v>
      </c>
      <c r="F6194" t="s">
        <v>1915</v>
      </c>
    </row>
    <row r="6195" spans="1:6">
      <c r="A6195" t="s">
        <v>1184</v>
      </c>
      <c r="B6195">
        <v>3001</v>
      </c>
      <c r="C6195" t="s">
        <v>1919</v>
      </c>
      <c r="D6195">
        <v>4</v>
      </c>
      <c r="E6195">
        <v>0</v>
      </c>
      <c r="F6195" t="s">
        <v>1915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1915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1915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1915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1915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1915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1915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1915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1915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1915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1915</v>
      </c>
    </row>
    <row r="6206" spans="1:6">
      <c r="A6206" t="s">
        <v>1233</v>
      </c>
      <c r="B6206">
        <v>3001</v>
      </c>
      <c r="C6206" t="s">
        <v>1919</v>
      </c>
      <c r="D6206">
        <v>1</v>
      </c>
      <c r="E6206">
        <v>0</v>
      </c>
      <c r="F6206" t="s">
        <v>1915</v>
      </c>
    </row>
    <row r="6207" spans="1:6">
      <c r="A6207" t="s">
        <v>1233</v>
      </c>
      <c r="B6207">
        <v>3001</v>
      </c>
      <c r="C6207" t="s">
        <v>1919</v>
      </c>
      <c r="D6207">
        <v>4</v>
      </c>
      <c r="E6207">
        <v>0</v>
      </c>
      <c r="F6207" t="s">
        <v>1915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1915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1915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1915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1915</v>
      </c>
    </row>
    <row r="6212" spans="1:6">
      <c r="A6212" t="s">
        <v>1146</v>
      </c>
      <c r="B6212">
        <v>3001</v>
      </c>
      <c r="C6212" t="s">
        <v>1919</v>
      </c>
      <c r="D6212">
        <v>1</v>
      </c>
      <c r="E6212">
        <v>0</v>
      </c>
      <c r="F6212" t="s">
        <v>1915</v>
      </c>
    </row>
    <row r="6213" spans="1:6">
      <c r="A6213" t="s">
        <v>1146</v>
      </c>
      <c r="B6213">
        <v>3001</v>
      </c>
      <c r="C6213" t="s">
        <v>1919</v>
      </c>
      <c r="D6213">
        <v>4</v>
      </c>
      <c r="E6213">
        <v>0</v>
      </c>
      <c r="F6213" t="s">
        <v>1915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1915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1915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1915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1915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1915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1915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1915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1915</v>
      </c>
    </row>
    <row r="6222" spans="1:6">
      <c r="A6222" t="s">
        <v>1229</v>
      </c>
      <c r="B6222">
        <v>3001</v>
      </c>
      <c r="C6222" t="s">
        <v>1919</v>
      </c>
      <c r="D6222">
        <v>1</v>
      </c>
      <c r="E6222">
        <v>0</v>
      </c>
      <c r="F6222" t="s">
        <v>1915</v>
      </c>
    </row>
    <row r="6223" spans="1:6">
      <c r="A6223" t="s">
        <v>1229</v>
      </c>
      <c r="B6223">
        <v>3001</v>
      </c>
      <c r="C6223" t="s">
        <v>1919</v>
      </c>
      <c r="D6223">
        <v>4</v>
      </c>
      <c r="E6223">
        <v>0</v>
      </c>
      <c r="F6223" t="s">
        <v>1915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1915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1915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1915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1915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1915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1915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1915</v>
      </c>
    </row>
    <row r="6231" spans="1:6">
      <c r="A6231" t="s">
        <v>1181</v>
      </c>
      <c r="B6231">
        <v>3001</v>
      </c>
      <c r="C6231" t="s">
        <v>1919</v>
      </c>
      <c r="D6231">
        <v>3</v>
      </c>
      <c r="E6231">
        <v>0</v>
      </c>
      <c r="F6231" t="s">
        <v>1915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1915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1915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1915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1915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1915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1915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1915</v>
      </c>
    </row>
    <row r="6239" spans="1:6">
      <c r="A6239" t="s">
        <v>1228</v>
      </c>
      <c r="B6239">
        <v>3001</v>
      </c>
      <c r="C6239" t="s">
        <v>1919</v>
      </c>
      <c r="D6239">
        <v>3</v>
      </c>
      <c r="E6239">
        <v>0</v>
      </c>
      <c r="F6239" t="s">
        <v>1915</v>
      </c>
    </row>
    <row r="6240" spans="1:6">
      <c r="A6240" t="s">
        <v>1228</v>
      </c>
      <c r="B6240">
        <v>3001</v>
      </c>
      <c r="C6240" t="s">
        <v>1919</v>
      </c>
      <c r="D6240">
        <v>4</v>
      </c>
      <c r="E6240">
        <v>0</v>
      </c>
      <c r="F6240" t="s">
        <v>1915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1915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1915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1915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1915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1915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1915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1915</v>
      </c>
    </row>
    <row r="6248" spans="1:6">
      <c r="A6248" t="s">
        <v>1244</v>
      </c>
      <c r="B6248">
        <v>3001</v>
      </c>
      <c r="C6248" t="s">
        <v>1919</v>
      </c>
      <c r="D6248">
        <v>1</v>
      </c>
      <c r="E6248">
        <v>0</v>
      </c>
      <c r="F6248" t="s">
        <v>1915</v>
      </c>
    </row>
    <row r="6249" spans="1:6">
      <c r="A6249" t="s">
        <v>1244</v>
      </c>
      <c r="B6249">
        <v>3001</v>
      </c>
      <c r="C6249" t="s">
        <v>1919</v>
      </c>
      <c r="D6249">
        <v>4</v>
      </c>
      <c r="E6249">
        <v>0</v>
      </c>
      <c r="F6249" t="s">
        <v>1915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1915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1915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1915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1915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1915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1915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1915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1915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1915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1915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1915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1915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1915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1915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1915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1915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1915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1915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1915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1915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1915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1915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1915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1915</v>
      </c>
    </row>
    <row r="6274" spans="1:6">
      <c r="A6274" t="s">
        <v>1179</v>
      </c>
      <c r="B6274">
        <v>3001</v>
      </c>
      <c r="C6274" t="s">
        <v>1919</v>
      </c>
      <c r="D6274">
        <v>1</v>
      </c>
      <c r="E6274">
        <v>0</v>
      </c>
      <c r="F6274" t="s">
        <v>1915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1915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1915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1915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1915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1915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1915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1915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1915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1915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1915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1915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1915</v>
      </c>
    </row>
    <row r="6287" spans="1:6">
      <c r="A6287" t="s">
        <v>1183</v>
      </c>
      <c r="B6287">
        <v>3001</v>
      </c>
      <c r="C6287" t="s">
        <v>1919</v>
      </c>
      <c r="D6287">
        <v>4</v>
      </c>
      <c r="E6287">
        <v>0</v>
      </c>
      <c r="F6287" t="s">
        <v>1915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1915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1915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1915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1915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1915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1915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1915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1915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1915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1915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1915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1915</v>
      </c>
    </row>
    <row r="6300" spans="1:6">
      <c r="A6300" t="s">
        <v>1150</v>
      </c>
      <c r="B6300">
        <v>3001</v>
      </c>
      <c r="C6300" t="s">
        <v>1919</v>
      </c>
      <c r="D6300">
        <v>1</v>
      </c>
      <c r="E6300">
        <v>0</v>
      </c>
      <c r="F6300" t="s">
        <v>1915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1915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1915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1915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1915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1915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1915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1915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1915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1915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1915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1915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1915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1915</v>
      </c>
    </row>
    <row r="6314" spans="1:6">
      <c r="A6314" t="s">
        <v>1205</v>
      </c>
      <c r="B6314">
        <v>3001</v>
      </c>
      <c r="C6314" t="s">
        <v>1919</v>
      </c>
      <c r="D6314">
        <v>1</v>
      </c>
      <c r="E6314">
        <v>0</v>
      </c>
      <c r="F6314" t="s">
        <v>1915</v>
      </c>
    </row>
    <row r="6315" spans="1:6">
      <c r="A6315" t="s">
        <v>1205</v>
      </c>
      <c r="B6315">
        <v>3001</v>
      </c>
      <c r="C6315" t="s">
        <v>1919</v>
      </c>
      <c r="D6315">
        <v>4</v>
      </c>
      <c r="E6315">
        <v>0</v>
      </c>
      <c r="F6315" t="s">
        <v>1915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1915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1915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1915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1915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1915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1915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1915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1915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1915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1915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1915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1915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1915</v>
      </c>
    </row>
    <row r="6329" spans="1:6">
      <c r="A6329" t="s">
        <v>1189</v>
      </c>
      <c r="B6329">
        <v>3001</v>
      </c>
      <c r="C6329" t="s">
        <v>1919</v>
      </c>
      <c r="D6329">
        <v>1</v>
      </c>
      <c r="E6329">
        <v>0</v>
      </c>
      <c r="F6329" t="s">
        <v>1915</v>
      </c>
    </row>
    <row r="6330" spans="1:6">
      <c r="A6330" t="s">
        <v>1189</v>
      </c>
      <c r="B6330">
        <v>3001</v>
      </c>
      <c r="C6330" t="s">
        <v>1919</v>
      </c>
      <c r="D6330">
        <v>4</v>
      </c>
      <c r="E6330">
        <v>0</v>
      </c>
      <c r="F6330" t="s">
        <v>1915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1915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1915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1915</v>
      </c>
    </row>
    <row r="6334" spans="1:6">
      <c r="A6334" t="s">
        <v>1120</v>
      </c>
      <c r="B6334">
        <v>3001</v>
      </c>
      <c r="C6334" t="s">
        <v>1919</v>
      </c>
      <c r="D6334">
        <v>4</v>
      </c>
      <c r="E6334">
        <v>0</v>
      </c>
      <c r="F6334" t="s">
        <v>1915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1915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1915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1915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1915</v>
      </c>
    </row>
    <row r="6339" spans="1:6">
      <c r="A6339" t="s">
        <v>1252</v>
      </c>
      <c r="B6339">
        <v>3001</v>
      </c>
      <c r="C6339" t="s">
        <v>1919</v>
      </c>
      <c r="D6339">
        <v>1</v>
      </c>
      <c r="E6339">
        <v>0</v>
      </c>
      <c r="F6339" t="s">
        <v>1915</v>
      </c>
    </row>
    <row r="6340" spans="1:6">
      <c r="A6340" t="s">
        <v>1252</v>
      </c>
      <c r="B6340">
        <v>3001</v>
      </c>
      <c r="C6340" t="s">
        <v>1919</v>
      </c>
      <c r="D6340">
        <v>4</v>
      </c>
      <c r="E6340">
        <v>0</v>
      </c>
      <c r="F6340" t="s">
        <v>1915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1915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1915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1915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1915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1915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1915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1915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1915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1915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1915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1915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1915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1915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1915</v>
      </c>
    </row>
    <row r="6355" spans="1:6">
      <c r="A6355" t="s">
        <v>1222</v>
      </c>
      <c r="B6355">
        <v>3001</v>
      </c>
      <c r="C6355" t="s">
        <v>1919</v>
      </c>
      <c r="D6355">
        <v>1</v>
      </c>
      <c r="E6355">
        <v>0</v>
      </c>
      <c r="F6355" t="s">
        <v>1915</v>
      </c>
    </row>
    <row r="6356" spans="1:6">
      <c r="A6356" t="s">
        <v>1222</v>
      </c>
      <c r="B6356">
        <v>3001</v>
      </c>
      <c r="C6356" t="s">
        <v>1919</v>
      </c>
      <c r="D6356">
        <v>4</v>
      </c>
      <c r="E6356">
        <v>0</v>
      </c>
      <c r="F6356" t="s">
        <v>1915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1915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1915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1915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1915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1915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1915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1915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1915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1915</v>
      </c>
    </row>
    <row r="6366" spans="1:6">
      <c r="A6366" t="s">
        <v>1216</v>
      </c>
      <c r="B6366">
        <v>3001</v>
      </c>
      <c r="C6366" t="s">
        <v>1919</v>
      </c>
      <c r="D6366">
        <v>4</v>
      </c>
      <c r="E6366">
        <v>0</v>
      </c>
      <c r="F6366" t="s">
        <v>1915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1915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1915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1915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1915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1915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1915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1915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1915</v>
      </c>
    </row>
    <row r="6375" spans="1:6">
      <c r="A6375" t="s">
        <v>1180</v>
      </c>
      <c r="B6375">
        <v>3001</v>
      </c>
      <c r="C6375" t="s">
        <v>1919</v>
      </c>
      <c r="D6375">
        <v>1</v>
      </c>
      <c r="E6375">
        <v>0</v>
      </c>
      <c r="F6375" t="s">
        <v>1915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1915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1915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1915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1915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1915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1915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1915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1915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1915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1915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1915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1915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1915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1915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1915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1915</v>
      </c>
    </row>
    <row r="6392" spans="1:6">
      <c r="A6392" t="s">
        <v>1113</v>
      </c>
      <c r="B6392">
        <v>3001</v>
      </c>
      <c r="C6392" t="s">
        <v>1919</v>
      </c>
      <c r="D6392">
        <v>4</v>
      </c>
      <c r="E6392">
        <v>0</v>
      </c>
      <c r="F6392" t="s">
        <v>1915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1915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1915</v>
      </c>
    </row>
    <row r="6395" spans="1:6">
      <c r="A6395" t="s">
        <v>1113</v>
      </c>
      <c r="B6395">
        <v>3093</v>
      </c>
      <c r="C6395" t="s">
        <v>1927</v>
      </c>
      <c r="D6395">
        <v>1</v>
      </c>
      <c r="E6395">
        <v>0</v>
      </c>
      <c r="F6395" t="s">
        <v>1915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1915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1915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1915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1915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1915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1915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1915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1915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1915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1915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1915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1915</v>
      </c>
    </row>
    <row r="6408" spans="1:6">
      <c r="A6408" t="s">
        <v>1160</v>
      </c>
      <c r="B6408">
        <v>3001</v>
      </c>
      <c r="C6408" t="s">
        <v>1919</v>
      </c>
      <c r="D6408">
        <v>4</v>
      </c>
      <c r="E6408">
        <v>0</v>
      </c>
      <c r="F6408" t="s">
        <v>1915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1915</v>
      </c>
    </row>
    <row r="6410" spans="1:6">
      <c r="A6410" t="s">
        <v>1261</v>
      </c>
      <c r="B6410">
        <v>3001</v>
      </c>
      <c r="C6410" t="s">
        <v>1919</v>
      </c>
      <c r="D6410">
        <v>4</v>
      </c>
      <c r="E6410">
        <v>0</v>
      </c>
      <c r="F6410" t="s">
        <v>1915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1915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1915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1915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1915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1915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1915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1915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1915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1915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1915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1915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1915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1915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1915</v>
      </c>
    </row>
    <row r="6425" spans="1:6">
      <c r="A6425" t="s">
        <v>1263</v>
      </c>
      <c r="B6425">
        <v>3001</v>
      </c>
      <c r="C6425" t="s">
        <v>1919</v>
      </c>
      <c r="D6425">
        <v>4</v>
      </c>
      <c r="E6425">
        <v>0</v>
      </c>
      <c r="F6425" t="s">
        <v>1915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1915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1915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1915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1915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1915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1915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1915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1915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1915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1915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1915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1915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1915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1915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1915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1915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1915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1915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1915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1915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1915</v>
      </c>
    </row>
    <row r="6447" spans="1:6">
      <c r="A6447" t="s">
        <v>1255</v>
      </c>
      <c r="B6447">
        <v>3001</v>
      </c>
      <c r="C6447" t="s">
        <v>1919</v>
      </c>
      <c r="D6447">
        <v>4</v>
      </c>
      <c r="E6447">
        <v>0</v>
      </c>
      <c r="F6447" t="s">
        <v>1915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1915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1915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1915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1915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1915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1915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1915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1915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1915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1915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1915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1915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1915</v>
      </c>
    </row>
    <row r="6461" spans="1:6">
      <c r="A6461" t="s">
        <v>1778</v>
      </c>
      <c r="B6461">
        <v>3001</v>
      </c>
      <c r="C6461" t="s">
        <v>1917</v>
      </c>
      <c r="D6461">
        <v>152</v>
      </c>
      <c r="E6461">
        <v>0</v>
      </c>
      <c r="F6461" t="s">
        <v>1915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1915</v>
      </c>
    </row>
    <row r="6463" spans="1:6">
      <c r="A6463" t="s">
        <v>1777</v>
      </c>
      <c r="B6463">
        <v>2001</v>
      </c>
      <c r="C6463" t="s">
        <v>1916</v>
      </c>
      <c r="D6463">
        <v>250</v>
      </c>
      <c r="E6463">
        <v>0</v>
      </c>
      <c r="F6463" t="s">
        <v>1915</v>
      </c>
    </row>
    <row r="6464" spans="1:6">
      <c r="A6464" t="s">
        <v>1777</v>
      </c>
      <c r="B6464">
        <v>2001</v>
      </c>
      <c r="C6464" t="s">
        <v>1916</v>
      </c>
      <c r="D6464">
        <v>10</v>
      </c>
      <c r="E6464">
        <v>0</v>
      </c>
      <c r="F6464" t="s">
        <v>1915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1915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1915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1915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1915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1915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1915</v>
      </c>
    </row>
    <row r="6471" spans="1:6">
      <c r="A6471" t="s">
        <v>1170</v>
      </c>
      <c r="B6471">
        <v>3001</v>
      </c>
      <c r="C6471" t="s">
        <v>1919</v>
      </c>
      <c r="D6471">
        <v>1</v>
      </c>
      <c r="E6471">
        <v>0</v>
      </c>
      <c r="F6471" t="s">
        <v>1915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1915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1915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1915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1915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1915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1915</v>
      </c>
    </row>
    <row r="6478" spans="1:6">
      <c r="A6478" t="s">
        <v>1191</v>
      </c>
      <c r="B6478">
        <v>3001</v>
      </c>
      <c r="C6478" t="s">
        <v>1919</v>
      </c>
      <c r="D6478">
        <v>1</v>
      </c>
      <c r="E6478">
        <v>0</v>
      </c>
      <c r="F6478" t="s">
        <v>1915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1915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1915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1915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1915</v>
      </c>
    </row>
    <row r="6483" spans="1:6">
      <c r="A6483" t="s">
        <v>1173</v>
      </c>
      <c r="B6483">
        <v>3001</v>
      </c>
      <c r="C6483" t="s">
        <v>1919</v>
      </c>
      <c r="D6483">
        <v>1</v>
      </c>
      <c r="E6483">
        <v>0</v>
      </c>
      <c r="F6483" t="s">
        <v>1915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1915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1915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1915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1915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1915</v>
      </c>
    </row>
    <row r="6489" spans="1:6">
      <c r="A6489" t="s">
        <v>1262</v>
      </c>
      <c r="B6489">
        <v>3001</v>
      </c>
      <c r="C6489" t="s">
        <v>1919</v>
      </c>
      <c r="D6489">
        <v>4</v>
      </c>
      <c r="E6489">
        <v>0</v>
      </c>
      <c r="F6489" t="s">
        <v>1915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1915</v>
      </c>
    </row>
    <row r="6491" spans="1:6">
      <c r="A6491" t="s">
        <v>1259</v>
      </c>
      <c r="B6491">
        <v>3001</v>
      </c>
      <c r="C6491" t="s">
        <v>1919</v>
      </c>
      <c r="D6491">
        <v>4</v>
      </c>
      <c r="E6491">
        <v>0</v>
      </c>
      <c r="F6491" t="s">
        <v>1915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1915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1915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1915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1915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1915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1915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1915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1915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1915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1915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1915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1915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1915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1915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1915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1915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1915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1915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1915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1915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1915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1915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1915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1915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1915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1915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1915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1915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1915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1915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1915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1915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1915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1915</v>
      </c>
    </row>
    <row r="6526" spans="1:6">
      <c r="A6526" t="s">
        <v>1124</v>
      </c>
      <c r="B6526">
        <v>3001</v>
      </c>
      <c r="C6526" t="s">
        <v>1919</v>
      </c>
      <c r="D6526">
        <v>4</v>
      </c>
      <c r="E6526">
        <v>0</v>
      </c>
      <c r="F6526" t="s">
        <v>1915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1915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1915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1915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1915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1915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1915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1915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1915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1915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1915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1915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1915</v>
      </c>
    </row>
    <row r="6539" spans="1:6">
      <c r="A6539" t="s">
        <v>1254</v>
      </c>
      <c r="B6539">
        <v>3001</v>
      </c>
      <c r="C6539" t="s">
        <v>1919</v>
      </c>
      <c r="D6539">
        <v>4</v>
      </c>
      <c r="E6539">
        <v>0</v>
      </c>
      <c r="F6539" t="s">
        <v>1915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1915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1915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1915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1915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1915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1915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1915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1915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1915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1915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1915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1915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1915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1915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1915</v>
      </c>
    </row>
    <row r="6555" spans="1:6">
      <c r="A6555" t="s">
        <v>1256</v>
      </c>
      <c r="B6555">
        <v>3001</v>
      </c>
      <c r="C6555" t="s">
        <v>1919</v>
      </c>
      <c r="D6555">
        <v>4</v>
      </c>
      <c r="E6555">
        <v>0</v>
      </c>
      <c r="F6555" t="s">
        <v>1915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1915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1915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1915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1915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1915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1915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1915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1915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1915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1915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1915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1915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1915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1915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1915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1915</v>
      </c>
    </row>
    <row r="6572" spans="1:6">
      <c r="A6572" t="s">
        <v>1186</v>
      </c>
      <c r="B6572">
        <v>3001</v>
      </c>
      <c r="C6572" t="s">
        <v>1919</v>
      </c>
      <c r="D6572">
        <v>4</v>
      </c>
      <c r="E6572">
        <v>0</v>
      </c>
      <c r="F6572" t="s">
        <v>1915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1915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1915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1915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1915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1915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1915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1915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1915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1915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1915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1915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1915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1915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1915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1915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1915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1915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1915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1915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1915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1915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1915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1915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1915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1915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1915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1915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1915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1915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1915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1915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1915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1915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1915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1915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1915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1915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1915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1915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1915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1915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1915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1915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1915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1915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1915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1915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1915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1915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1915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1915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1915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1915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1915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1915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1915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1915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1915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1915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1915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1915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1915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1915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1915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1915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1915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1915</v>
      </c>
    </row>
    <row r="6640" spans="1:6">
      <c r="A6640" t="s">
        <v>1174</v>
      </c>
      <c r="B6640">
        <v>3001</v>
      </c>
      <c r="C6640" t="s">
        <v>1919</v>
      </c>
      <c r="D6640">
        <v>2</v>
      </c>
      <c r="E6640">
        <v>0</v>
      </c>
      <c r="F6640" t="s">
        <v>1915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1915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1915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1915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1915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1915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1915</v>
      </c>
    </row>
    <row r="6647" spans="1:6">
      <c r="A6647" t="s">
        <v>1215</v>
      </c>
      <c r="B6647">
        <v>3001</v>
      </c>
      <c r="C6647" t="s">
        <v>1919</v>
      </c>
      <c r="D6647">
        <v>4</v>
      </c>
      <c r="E6647">
        <v>0</v>
      </c>
      <c r="F6647" t="s">
        <v>1915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1915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1915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1915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1915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1915</v>
      </c>
    </row>
    <row r="6653" spans="1:6">
      <c r="A6653" t="s">
        <v>1145</v>
      </c>
      <c r="B6653">
        <v>3001</v>
      </c>
      <c r="C6653" t="s">
        <v>1919</v>
      </c>
      <c r="D6653">
        <v>4</v>
      </c>
      <c r="E6653">
        <v>0</v>
      </c>
      <c r="F6653" t="s">
        <v>1915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1915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1915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1915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1915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1915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1915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1915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1915</v>
      </c>
    </row>
    <row r="6662" spans="1:6">
      <c r="A6662" t="s">
        <v>1199</v>
      </c>
      <c r="B6662">
        <v>3001</v>
      </c>
      <c r="C6662" t="s">
        <v>1919</v>
      </c>
      <c r="D6662">
        <v>8</v>
      </c>
      <c r="E6662">
        <v>0</v>
      </c>
      <c r="F6662" t="s">
        <v>1915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1915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1915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1915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1915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1915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1915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1915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1915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1915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1915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1915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1915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1915</v>
      </c>
    </row>
    <row r="6676" spans="1:6">
      <c r="A6676" t="s">
        <v>1139</v>
      </c>
      <c r="B6676">
        <v>3001</v>
      </c>
      <c r="C6676" t="s">
        <v>1919</v>
      </c>
      <c r="D6676">
        <v>4</v>
      </c>
      <c r="E6676">
        <v>0</v>
      </c>
      <c r="F6676" t="s">
        <v>1915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1915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1915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1915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1915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1915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1915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1915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1915</v>
      </c>
    </row>
    <row r="6685" spans="1:6">
      <c r="A6685" t="s">
        <v>1250</v>
      </c>
      <c r="B6685">
        <v>3001</v>
      </c>
      <c r="C6685" t="s">
        <v>1919</v>
      </c>
      <c r="D6685">
        <v>4</v>
      </c>
      <c r="E6685">
        <v>0</v>
      </c>
      <c r="F6685" t="s">
        <v>1915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1915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1915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1915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1915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1915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1915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1915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1915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1915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1915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1915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1915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1915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1915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1915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1915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1915</v>
      </c>
    </row>
    <row r="6703" spans="1:6">
      <c r="A6703" t="s">
        <v>1121</v>
      </c>
      <c r="B6703">
        <v>3001</v>
      </c>
      <c r="C6703" t="s">
        <v>1919</v>
      </c>
      <c r="D6703">
        <v>4</v>
      </c>
      <c r="E6703">
        <v>0</v>
      </c>
      <c r="F6703" t="s">
        <v>1915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1915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1915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1915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1915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1915</v>
      </c>
    </row>
    <row r="6709" spans="1:6">
      <c r="A6709" t="s">
        <v>1128</v>
      </c>
      <c r="B6709">
        <v>3001</v>
      </c>
      <c r="C6709" t="s">
        <v>1919</v>
      </c>
      <c r="D6709">
        <v>4</v>
      </c>
      <c r="E6709">
        <v>0</v>
      </c>
      <c r="F6709" t="s">
        <v>1915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1915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1915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1915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1915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1915</v>
      </c>
    </row>
    <row r="6715" spans="1:6">
      <c r="A6715" t="s">
        <v>1162</v>
      </c>
      <c r="B6715">
        <v>3001</v>
      </c>
      <c r="C6715" t="s">
        <v>1919</v>
      </c>
      <c r="D6715">
        <v>4</v>
      </c>
      <c r="E6715">
        <v>0</v>
      </c>
      <c r="F6715" t="s">
        <v>1915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1915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1915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1915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1915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1915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1915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1915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1915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1915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1915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1915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1915</v>
      </c>
    </row>
    <row r="6728" spans="1:6">
      <c r="A6728" t="s">
        <v>1147</v>
      </c>
      <c r="B6728">
        <v>3001</v>
      </c>
      <c r="C6728" t="s">
        <v>1919</v>
      </c>
      <c r="D6728">
        <v>24</v>
      </c>
      <c r="E6728">
        <v>0</v>
      </c>
      <c r="F6728" t="s">
        <v>1915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1915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1915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1915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1915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1915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1915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1915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1915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1915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1915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1915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1915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1915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1915</v>
      </c>
    </row>
    <row r="6743" spans="1:6">
      <c r="A6743" t="s">
        <v>1242</v>
      </c>
      <c r="B6743">
        <v>3001</v>
      </c>
      <c r="C6743" t="s">
        <v>1919</v>
      </c>
      <c r="D6743">
        <v>4</v>
      </c>
      <c r="E6743">
        <v>0</v>
      </c>
      <c r="F6743" t="s">
        <v>1915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1915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1915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1915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1915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1915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1915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1915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1915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1915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1915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1915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1915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1915</v>
      </c>
    </row>
    <row r="6757" spans="1:6">
      <c r="A6757" t="s">
        <v>1206</v>
      </c>
      <c r="B6757">
        <v>3001</v>
      </c>
      <c r="C6757" t="s">
        <v>1919</v>
      </c>
      <c r="D6757">
        <v>4</v>
      </c>
      <c r="E6757">
        <v>0</v>
      </c>
      <c r="F6757" t="s">
        <v>1915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1915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1915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1915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1915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1915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1915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1915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1915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1915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1915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1915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1915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1915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1915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1915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1915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1915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1915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1915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1915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1915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1915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1915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1915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1915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1915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1915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1915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1915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1915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1915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1915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1915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1915</v>
      </c>
    </row>
    <row r="6792" spans="1:6">
      <c r="A6792" t="s">
        <v>1227</v>
      </c>
      <c r="B6792">
        <v>3001</v>
      </c>
      <c r="C6792" t="s">
        <v>1919</v>
      </c>
      <c r="D6792">
        <v>4</v>
      </c>
      <c r="E6792">
        <v>0</v>
      </c>
      <c r="F6792" t="s">
        <v>1915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1915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1915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1915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1915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1915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1915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1915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1915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1915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1915</v>
      </c>
    </row>
    <row r="6803" spans="1:6">
      <c r="A6803" t="s">
        <v>1931</v>
      </c>
      <c r="B6803">
        <v>3001</v>
      </c>
      <c r="C6803" t="s">
        <v>1919</v>
      </c>
      <c r="D6803">
        <v>4</v>
      </c>
      <c r="E6803">
        <v>0</v>
      </c>
      <c r="F6803" t="s">
        <v>1915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1915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1915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1915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1915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1915</v>
      </c>
    </row>
    <row r="6809" spans="1:6">
      <c r="A6809" t="s">
        <v>1248</v>
      </c>
      <c r="B6809">
        <v>3001</v>
      </c>
      <c r="C6809" t="s">
        <v>1919</v>
      </c>
      <c r="D6809">
        <v>4</v>
      </c>
      <c r="E6809">
        <v>0</v>
      </c>
      <c r="F6809" t="s">
        <v>1915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1915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1915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1915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1915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1915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1915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1915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1915</v>
      </c>
    </row>
    <row r="6818" spans="1:6">
      <c r="A6818" t="s">
        <v>1239</v>
      </c>
      <c r="B6818">
        <v>3001</v>
      </c>
      <c r="C6818" t="s">
        <v>1919</v>
      </c>
      <c r="D6818">
        <v>4</v>
      </c>
      <c r="E6818">
        <v>0</v>
      </c>
      <c r="F6818" t="s">
        <v>1915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1915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1915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1915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1915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1915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1915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1915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1915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1915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1915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1915</v>
      </c>
    </row>
    <row r="6830" spans="1:6">
      <c r="A6830" t="s">
        <v>1214</v>
      </c>
      <c r="B6830">
        <v>3001</v>
      </c>
      <c r="C6830" t="s">
        <v>1919</v>
      </c>
      <c r="D6830">
        <v>4</v>
      </c>
      <c r="E6830">
        <v>0</v>
      </c>
      <c r="F6830" t="s">
        <v>1915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1915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1915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1915</v>
      </c>
    </row>
    <row r="6834" spans="1:6">
      <c r="A6834" t="s">
        <v>1264</v>
      </c>
      <c r="B6834">
        <v>3001</v>
      </c>
      <c r="C6834" t="s">
        <v>1919</v>
      </c>
      <c r="D6834">
        <v>4</v>
      </c>
      <c r="E6834">
        <v>0</v>
      </c>
      <c r="F6834" t="s">
        <v>1915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1915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1915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1915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1915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1915</v>
      </c>
    </row>
    <row r="6840" spans="1:6">
      <c r="A6840" t="s">
        <v>1142</v>
      </c>
      <c r="B6840">
        <v>3001</v>
      </c>
      <c r="C6840" t="s">
        <v>1919</v>
      </c>
      <c r="D6840">
        <v>4</v>
      </c>
      <c r="E6840">
        <v>0</v>
      </c>
      <c r="F6840" t="s">
        <v>1915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1915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1915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1915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1915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1915</v>
      </c>
    </row>
    <row r="6846" spans="1:6">
      <c r="A6846" t="s">
        <v>1266</v>
      </c>
      <c r="B6846">
        <v>3001</v>
      </c>
      <c r="C6846" t="s">
        <v>1919</v>
      </c>
      <c r="D6846">
        <v>4</v>
      </c>
      <c r="E6846">
        <v>0</v>
      </c>
      <c r="F6846" t="s">
        <v>1915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1915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1915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1915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1915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1915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1915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1915</v>
      </c>
    </row>
    <row r="6854" spans="1:6">
      <c r="A6854" t="s">
        <v>1249</v>
      </c>
      <c r="B6854">
        <v>3001</v>
      </c>
      <c r="C6854" t="s">
        <v>1919</v>
      </c>
      <c r="D6854">
        <v>4</v>
      </c>
      <c r="E6854">
        <v>0</v>
      </c>
      <c r="F6854" t="s">
        <v>1915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1915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1915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1915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1915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1915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1915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1915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1915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1915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1915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1915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1915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1915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1915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1915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1915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1915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1915</v>
      </c>
    </row>
    <row r="6873" spans="1:6">
      <c r="A6873" t="s">
        <v>1132</v>
      </c>
      <c r="B6873">
        <v>3001</v>
      </c>
      <c r="C6873" t="s">
        <v>1919</v>
      </c>
      <c r="D6873">
        <v>4</v>
      </c>
      <c r="E6873">
        <v>0</v>
      </c>
      <c r="F6873" t="s">
        <v>1915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1915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1915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1915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1915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1915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1915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1915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1915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1915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1915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1915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1915</v>
      </c>
    </row>
    <row r="6886" spans="1:6">
      <c r="A6886" t="s">
        <v>1126</v>
      </c>
      <c r="B6886">
        <v>3001</v>
      </c>
      <c r="C6886" t="s">
        <v>1919</v>
      </c>
      <c r="D6886">
        <v>4</v>
      </c>
      <c r="E6886">
        <v>0</v>
      </c>
      <c r="F6886" t="s">
        <v>1915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1915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1915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1915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1915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1915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1915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1915</v>
      </c>
    </row>
    <row r="6894" spans="1:6">
      <c r="A6894" t="s">
        <v>1243</v>
      </c>
      <c r="B6894">
        <v>3001</v>
      </c>
      <c r="C6894" t="s">
        <v>1919</v>
      </c>
      <c r="D6894">
        <v>4</v>
      </c>
      <c r="E6894">
        <v>0</v>
      </c>
      <c r="F6894" t="s">
        <v>1915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1915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1915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1915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1915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1915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1915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1915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1915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1915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1915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1915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1915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1915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1915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1915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1915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1915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1915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1915</v>
      </c>
    </row>
    <row r="6914" spans="1:6">
      <c r="A6914" t="s">
        <v>1230</v>
      </c>
      <c r="B6914">
        <v>3001</v>
      </c>
      <c r="C6914" t="s">
        <v>1919</v>
      </c>
      <c r="D6914">
        <v>4</v>
      </c>
      <c r="E6914">
        <v>0</v>
      </c>
      <c r="F6914" t="s">
        <v>1915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1915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1915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1915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1915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1915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1915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1915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1915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1915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1915</v>
      </c>
    </row>
    <row r="6925" spans="1:6">
      <c r="A6925" t="s">
        <v>1212</v>
      </c>
      <c r="B6925">
        <v>3001</v>
      </c>
      <c r="C6925" t="s">
        <v>1919</v>
      </c>
      <c r="D6925">
        <v>4</v>
      </c>
      <c r="E6925">
        <v>0</v>
      </c>
      <c r="F6925" t="s">
        <v>1915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1915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1915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1915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1915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1915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1915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1915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1915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1915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1915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1915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1915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1915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1915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1915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1915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1915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1915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1915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1915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1915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1915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1915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1915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1915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1915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1915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1915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1915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1915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1915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1915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1915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1915</v>
      </c>
    </row>
    <row r="6960" spans="1:6">
      <c r="A6960" t="s">
        <v>1198</v>
      </c>
      <c r="B6960">
        <v>3001</v>
      </c>
      <c r="C6960" t="s">
        <v>1919</v>
      </c>
      <c r="D6960">
        <v>4</v>
      </c>
      <c r="E6960">
        <v>0</v>
      </c>
      <c r="F6960" t="s">
        <v>1915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1915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1915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1915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1915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1915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1915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1915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1915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1915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1915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1915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1915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1915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1915</v>
      </c>
    </row>
    <row r="6975" spans="1:6">
      <c r="A6975" t="s">
        <v>1932</v>
      </c>
      <c r="B6975">
        <v>2001</v>
      </c>
      <c r="C6975">
        <v>3002</v>
      </c>
      <c r="D6975">
        <v>0</v>
      </c>
      <c r="E6975">
        <v>0</v>
      </c>
      <c r="F6975" t="s">
        <v>1915</v>
      </c>
    </row>
    <row r="6976" spans="1:6">
      <c r="A6976" t="s">
        <v>1932</v>
      </c>
      <c r="B6976">
        <v>3001</v>
      </c>
      <c r="C6976" t="s">
        <v>1919</v>
      </c>
      <c r="D6976">
        <v>4</v>
      </c>
      <c r="E6976">
        <v>0</v>
      </c>
      <c r="F6976" t="s">
        <v>1915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1915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1915</v>
      </c>
    </row>
    <row r="6979" spans="1:6">
      <c r="A6979" t="s">
        <v>1234</v>
      </c>
      <c r="B6979">
        <v>3001</v>
      </c>
      <c r="C6979" t="s">
        <v>1919</v>
      </c>
      <c r="D6979">
        <v>4</v>
      </c>
      <c r="E6979">
        <v>0</v>
      </c>
      <c r="F6979" t="s">
        <v>1915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1915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1915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1915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1915</v>
      </c>
    </row>
    <row r="6984" spans="1:6">
      <c r="A6984" t="s">
        <v>1203</v>
      </c>
      <c r="B6984">
        <v>3001</v>
      </c>
      <c r="C6984" t="s">
        <v>1919</v>
      </c>
      <c r="D6984">
        <v>4</v>
      </c>
      <c r="E6984">
        <v>0</v>
      </c>
      <c r="F6984" t="s">
        <v>1915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1915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1915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1915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1915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1915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1915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1915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1915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1915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1915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1915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1915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1915</v>
      </c>
    </row>
    <row r="6998" spans="1:6">
      <c r="A6998" t="s">
        <v>1211</v>
      </c>
      <c r="B6998">
        <v>3001</v>
      </c>
      <c r="C6998" t="s">
        <v>1919</v>
      </c>
      <c r="D6998">
        <v>4</v>
      </c>
      <c r="E6998">
        <v>0</v>
      </c>
      <c r="F6998" t="s">
        <v>1915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1915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1915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1915</v>
      </c>
    </row>
    <row r="7002" spans="1:6">
      <c r="A7002" t="s">
        <v>1260</v>
      </c>
      <c r="B7002">
        <v>3001</v>
      </c>
      <c r="C7002" t="s">
        <v>1919</v>
      </c>
      <c r="D7002">
        <v>4</v>
      </c>
      <c r="E7002">
        <v>0</v>
      </c>
      <c r="F7002" t="s">
        <v>1915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1915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1915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1915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1915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1915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1915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1915</v>
      </c>
    </row>
    <row r="7010" spans="1:6">
      <c r="A7010" t="s">
        <v>1232</v>
      </c>
      <c r="B7010">
        <v>3001</v>
      </c>
      <c r="C7010" t="s">
        <v>1919</v>
      </c>
      <c r="D7010">
        <v>4</v>
      </c>
      <c r="E7010">
        <v>0</v>
      </c>
      <c r="F7010" t="s">
        <v>1915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1915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1915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1915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1915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1915</v>
      </c>
    </row>
    <row r="7016" spans="1:6">
      <c r="A7016" t="s">
        <v>1265</v>
      </c>
      <c r="B7016">
        <v>3001</v>
      </c>
      <c r="C7016" t="s">
        <v>1919</v>
      </c>
      <c r="D7016">
        <v>4</v>
      </c>
      <c r="E7016">
        <v>0</v>
      </c>
      <c r="F7016" t="s">
        <v>1915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1915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1915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1915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1915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1915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1915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1915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1915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1915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1915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1915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1915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1915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1915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1915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1915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1915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1915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1915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1915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1915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1915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1915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1915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1915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1915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1915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1915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1915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1915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1915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1915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1915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1915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1915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1915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1915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1915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1915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1915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1915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1915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1915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1915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1915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1915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1915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1915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1915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1915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1915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1915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1915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1915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1915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1915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1915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1915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1915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1915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1915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1915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1915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1915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1915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1915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1915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1915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1915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1915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1915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1915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1915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1915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1915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1915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1915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1915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1915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1915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1915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1915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1915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1915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1915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1915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1915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1915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1915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1915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1915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1915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1915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1915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1915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1915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1915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1915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1915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1915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1915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1915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1915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1915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1915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1915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1915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1915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1915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1915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1915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1915</v>
      </c>
    </row>
    <row r="7129" spans="1:6">
      <c r="A7129" t="s">
        <v>1730</v>
      </c>
      <c r="B7129">
        <v>2001</v>
      </c>
      <c r="C7129" t="s">
        <v>1916</v>
      </c>
      <c r="D7129">
        <v>21</v>
      </c>
      <c r="E7129">
        <v>0</v>
      </c>
      <c r="F7129" t="s">
        <v>1915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1915</v>
      </c>
    </row>
    <row r="7131" spans="1:6">
      <c r="A7131" t="s">
        <v>1730</v>
      </c>
      <c r="B7131">
        <v>3001</v>
      </c>
      <c r="C7131" t="s">
        <v>1917</v>
      </c>
      <c r="D7131">
        <v>46</v>
      </c>
      <c r="E7131">
        <v>0</v>
      </c>
      <c r="F7131" t="s">
        <v>1915</v>
      </c>
    </row>
    <row r="7132" spans="1:6">
      <c r="A7132" t="s">
        <v>1730</v>
      </c>
      <c r="B7132">
        <v>3001</v>
      </c>
      <c r="C7132" t="s">
        <v>1917</v>
      </c>
      <c r="D7132">
        <v>60</v>
      </c>
      <c r="E7132">
        <v>0</v>
      </c>
      <c r="F7132" t="s">
        <v>1915</v>
      </c>
    </row>
    <row r="7133" spans="1:6">
      <c r="A7133" t="s">
        <v>1730</v>
      </c>
      <c r="B7133">
        <v>3001</v>
      </c>
      <c r="C7133" t="s">
        <v>1917</v>
      </c>
      <c r="D7133">
        <v>40</v>
      </c>
      <c r="E7133">
        <v>0</v>
      </c>
      <c r="F7133" t="s">
        <v>1915</v>
      </c>
    </row>
    <row r="7134" spans="1:6">
      <c r="A7134" t="s">
        <v>1730</v>
      </c>
      <c r="B7134">
        <v>3001</v>
      </c>
      <c r="C7134" t="s">
        <v>1917</v>
      </c>
      <c r="D7134">
        <v>0</v>
      </c>
      <c r="E7134">
        <v>0</v>
      </c>
      <c r="F7134" t="s">
        <v>1915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1915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1915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1915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1915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1915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1915</v>
      </c>
    </row>
    <row r="7141" spans="1:6">
      <c r="A7141" t="s">
        <v>1666</v>
      </c>
      <c r="B7141">
        <v>3001</v>
      </c>
      <c r="C7141" t="s">
        <v>1917</v>
      </c>
      <c r="D7141">
        <v>200</v>
      </c>
      <c r="E7141">
        <v>0</v>
      </c>
      <c r="F7141" t="s">
        <v>1915</v>
      </c>
    </row>
    <row r="7142" spans="1:6">
      <c r="A7142" t="s">
        <v>1666</v>
      </c>
      <c r="B7142">
        <v>3001</v>
      </c>
      <c r="C7142" t="s">
        <v>1917</v>
      </c>
      <c r="D7142">
        <v>28</v>
      </c>
      <c r="E7142">
        <v>0</v>
      </c>
      <c r="F7142" t="s">
        <v>1915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1915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1915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1915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1915</v>
      </c>
    </row>
    <row r="7147" spans="1:6">
      <c r="A7147" t="s">
        <v>1625</v>
      </c>
      <c r="B7147">
        <v>3001</v>
      </c>
      <c r="C7147" t="s">
        <v>1917</v>
      </c>
      <c r="D7147">
        <v>59</v>
      </c>
      <c r="E7147">
        <v>0</v>
      </c>
      <c r="F7147" t="s">
        <v>1915</v>
      </c>
    </row>
    <row r="7148" spans="1:6">
      <c r="A7148" t="s">
        <v>1625</v>
      </c>
      <c r="B7148">
        <v>3001</v>
      </c>
      <c r="C7148" t="s">
        <v>1917</v>
      </c>
      <c r="D7148">
        <v>40</v>
      </c>
      <c r="E7148">
        <v>0</v>
      </c>
      <c r="F7148" t="s">
        <v>1915</v>
      </c>
    </row>
    <row r="7149" spans="1:6">
      <c r="A7149" t="s">
        <v>1625</v>
      </c>
      <c r="B7149">
        <v>3001</v>
      </c>
      <c r="C7149" t="s">
        <v>1917</v>
      </c>
      <c r="D7149">
        <v>10</v>
      </c>
      <c r="E7149">
        <v>0</v>
      </c>
      <c r="F7149" t="s">
        <v>1915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1915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1915</v>
      </c>
    </row>
    <row r="7152" spans="1:6">
      <c r="A7152" t="s">
        <v>1675</v>
      </c>
      <c r="B7152">
        <v>3001</v>
      </c>
      <c r="C7152" t="s">
        <v>1917</v>
      </c>
      <c r="D7152">
        <v>146</v>
      </c>
      <c r="E7152">
        <v>0</v>
      </c>
      <c r="F7152" t="s">
        <v>1915</v>
      </c>
    </row>
    <row r="7153" spans="1:6">
      <c r="A7153" t="s">
        <v>1675</v>
      </c>
      <c r="B7153">
        <v>3001</v>
      </c>
      <c r="C7153" t="s">
        <v>1917</v>
      </c>
      <c r="D7153">
        <v>50</v>
      </c>
      <c r="E7153">
        <v>0</v>
      </c>
      <c r="F7153" t="s">
        <v>1915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1915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1915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1915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1915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1915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1915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1915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1915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1915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1915</v>
      </c>
    </row>
    <row r="7164" spans="1:6">
      <c r="A7164" t="s">
        <v>1602</v>
      </c>
      <c r="B7164">
        <v>3001</v>
      </c>
      <c r="C7164" t="s">
        <v>1917</v>
      </c>
      <c r="D7164">
        <v>46</v>
      </c>
      <c r="E7164">
        <v>0</v>
      </c>
      <c r="F7164" t="s">
        <v>1915</v>
      </c>
    </row>
    <row r="7165" spans="1:6">
      <c r="A7165" t="s">
        <v>1602</v>
      </c>
      <c r="B7165">
        <v>3001</v>
      </c>
      <c r="C7165" t="s">
        <v>1917</v>
      </c>
      <c r="D7165">
        <v>150</v>
      </c>
      <c r="E7165">
        <v>0</v>
      </c>
      <c r="F7165" t="s">
        <v>1915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1915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1915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1915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1915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1915</v>
      </c>
    </row>
    <row r="7171" spans="1:6">
      <c r="A7171" t="s">
        <v>1673</v>
      </c>
      <c r="B7171">
        <v>2001</v>
      </c>
      <c r="C7171" t="s">
        <v>1916</v>
      </c>
      <c r="D7171">
        <v>1</v>
      </c>
      <c r="E7171">
        <v>0</v>
      </c>
      <c r="F7171" t="s">
        <v>1915</v>
      </c>
    </row>
    <row r="7172" spans="1:6">
      <c r="A7172" t="s">
        <v>1673</v>
      </c>
      <c r="B7172">
        <v>3001</v>
      </c>
      <c r="C7172" t="s">
        <v>1917</v>
      </c>
      <c r="D7172">
        <v>92</v>
      </c>
      <c r="E7172">
        <v>0</v>
      </c>
      <c r="F7172" t="s">
        <v>1915</v>
      </c>
    </row>
    <row r="7173" spans="1:6">
      <c r="A7173" t="s">
        <v>1673</v>
      </c>
      <c r="B7173">
        <v>3001</v>
      </c>
      <c r="C7173" t="s">
        <v>1917</v>
      </c>
      <c r="D7173">
        <v>43</v>
      </c>
      <c r="E7173">
        <v>0</v>
      </c>
      <c r="F7173" t="s">
        <v>1915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1915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1915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1915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1915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1915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1915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1915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1915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1915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1915</v>
      </c>
    </row>
    <row r="7184" spans="1:6">
      <c r="A7184" t="s">
        <v>1182</v>
      </c>
      <c r="B7184">
        <v>3001</v>
      </c>
      <c r="C7184" t="s">
        <v>1924</v>
      </c>
      <c r="D7184">
        <v>1</v>
      </c>
      <c r="E7184">
        <v>0</v>
      </c>
      <c r="F7184" t="s">
        <v>1915</v>
      </c>
    </row>
    <row r="7185" spans="1:6">
      <c r="A7185" t="s">
        <v>1182</v>
      </c>
      <c r="B7185">
        <v>3001</v>
      </c>
      <c r="C7185" t="s">
        <v>1919</v>
      </c>
      <c r="D7185">
        <v>4</v>
      </c>
      <c r="E7185">
        <v>0</v>
      </c>
      <c r="F7185" t="s">
        <v>1915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1915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1915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1915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1915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1915</v>
      </c>
    </row>
    <row r="7191" spans="1:6">
      <c r="A7191" t="s">
        <v>1143</v>
      </c>
      <c r="B7191">
        <v>3001</v>
      </c>
      <c r="C7191" t="s">
        <v>1924</v>
      </c>
      <c r="D7191">
        <v>1</v>
      </c>
      <c r="E7191">
        <v>0</v>
      </c>
      <c r="F7191" t="s">
        <v>1915</v>
      </c>
    </row>
    <row r="7192" spans="1:6">
      <c r="A7192" t="s">
        <v>1143</v>
      </c>
      <c r="B7192">
        <v>3001</v>
      </c>
      <c r="C7192" t="s">
        <v>1919</v>
      </c>
      <c r="D7192">
        <v>4</v>
      </c>
      <c r="E7192">
        <v>0</v>
      </c>
      <c r="F7192" t="s">
        <v>1915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1915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1915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1915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1915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1915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1915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1915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1915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1915</v>
      </c>
    </row>
    <row r="7202" spans="1:6">
      <c r="A7202" t="s">
        <v>1201</v>
      </c>
      <c r="B7202">
        <v>3001</v>
      </c>
      <c r="C7202" t="s">
        <v>1924</v>
      </c>
      <c r="D7202">
        <v>1</v>
      </c>
      <c r="E7202">
        <v>0</v>
      </c>
      <c r="F7202" t="s">
        <v>1915</v>
      </c>
    </row>
    <row r="7203" spans="1:6">
      <c r="A7203" t="s">
        <v>1201</v>
      </c>
      <c r="B7203">
        <v>3001</v>
      </c>
      <c r="C7203" t="s">
        <v>1919</v>
      </c>
      <c r="D7203">
        <v>4</v>
      </c>
      <c r="E7203">
        <v>0</v>
      </c>
      <c r="F7203" t="s">
        <v>1915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1915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1915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1915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1915</v>
      </c>
    </row>
    <row r="7208" spans="1:6">
      <c r="A7208" t="s">
        <v>1194</v>
      </c>
      <c r="B7208">
        <v>3001</v>
      </c>
      <c r="C7208" t="s">
        <v>1924</v>
      </c>
      <c r="D7208">
        <v>1</v>
      </c>
      <c r="E7208">
        <v>0</v>
      </c>
      <c r="F7208" t="s">
        <v>1915</v>
      </c>
    </row>
    <row r="7209" spans="1:6">
      <c r="A7209" t="s">
        <v>1194</v>
      </c>
      <c r="B7209">
        <v>3001</v>
      </c>
      <c r="C7209" t="s">
        <v>1919</v>
      </c>
      <c r="D7209">
        <v>4</v>
      </c>
      <c r="E7209">
        <v>0</v>
      </c>
      <c r="F7209" t="s">
        <v>1915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1915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1915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1915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1915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1915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1915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1915</v>
      </c>
    </row>
    <row r="7217" spans="1:6">
      <c r="A7217" t="s">
        <v>1148</v>
      </c>
      <c r="B7217">
        <v>3001</v>
      </c>
      <c r="C7217" t="s">
        <v>1924</v>
      </c>
      <c r="D7217">
        <v>1</v>
      </c>
      <c r="E7217">
        <v>0</v>
      </c>
      <c r="F7217" t="s">
        <v>1915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1915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1915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1915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1915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1915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1915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1915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1915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1915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1915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1915</v>
      </c>
    </row>
    <row r="7229" spans="1:6">
      <c r="A7229" t="s">
        <v>1165</v>
      </c>
      <c r="B7229">
        <v>3001</v>
      </c>
      <c r="C7229" t="s">
        <v>1924</v>
      </c>
      <c r="D7229">
        <v>1</v>
      </c>
      <c r="E7229">
        <v>0</v>
      </c>
      <c r="F7229" t="s">
        <v>1915</v>
      </c>
    </row>
    <row r="7230" spans="1:6">
      <c r="A7230" t="s">
        <v>1165</v>
      </c>
      <c r="B7230">
        <v>3001</v>
      </c>
      <c r="C7230" t="s">
        <v>1919</v>
      </c>
      <c r="D7230">
        <v>4</v>
      </c>
      <c r="E7230">
        <v>0</v>
      </c>
      <c r="F7230" t="s">
        <v>1915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1915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1915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1915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1915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1915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1915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1915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1915</v>
      </c>
    </row>
    <row r="7239" spans="1:6">
      <c r="A7239" t="s">
        <v>1219</v>
      </c>
      <c r="B7239">
        <v>3001</v>
      </c>
      <c r="C7239" t="s">
        <v>1919</v>
      </c>
      <c r="D7239">
        <v>4</v>
      </c>
      <c r="E7239">
        <v>0</v>
      </c>
      <c r="F7239" t="s">
        <v>1915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1915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1915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1915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1915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1915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1915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1915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1915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1915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1915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1915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1915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1915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1915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1915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1915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1915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1915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1915</v>
      </c>
    </row>
    <row r="7259" spans="1:6">
      <c r="A7259" t="s">
        <v>1236</v>
      </c>
      <c r="B7259">
        <v>3001</v>
      </c>
      <c r="C7259" t="s">
        <v>1919</v>
      </c>
      <c r="D7259">
        <v>4</v>
      </c>
      <c r="E7259">
        <v>0</v>
      </c>
      <c r="F7259" t="s">
        <v>1915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1915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1915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1915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1915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1915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1915</v>
      </c>
    </row>
    <row r="7266" spans="1:6">
      <c r="A7266" t="s">
        <v>1164</v>
      </c>
      <c r="B7266">
        <v>3001</v>
      </c>
      <c r="C7266" t="s">
        <v>1919</v>
      </c>
      <c r="D7266">
        <v>4</v>
      </c>
      <c r="E7266">
        <v>0</v>
      </c>
      <c r="F7266" t="s">
        <v>1915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1915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1915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1915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1915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1915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1915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1915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1915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1915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1915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1915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1915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1915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1915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1915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1915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1915</v>
      </c>
    </row>
    <row r="7284" spans="1:6">
      <c r="A7284" t="s">
        <v>1245</v>
      </c>
      <c r="B7284">
        <v>3001</v>
      </c>
      <c r="C7284" t="s">
        <v>1924</v>
      </c>
      <c r="D7284">
        <v>1</v>
      </c>
      <c r="E7284">
        <v>0</v>
      </c>
      <c r="F7284" t="s">
        <v>1915</v>
      </c>
    </row>
    <row r="7285" spans="1:6">
      <c r="A7285" t="s">
        <v>1245</v>
      </c>
      <c r="B7285">
        <v>3001</v>
      </c>
      <c r="C7285" t="s">
        <v>1919</v>
      </c>
      <c r="D7285">
        <v>4</v>
      </c>
      <c r="E7285">
        <v>0</v>
      </c>
      <c r="F7285" t="s">
        <v>1915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1915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1915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1915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1915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1915</v>
      </c>
    </row>
    <row r="7291" spans="1:6">
      <c r="A7291" t="s">
        <v>1134</v>
      </c>
      <c r="B7291">
        <v>3001</v>
      </c>
      <c r="C7291" t="s">
        <v>1924</v>
      </c>
      <c r="D7291">
        <v>1</v>
      </c>
      <c r="E7291">
        <v>0</v>
      </c>
      <c r="F7291" t="s">
        <v>1915</v>
      </c>
    </row>
    <row r="7292" spans="1:6">
      <c r="A7292" t="s">
        <v>1134</v>
      </c>
      <c r="B7292">
        <v>3001</v>
      </c>
      <c r="C7292" t="s">
        <v>1919</v>
      </c>
      <c r="D7292">
        <v>4</v>
      </c>
      <c r="E7292">
        <v>0</v>
      </c>
      <c r="F7292" t="s">
        <v>1915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1915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1915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1915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1915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1915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1915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1915</v>
      </c>
    </row>
    <row r="7300" spans="1:6">
      <c r="A7300" t="s">
        <v>1231</v>
      </c>
      <c r="B7300">
        <v>3001</v>
      </c>
      <c r="C7300" t="s">
        <v>1924</v>
      </c>
      <c r="D7300">
        <v>1</v>
      </c>
      <c r="E7300">
        <v>0</v>
      </c>
      <c r="F7300" t="s">
        <v>1915</v>
      </c>
    </row>
    <row r="7301" spans="1:6">
      <c r="A7301" t="s">
        <v>1231</v>
      </c>
      <c r="B7301">
        <v>3001</v>
      </c>
      <c r="C7301" t="s">
        <v>1919</v>
      </c>
      <c r="D7301">
        <v>4</v>
      </c>
      <c r="E7301">
        <v>0</v>
      </c>
      <c r="F7301" t="s">
        <v>1915</v>
      </c>
    </row>
    <row r="7302" spans="1:6">
      <c r="A7302" t="s">
        <v>1231</v>
      </c>
      <c r="B7302">
        <v>3001</v>
      </c>
      <c r="C7302" t="s">
        <v>1919</v>
      </c>
      <c r="D7302">
        <v>5</v>
      </c>
      <c r="E7302">
        <v>0</v>
      </c>
      <c r="F7302" t="s">
        <v>1915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1915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1915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1915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1915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1915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1915</v>
      </c>
    </row>
    <row r="7309" spans="1:6">
      <c r="A7309" t="s">
        <v>1185</v>
      </c>
      <c r="B7309">
        <v>3001</v>
      </c>
      <c r="C7309" t="s">
        <v>1924</v>
      </c>
      <c r="D7309">
        <v>1</v>
      </c>
      <c r="E7309">
        <v>0</v>
      </c>
      <c r="F7309" t="s">
        <v>1915</v>
      </c>
    </row>
    <row r="7310" spans="1:6">
      <c r="A7310" t="s">
        <v>1185</v>
      </c>
      <c r="B7310">
        <v>3001</v>
      </c>
      <c r="C7310" t="s">
        <v>1919</v>
      </c>
      <c r="D7310">
        <v>4</v>
      </c>
      <c r="E7310">
        <v>0</v>
      </c>
      <c r="F7310" t="s">
        <v>1915</v>
      </c>
    </row>
    <row r="7311" spans="1:6">
      <c r="A7311" t="s">
        <v>1185</v>
      </c>
      <c r="B7311">
        <v>3001</v>
      </c>
      <c r="C7311" t="s">
        <v>1919</v>
      </c>
      <c r="D7311">
        <v>5</v>
      </c>
      <c r="E7311">
        <v>0</v>
      </c>
      <c r="F7311" t="s">
        <v>1915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1915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1915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1915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1915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1915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1915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1915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1915</v>
      </c>
    </row>
    <row r="7320" spans="1:6">
      <c r="A7320" t="s">
        <v>1246</v>
      </c>
      <c r="B7320">
        <v>3001</v>
      </c>
      <c r="C7320" t="s">
        <v>1924</v>
      </c>
      <c r="D7320">
        <v>1</v>
      </c>
      <c r="E7320">
        <v>0</v>
      </c>
      <c r="F7320" t="s">
        <v>1915</v>
      </c>
    </row>
    <row r="7321" spans="1:6">
      <c r="A7321" t="s">
        <v>1246</v>
      </c>
      <c r="B7321">
        <v>3001</v>
      </c>
      <c r="C7321" t="s">
        <v>1919</v>
      </c>
      <c r="D7321">
        <v>4</v>
      </c>
      <c r="E7321">
        <v>0</v>
      </c>
      <c r="F7321" t="s">
        <v>1915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1915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1915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1915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1915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1915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1915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1915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1915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1915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1915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1915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1915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1915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1915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1915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1915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1915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1915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1915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1915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1915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1915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1915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1915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1915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1915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1915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1915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1915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1915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1915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1915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1915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1915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1915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1915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1915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1915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1915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1915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1915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1915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1915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1915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1915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1915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1915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1915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1915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1915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1915</v>
      </c>
    </row>
    <row r="7373" spans="1:6">
      <c r="A7373" t="s">
        <v>1240</v>
      </c>
      <c r="B7373">
        <v>3001</v>
      </c>
      <c r="C7373" t="s">
        <v>1924</v>
      </c>
      <c r="D7373">
        <v>1</v>
      </c>
      <c r="E7373">
        <v>0</v>
      </c>
      <c r="F7373" t="s">
        <v>1915</v>
      </c>
    </row>
    <row r="7374" spans="1:6">
      <c r="A7374" t="s">
        <v>1240</v>
      </c>
      <c r="B7374">
        <v>3001</v>
      </c>
      <c r="C7374" t="s">
        <v>1919</v>
      </c>
      <c r="D7374">
        <v>4</v>
      </c>
      <c r="E7374">
        <v>0</v>
      </c>
      <c r="F7374" t="s">
        <v>1915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1915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1915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1915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1915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1915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1915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1915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1915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1915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1915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1915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1915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1915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1915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1915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1915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1915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1915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1915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1915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1915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1915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1915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1915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1915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1915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1915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1915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1915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1915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1915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1915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1915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1915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1915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1915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1915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1915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1915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1915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1915</v>
      </c>
    </row>
    <row r="7416" spans="1:6">
      <c r="A7416" t="s">
        <v>1226</v>
      </c>
      <c r="B7416">
        <v>3001</v>
      </c>
      <c r="C7416" t="s">
        <v>1924</v>
      </c>
      <c r="D7416">
        <v>1</v>
      </c>
      <c r="E7416">
        <v>0</v>
      </c>
      <c r="F7416" t="s">
        <v>1915</v>
      </c>
    </row>
    <row r="7417" spans="1:6">
      <c r="A7417" t="s">
        <v>1226</v>
      </c>
      <c r="B7417">
        <v>3001</v>
      </c>
      <c r="C7417" t="s">
        <v>1919</v>
      </c>
      <c r="D7417">
        <v>4</v>
      </c>
      <c r="E7417">
        <v>0</v>
      </c>
      <c r="F7417" t="s">
        <v>1915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1915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1915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1915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1915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1915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1915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1915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1915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1915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1915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1915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1915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1915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1915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1915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1915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1915</v>
      </c>
    </row>
    <row r="7435" spans="1:6">
      <c r="A7435" t="s">
        <v>1210</v>
      </c>
      <c r="B7435">
        <v>3001</v>
      </c>
      <c r="C7435" t="s">
        <v>1924</v>
      </c>
      <c r="D7435">
        <v>1</v>
      </c>
      <c r="E7435">
        <v>0</v>
      </c>
      <c r="F7435" t="s">
        <v>1915</v>
      </c>
    </row>
    <row r="7436" spans="1:6">
      <c r="A7436" t="s">
        <v>1210</v>
      </c>
      <c r="B7436">
        <v>3001</v>
      </c>
      <c r="C7436" t="s">
        <v>1919</v>
      </c>
      <c r="D7436">
        <v>4</v>
      </c>
      <c r="E7436">
        <v>0</v>
      </c>
      <c r="F7436" t="s">
        <v>1915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1915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1915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1915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1915</v>
      </c>
    </row>
    <row r="7441" spans="1:6">
      <c r="A7441" t="s">
        <v>1208</v>
      </c>
      <c r="B7441">
        <v>3001</v>
      </c>
      <c r="C7441" t="s">
        <v>1924</v>
      </c>
      <c r="D7441">
        <v>1</v>
      </c>
      <c r="E7441">
        <v>0</v>
      </c>
      <c r="F7441" t="s">
        <v>1915</v>
      </c>
    </row>
    <row r="7442" spans="1:6">
      <c r="A7442" t="s">
        <v>1208</v>
      </c>
      <c r="B7442">
        <v>3001</v>
      </c>
      <c r="C7442" t="s">
        <v>1919</v>
      </c>
      <c r="D7442">
        <v>4</v>
      </c>
      <c r="E7442">
        <v>0</v>
      </c>
      <c r="F7442" t="s">
        <v>1915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1915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1915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1915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1915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1915</v>
      </c>
    </row>
    <row r="7448" spans="1:6">
      <c r="A7448" t="s">
        <v>1218</v>
      </c>
      <c r="B7448">
        <v>3001</v>
      </c>
      <c r="C7448" t="s">
        <v>1924</v>
      </c>
      <c r="D7448">
        <v>1</v>
      </c>
      <c r="E7448">
        <v>0</v>
      </c>
      <c r="F7448" t="s">
        <v>1915</v>
      </c>
    </row>
    <row r="7449" spans="1:6">
      <c r="A7449" t="s">
        <v>1218</v>
      </c>
      <c r="B7449">
        <v>3001</v>
      </c>
      <c r="C7449" t="s">
        <v>1919</v>
      </c>
      <c r="D7449">
        <v>4</v>
      </c>
      <c r="E7449">
        <v>0</v>
      </c>
      <c r="F7449" t="s">
        <v>1915</v>
      </c>
    </row>
    <row r="7450" spans="1:6">
      <c r="A7450" t="s">
        <v>1218</v>
      </c>
      <c r="B7450">
        <v>3001</v>
      </c>
      <c r="C7450" t="s">
        <v>1919</v>
      </c>
      <c r="D7450">
        <v>1</v>
      </c>
      <c r="E7450">
        <v>0</v>
      </c>
      <c r="F7450" t="s">
        <v>1915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1915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1915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1915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1915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1915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1915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1915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1915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1915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1915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1915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1915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1915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1915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1915</v>
      </c>
    </row>
    <row r="7466" spans="1:6">
      <c r="A7466" t="s">
        <v>1155</v>
      </c>
      <c r="B7466">
        <v>3001</v>
      </c>
      <c r="C7466" t="s">
        <v>1924</v>
      </c>
      <c r="D7466">
        <v>1</v>
      </c>
      <c r="E7466">
        <v>0</v>
      </c>
      <c r="F7466" t="s">
        <v>1915</v>
      </c>
    </row>
    <row r="7467" spans="1:6">
      <c r="A7467" t="s">
        <v>1155</v>
      </c>
      <c r="B7467">
        <v>3001</v>
      </c>
      <c r="C7467" t="s">
        <v>1919</v>
      </c>
      <c r="D7467">
        <v>4</v>
      </c>
      <c r="E7467">
        <v>0</v>
      </c>
      <c r="F7467" t="s">
        <v>1915</v>
      </c>
    </row>
    <row r="7468" spans="1:6">
      <c r="A7468" t="s">
        <v>1155</v>
      </c>
      <c r="B7468">
        <v>3001</v>
      </c>
      <c r="C7468" t="s">
        <v>1919</v>
      </c>
      <c r="D7468">
        <v>1</v>
      </c>
      <c r="E7468">
        <v>0</v>
      </c>
      <c r="F7468" t="s">
        <v>1915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1915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1915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1915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1915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1915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1915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1915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1915</v>
      </c>
    </row>
    <row r="7477" spans="1:6">
      <c r="A7477" t="s">
        <v>1153</v>
      </c>
      <c r="B7477">
        <v>3001</v>
      </c>
      <c r="C7477" t="s">
        <v>1924</v>
      </c>
      <c r="D7477">
        <v>1</v>
      </c>
      <c r="E7477">
        <v>0</v>
      </c>
      <c r="F7477" t="s">
        <v>1915</v>
      </c>
    </row>
    <row r="7478" spans="1:6">
      <c r="A7478" t="s">
        <v>1153</v>
      </c>
      <c r="B7478">
        <v>3001</v>
      </c>
      <c r="C7478" t="s">
        <v>1919</v>
      </c>
      <c r="D7478">
        <v>4</v>
      </c>
      <c r="E7478">
        <v>0</v>
      </c>
      <c r="F7478" t="s">
        <v>1915</v>
      </c>
    </row>
    <row r="7479" spans="1:6">
      <c r="A7479" t="s">
        <v>1153</v>
      </c>
      <c r="B7479">
        <v>3001</v>
      </c>
      <c r="C7479" t="s">
        <v>1919</v>
      </c>
      <c r="D7479">
        <v>1</v>
      </c>
      <c r="E7479">
        <v>0</v>
      </c>
      <c r="F7479" t="s">
        <v>1915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1915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1915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1915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1915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1915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1915</v>
      </c>
    </row>
    <row r="7486" spans="1:6">
      <c r="A7486" t="s">
        <v>133</v>
      </c>
      <c r="B7486">
        <v>3001</v>
      </c>
      <c r="C7486" t="s">
        <v>1921</v>
      </c>
      <c r="D7486">
        <v>1</v>
      </c>
      <c r="E7486">
        <v>0</v>
      </c>
      <c r="F7486" t="s">
        <v>1915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1915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1915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1915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1915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1915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1915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1915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1915</v>
      </c>
    </row>
    <row r="7495" spans="1:6">
      <c r="A7495" t="s">
        <v>209</v>
      </c>
      <c r="B7495">
        <v>3001</v>
      </c>
      <c r="C7495" t="s">
        <v>1921</v>
      </c>
      <c r="D7495">
        <v>1</v>
      </c>
      <c r="E7495">
        <v>0</v>
      </c>
      <c r="F7495" t="s">
        <v>1915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1915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1915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1915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1915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1915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1915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1915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1915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1915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1915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1915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1915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1915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1915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1915</v>
      </c>
    </row>
    <row r="7511" spans="1:6">
      <c r="A7511" t="s">
        <v>374</v>
      </c>
      <c r="B7511">
        <v>3001</v>
      </c>
      <c r="C7511" t="s">
        <v>1921</v>
      </c>
      <c r="D7511">
        <v>1</v>
      </c>
      <c r="E7511">
        <v>0</v>
      </c>
      <c r="F7511" t="s">
        <v>1915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1915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1915</v>
      </c>
    </row>
    <row r="7514" spans="1:6">
      <c r="A7514" t="s">
        <v>106</v>
      </c>
      <c r="B7514">
        <v>3001</v>
      </c>
      <c r="C7514" t="s">
        <v>1921</v>
      </c>
      <c r="D7514">
        <v>1</v>
      </c>
      <c r="E7514">
        <v>0</v>
      </c>
      <c r="F7514" t="s">
        <v>1915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1915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1915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1915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1915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1915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1915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1915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1915</v>
      </c>
    </row>
    <row r="7523" spans="1:6">
      <c r="A7523" t="s">
        <v>917</v>
      </c>
      <c r="B7523">
        <v>3001</v>
      </c>
      <c r="C7523" t="s">
        <v>1921</v>
      </c>
      <c r="D7523">
        <v>1</v>
      </c>
      <c r="E7523">
        <v>0</v>
      </c>
      <c r="F7523" t="s">
        <v>1915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1915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1915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1915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1915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1915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1915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1915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1915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1915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1915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1915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1915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1915</v>
      </c>
    </row>
    <row r="7537" spans="1:6">
      <c r="A7537" t="s">
        <v>160</v>
      </c>
      <c r="B7537">
        <v>3001</v>
      </c>
      <c r="C7537" t="s">
        <v>1921</v>
      </c>
      <c r="D7537">
        <v>1</v>
      </c>
      <c r="E7537">
        <v>0</v>
      </c>
      <c r="F7537" t="s">
        <v>1915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1915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1915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1915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1915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1915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1915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1915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1915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1915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1915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1915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1915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1915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1915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1915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1915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1915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1915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1915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1915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1915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1915</v>
      </c>
    </row>
    <row r="7560" spans="1:6">
      <c r="A7560" t="s">
        <v>930</v>
      </c>
      <c r="B7560">
        <v>3001</v>
      </c>
      <c r="C7560" t="s">
        <v>1921</v>
      </c>
      <c r="D7560">
        <v>1</v>
      </c>
      <c r="E7560">
        <v>0</v>
      </c>
      <c r="F7560" t="s">
        <v>1915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1915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1915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1915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1915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1915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1915</v>
      </c>
    </row>
    <row r="7567" spans="1:6">
      <c r="A7567" t="s">
        <v>117</v>
      </c>
      <c r="B7567">
        <v>3001</v>
      </c>
      <c r="C7567" t="s">
        <v>1921</v>
      </c>
      <c r="D7567">
        <v>1</v>
      </c>
      <c r="E7567">
        <v>0</v>
      </c>
      <c r="F7567" t="s">
        <v>1915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1915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1915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1915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1915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1915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1915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1915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1915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1915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1915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1915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1915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1915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1915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1915</v>
      </c>
    </row>
    <row r="7583" spans="1:6">
      <c r="A7583" t="s">
        <v>111</v>
      </c>
      <c r="B7583">
        <v>3001</v>
      </c>
      <c r="C7583" t="s">
        <v>1921</v>
      </c>
      <c r="D7583">
        <v>1</v>
      </c>
      <c r="E7583">
        <v>0</v>
      </c>
      <c r="F7583" t="s">
        <v>1915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1915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1915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1915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1915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1915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1915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1915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1915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1915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1915</v>
      </c>
    </row>
    <row r="7594" spans="1:6">
      <c r="A7594" t="s">
        <v>909</v>
      </c>
      <c r="B7594">
        <v>3001</v>
      </c>
      <c r="C7594" t="s">
        <v>1921</v>
      </c>
      <c r="D7594">
        <v>1</v>
      </c>
      <c r="E7594">
        <v>0</v>
      </c>
      <c r="F7594" t="s">
        <v>1915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1915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1915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1915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1915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1915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1915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1915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1915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1915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1915</v>
      </c>
    </row>
    <row r="7605" spans="1:6">
      <c r="A7605" t="s">
        <v>923</v>
      </c>
      <c r="B7605">
        <v>3001</v>
      </c>
      <c r="C7605" t="s">
        <v>1921</v>
      </c>
      <c r="D7605">
        <v>1</v>
      </c>
      <c r="E7605">
        <v>0</v>
      </c>
      <c r="F7605" t="s">
        <v>1915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1915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1915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1915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1915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1915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1915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1915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1915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1915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1915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1915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1915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1915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1915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1915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1915</v>
      </c>
    </row>
    <row r="7622" spans="1:6">
      <c r="A7622" t="s">
        <v>266</v>
      </c>
      <c r="B7622">
        <v>3001</v>
      </c>
      <c r="C7622" t="s">
        <v>1921</v>
      </c>
      <c r="D7622">
        <v>1</v>
      </c>
      <c r="E7622">
        <v>0</v>
      </c>
      <c r="F7622" t="s">
        <v>1915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1915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1915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1915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1915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1915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1915</v>
      </c>
    </row>
    <row r="7629" spans="1:6">
      <c r="A7629" t="s">
        <v>308</v>
      </c>
      <c r="B7629">
        <v>3001</v>
      </c>
      <c r="C7629" t="s">
        <v>1921</v>
      </c>
      <c r="D7629">
        <v>1</v>
      </c>
      <c r="E7629">
        <v>0</v>
      </c>
      <c r="F7629" t="s">
        <v>1915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1915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1915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1915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1915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1915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1915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1915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1915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1915</v>
      </c>
    </row>
    <row r="7639" spans="1:6">
      <c r="A7639" t="s">
        <v>178</v>
      </c>
      <c r="B7639">
        <v>3001</v>
      </c>
      <c r="C7639" t="s">
        <v>1921</v>
      </c>
      <c r="D7639">
        <v>1</v>
      </c>
      <c r="E7639">
        <v>0</v>
      </c>
      <c r="F7639" t="s">
        <v>1915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1915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1915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1915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1915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1915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1915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1915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1915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1915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1915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1915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1915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1915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1915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1915</v>
      </c>
    </row>
    <row r="7655" spans="1:6">
      <c r="A7655" t="s">
        <v>249</v>
      </c>
      <c r="B7655">
        <v>3001</v>
      </c>
      <c r="C7655" t="s">
        <v>1921</v>
      </c>
      <c r="D7655">
        <v>1</v>
      </c>
      <c r="E7655">
        <v>0</v>
      </c>
      <c r="F7655" t="s">
        <v>1915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1915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1915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1915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1915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1915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1915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1915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1915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1915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1915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1915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1915</v>
      </c>
    </row>
    <row r="7668" spans="1:6">
      <c r="A7668" t="s">
        <v>333</v>
      </c>
      <c r="B7668">
        <v>3001</v>
      </c>
      <c r="C7668" t="s">
        <v>1921</v>
      </c>
      <c r="D7668">
        <v>1</v>
      </c>
      <c r="E7668">
        <v>0</v>
      </c>
      <c r="F7668" t="s">
        <v>1915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1915</v>
      </c>
    </row>
    <row r="7670" spans="1:6">
      <c r="A7670" t="s">
        <v>166</v>
      </c>
      <c r="B7670">
        <v>3001</v>
      </c>
      <c r="C7670" t="s">
        <v>1921</v>
      </c>
      <c r="D7670">
        <v>1</v>
      </c>
      <c r="E7670">
        <v>0</v>
      </c>
      <c r="F7670" t="s">
        <v>1915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1915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1915</v>
      </c>
    </row>
    <row r="7673" spans="1:6">
      <c r="A7673" t="s">
        <v>260</v>
      </c>
      <c r="B7673">
        <v>3001</v>
      </c>
      <c r="C7673" t="s">
        <v>1921</v>
      </c>
      <c r="D7673">
        <v>1</v>
      </c>
      <c r="E7673">
        <v>0</v>
      </c>
      <c r="F7673" t="s">
        <v>1915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1915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1915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1915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1915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1915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1915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1915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1915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1915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1915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1915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1915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1915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1915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1915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1915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1915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1915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1915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1915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1915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1915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1915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1915</v>
      </c>
    </row>
    <row r="7698" spans="1:6">
      <c r="A7698" t="s">
        <v>162</v>
      </c>
      <c r="B7698">
        <v>3001</v>
      </c>
      <c r="C7698" t="s">
        <v>1921</v>
      </c>
      <c r="D7698">
        <v>1</v>
      </c>
      <c r="E7698">
        <v>0</v>
      </c>
      <c r="F7698" t="s">
        <v>1915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1915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1915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1915</v>
      </c>
    </row>
    <row r="7702" spans="1:6">
      <c r="A7702" t="s">
        <v>100</v>
      </c>
      <c r="B7702">
        <v>3001</v>
      </c>
      <c r="C7702" t="s">
        <v>1921</v>
      </c>
      <c r="D7702">
        <v>1</v>
      </c>
      <c r="E7702">
        <v>0</v>
      </c>
      <c r="F7702" t="s">
        <v>1915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1915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1915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1915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1915</v>
      </c>
    </row>
    <row r="7707" spans="1:6">
      <c r="A7707" t="s">
        <v>115</v>
      </c>
      <c r="B7707">
        <v>3001</v>
      </c>
      <c r="C7707" t="s">
        <v>1921</v>
      </c>
      <c r="D7707">
        <v>1</v>
      </c>
      <c r="E7707">
        <v>0</v>
      </c>
      <c r="F7707" t="s">
        <v>1915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1915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1915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1915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1915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1915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1915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1915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1915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1915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1915</v>
      </c>
    </row>
    <row r="7718" spans="1:6">
      <c r="A7718" t="s">
        <v>285</v>
      </c>
      <c r="B7718">
        <v>3001</v>
      </c>
      <c r="C7718" t="s">
        <v>1921</v>
      </c>
      <c r="D7718">
        <v>4</v>
      </c>
      <c r="E7718">
        <v>0</v>
      </c>
      <c r="F7718" t="s">
        <v>1915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1915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1915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1915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1915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1915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1915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1915</v>
      </c>
    </row>
    <row r="7726" spans="1:6">
      <c r="A7726" t="s">
        <v>319</v>
      </c>
      <c r="B7726">
        <v>3001</v>
      </c>
      <c r="C7726" t="s">
        <v>1921</v>
      </c>
      <c r="D7726">
        <v>1</v>
      </c>
      <c r="E7726">
        <v>0</v>
      </c>
      <c r="F7726" t="s">
        <v>1915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1915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1915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1915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1915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1915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1915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1915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1915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1915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1915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1915</v>
      </c>
    </row>
    <row r="7738" spans="1:6">
      <c r="A7738" t="s">
        <v>176</v>
      </c>
      <c r="B7738">
        <v>3001</v>
      </c>
      <c r="C7738" t="s">
        <v>1921</v>
      </c>
      <c r="D7738">
        <v>1</v>
      </c>
      <c r="E7738">
        <v>0</v>
      </c>
      <c r="F7738" t="s">
        <v>1915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1915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1915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1915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1915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1915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1915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1915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1915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1915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1915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1915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1915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1915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1915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1915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1915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1915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1915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1915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1915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1915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1915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1915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1915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1915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1915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1915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1915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1915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1915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1915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1915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1915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1915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1915</v>
      </c>
    </row>
    <row r="7774" spans="1:6">
      <c r="A7774" t="s">
        <v>258</v>
      </c>
      <c r="B7774">
        <v>3001</v>
      </c>
      <c r="C7774" t="s">
        <v>1921</v>
      </c>
      <c r="D7774">
        <v>2</v>
      </c>
      <c r="E7774">
        <v>0</v>
      </c>
      <c r="F7774" t="s">
        <v>1915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1915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1915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1915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1915</v>
      </c>
    </row>
    <row r="7779" spans="1:6">
      <c r="A7779" t="s">
        <v>121</v>
      </c>
      <c r="B7779">
        <v>3001</v>
      </c>
      <c r="C7779" t="s">
        <v>1921</v>
      </c>
      <c r="D7779">
        <v>1</v>
      </c>
      <c r="E7779">
        <v>0</v>
      </c>
      <c r="F7779" t="s">
        <v>1915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1915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1915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1915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1915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1915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1915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1915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1915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1915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1915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1915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1915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1915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1915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1915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1915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1915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1915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1915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1915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1915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1915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1915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1915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1915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1915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1915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1915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1915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1915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1915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1915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1915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1915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1915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1915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1915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1915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1915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1915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1915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1915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1915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1915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1915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1915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1915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1915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1915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1915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1915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1915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1915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1915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1915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1915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1915</v>
      </c>
    </row>
    <row r="7837" spans="1:6">
      <c r="A7837" t="s">
        <v>313</v>
      </c>
      <c r="B7837">
        <v>3001</v>
      </c>
      <c r="C7837" t="s">
        <v>1921</v>
      </c>
      <c r="D7837">
        <v>1</v>
      </c>
      <c r="E7837">
        <v>0</v>
      </c>
      <c r="F7837" t="s">
        <v>1915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1915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1915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1915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1915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1915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1915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1915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1915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1915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1915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1915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1915</v>
      </c>
    </row>
    <row r="7850" spans="1:6">
      <c r="A7850" t="s">
        <v>213</v>
      </c>
      <c r="B7850">
        <v>3001</v>
      </c>
      <c r="C7850" t="s">
        <v>1921</v>
      </c>
      <c r="D7850">
        <v>1</v>
      </c>
      <c r="E7850">
        <v>0</v>
      </c>
      <c r="F7850" t="s">
        <v>1915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1915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1915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1915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1915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1915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1915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1915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1915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1915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1915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1915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1915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1915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1915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1915</v>
      </c>
    </row>
    <row r="7866" spans="1:6">
      <c r="A7866" t="s">
        <v>324</v>
      </c>
      <c r="B7866">
        <v>3001</v>
      </c>
      <c r="C7866" t="s">
        <v>1921</v>
      </c>
      <c r="D7866">
        <v>8</v>
      </c>
      <c r="E7866">
        <v>0</v>
      </c>
      <c r="F7866" t="s">
        <v>1915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1915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1915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1915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1915</v>
      </c>
    </row>
    <row r="7871" spans="1:6">
      <c r="A7871" t="s">
        <v>344</v>
      </c>
      <c r="B7871">
        <v>3001</v>
      </c>
      <c r="C7871" t="s">
        <v>1921</v>
      </c>
      <c r="D7871">
        <v>1</v>
      </c>
      <c r="E7871">
        <v>0</v>
      </c>
      <c r="F7871" t="s">
        <v>1915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1915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1915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1915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1915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1915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1915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1915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1915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1915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1915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1915</v>
      </c>
    </row>
    <row r="7883" spans="1:6">
      <c r="A7883" t="s">
        <v>340</v>
      </c>
      <c r="B7883">
        <v>3001</v>
      </c>
      <c r="C7883" t="s">
        <v>1921</v>
      </c>
      <c r="D7883">
        <v>1</v>
      </c>
      <c r="E7883">
        <v>0</v>
      </c>
      <c r="F7883" t="s">
        <v>1915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1915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1915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1915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1915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1915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1915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1915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1915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1915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1915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1915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1915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1915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1915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1915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1915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1915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1915</v>
      </c>
    </row>
    <row r="7902" spans="1:6">
      <c r="A7902" t="s">
        <v>172</v>
      </c>
      <c r="B7902">
        <v>3001</v>
      </c>
      <c r="C7902" t="s">
        <v>1921</v>
      </c>
      <c r="D7902">
        <v>1</v>
      </c>
      <c r="E7902">
        <v>0</v>
      </c>
      <c r="F7902" t="s">
        <v>1915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1915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1915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1915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1915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1915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1915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1915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1915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1915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1915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1915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1915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1915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1915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1915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1915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1915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1915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1915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1915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1915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1915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1915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1915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1915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1915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1915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1915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1915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1915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1915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1915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1915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1915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1915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1915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1915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1915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1915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1915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1915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1915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1915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1915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1915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1915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1915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1915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1915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1915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1915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1915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1915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1915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1915</v>
      </c>
    </row>
    <row r="7958" spans="1:6">
      <c r="A7958" t="s">
        <v>1751</v>
      </c>
      <c r="B7958">
        <v>3001</v>
      </c>
      <c r="C7958" t="s">
        <v>1917</v>
      </c>
      <c r="D7958">
        <v>54</v>
      </c>
      <c r="E7958">
        <v>0</v>
      </c>
      <c r="F7958" t="s">
        <v>1915</v>
      </c>
    </row>
    <row r="7959" spans="1:6">
      <c r="A7959" t="s">
        <v>1751</v>
      </c>
      <c r="B7959">
        <v>3001</v>
      </c>
      <c r="C7959" t="s">
        <v>1917</v>
      </c>
      <c r="D7959">
        <v>68</v>
      </c>
      <c r="E7959">
        <v>0</v>
      </c>
      <c r="F7959" t="s">
        <v>1915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1915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1915</v>
      </c>
    </row>
    <row r="7962" spans="1:6">
      <c r="A7962" t="s">
        <v>232</v>
      </c>
      <c r="B7962">
        <v>3001</v>
      </c>
      <c r="C7962" t="s">
        <v>1921</v>
      </c>
      <c r="D7962">
        <v>1</v>
      </c>
      <c r="E7962">
        <v>0</v>
      </c>
      <c r="F7962" t="s">
        <v>1915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1915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1915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1915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1915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1915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1915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1915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1915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1915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1915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1915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1915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1915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1915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1915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1915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1915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1915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1915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1915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1915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1915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1915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1915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1915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1915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1915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1915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1915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1915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1915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1915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1915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1915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1915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1915</v>
      </c>
    </row>
    <row r="7999" spans="1:6">
      <c r="A7999" t="s">
        <v>218</v>
      </c>
      <c r="B7999">
        <v>3001</v>
      </c>
      <c r="C7999" t="s">
        <v>1921</v>
      </c>
      <c r="D7999">
        <v>1</v>
      </c>
      <c r="E7999">
        <v>0</v>
      </c>
      <c r="F7999" t="s">
        <v>1915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1915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1915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1915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1915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1915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1915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1915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1915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1915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1915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1915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1915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1915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1915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1915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1915</v>
      </c>
    </row>
    <row r="8016" spans="1:6">
      <c r="A8016" t="s">
        <v>98</v>
      </c>
      <c r="B8016">
        <v>3001</v>
      </c>
      <c r="C8016" t="s">
        <v>1921</v>
      </c>
      <c r="D8016">
        <v>1</v>
      </c>
      <c r="E8016">
        <v>0</v>
      </c>
      <c r="F8016" t="s">
        <v>1915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1915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1915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1915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1915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1915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1915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1915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1915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1915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1915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1915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1915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1915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1915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1915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1915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1915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1915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1915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1915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1915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1915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1915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1915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1915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1915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1915</v>
      </c>
    </row>
    <row r="8044" spans="1:6">
      <c r="A8044" t="s">
        <v>251</v>
      </c>
      <c r="B8044">
        <v>3001</v>
      </c>
      <c r="C8044" t="s">
        <v>1921</v>
      </c>
      <c r="D8044">
        <v>1</v>
      </c>
      <c r="E8044">
        <v>0</v>
      </c>
      <c r="F8044" t="s">
        <v>1915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1915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1915</v>
      </c>
    </row>
    <row r="8047" spans="1:6">
      <c r="A8047" t="s">
        <v>140</v>
      </c>
      <c r="B8047">
        <v>3001</v>
      </c>
      <c r="C8047" t="s">
        <v>1921</v>
      </c>
      <c r="D8047">
        <v>1</v>
      </c>
      <c r="E8047">
        <v>0</v>
      </c>
      <c r="F8047" t="s">
        <v>1915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1915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1915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1915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1915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1915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1915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1915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1915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1915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1915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1915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1915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1915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1915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1915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1915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1915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1915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1915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1915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1915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1915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1915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1915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1915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1915</v>
      </c>
    </row>
    <row r="8074" spans="1:6">
      <c r="A8074" t="s">
        <v>298</v>
      </c>
      <c r="B8074">
        <v>3001</v>
      </c>
      <c r="C8074" t="s">
        <v>1921</v>
      </c>
      <c r="D8074">
        <v>1</v>
      </c>
      <c r="E8074">
        <v>0</v>
      </c>
      <c r="F8074" t="s">
        <v>1915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1915</v>
      </c>
    </row>
    <row r="8076" spans="1:6">
      <c r="A8076" t="s">
        <v>295</v>
      </c>
      <c r="B8076">
        <v>2001</v>
      </c>
      <c r="C8076" t="s">
        <v>1916</v>
      </c>
      <c r="D8076">
        <v>1</v>
      </c>
      <c r="E8076">
        <v>0</v>
      </c>
      <c r="F8076" t="s">
        <v>1915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1915</v>
      </c>
    </row>
    <row r="8078" spans="1:6">
      <c r="A8078" t="s">
        <v>295</v>
      </c>
      <c r="B8078">
        <v>3001</v>
      </c>
      <c r="C8078" t="s">
        <v>1921</v>
      </c>
      <c r="D8078">
        <v>1</v>
      </c>
      <c r="E8078">
        <v>0</v>
      </c>
      <c r="F8078" t="s">
        <v>1915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1915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1915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1915</v>
      </c>
    </row>
    <row r="8082" spans="1:6">
      <c r="A8082" t="s">
        <v>152</v>
      </c>
      <c r="B8082">
        <v>3001</v>
      </c>
      <c r="C8082" t="s">
        <v>1921</v>
      </c>
      <c r="D8082">
        <v>1</v>
      </c>
      <c r="E8082">
        <v>0</v>
      </c>
      <c r="F8082" t="s">
        <v>1915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1915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1915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1915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1915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1915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1915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1915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1915</v>
      </c>
    </row>
    <row r="8091" spans="1:6">
      <c r="A8091" t="s">
        <v>202</v>
      </c>
      <c r="B8091">
        <v>3001</v>
      </c>
      <c r="C8091" t="s">
        <v>1921</v>
      </c>
      <c r="D8091">
        <v>1</v>
      </c>
      <c r="E8091">
        <v>0</v>
      </c>
      <c r="F8091" t="s">
        <v>1915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1915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1915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1915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1915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1915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1915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1915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1915</v>
      </c>
    </row>
    <row r="8100" spans="1:6">
      <c r="A8100" t="s">
        <v>119</v>
      </c>
      <c r="B8100">
        <v>3001</v>
      </c>
      <c r="C8100" t="s">
        <v>1921</v>
      </c>
      <c r="D8100">
        <v>1</v>
      </c>
      <c r="E8100">
        <v>0</v>
      </c>
      <c r="F8100" t="s">
        <v>1915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1915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1915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1915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1915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1915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1915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1915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1915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1915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1915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1915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1915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1915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1915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1915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1915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1915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1915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1915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1915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1915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1915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1915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1915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1915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1915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1915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1915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1915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1915</v>
      </c>
    </row>
    <row r="8131" spans="1:6">
      <c r="A8131" t="s">
        <v>138</v>
      </c>
      <c r="B8131">
        <v>3001</v>
      </c>
      <c r="C8131" t="s">
        <v>1921</v>
      </c>
      <c r="D8131">
        <v>1</v>
      </c>
      <c r="E8131">
        <v>0</v>
      </c>
      <c r="F8131" t="s">
        <v>1915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1915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1915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1915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1915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1915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1915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1915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1915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1915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1915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1915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1915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1915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1915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1915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1915</v>
      </c>
    </row>
    <row r="8148" spans="1:6">
      <c r="A8148" t="s">
        <v>199</v>
      </c>
      <c r="B8148">
        <v>3001</v>
      </c>
      <c r="C8148" t="s">
        <v>1921</v>
      </c>
      <c r="D8148">
        <v>1</v>
      </c>
      <c r="E8148">
        <v>0</v>
      </c>
      <c r="F8148" t="s">
        <v>1915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1915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1915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1915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1915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1915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1915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1915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1915</v>
      </c>
    </row>
    <row r="8157" spans="1:6">
      <c r="A8157" t="s">
        <v>199</v>
      </c>
      <c r="B8157">
        <v>3093</v>
      </c>
      <c r="C8157" t="s">
        <v>1919</v>
      </c>
      <c r="D8157">
        <v>1</v>
      </c>
      <c r="E8157">
        <v>0</v>
      </c>
      <c r="F8157" t="s">
        <v>1915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1915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1915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1915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1915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1915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1915</v>
      </c>
    </row>
    <row r="8164" spans="1:6">
      <c r="A8164" t="s">
        <v>320</v>
      </c>
      <c r="B8164">
        <v>3001</v>
      </c>
      <c r="C8164" t="s">
        <v>1921</v>
      </c>
      <c r="D8164">
        <v>1</v>
      </c>
      <c r="E8164">
        <v>0</v>
      </c>
      <c r="F8164" t="s">
        <v>1915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1915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1915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1915</v>
      </c>
    </row>
    <row r="8168" spans="1:6">
      <c r="A8168" t="s">
        <v>158</v>
      </c>
      <c r="B8168">
        <v>3001</v>
      </c>
      <c r="C8168" t="s">
        <v>1921</v>
      </c>
      <c r="D8168">
        <v>1</v>
      </c>
      <c r="E8168">
        <v>0</v>
      </c>
      <c r="F8168" t="s">
        <v>1915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1915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1915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1915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1915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1915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1915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1915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1915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1915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1915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1915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1915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1915</v>
      </c>
    </row>
    <row r="8182" spans="1:6">
      <c r="A8182" t="s">
        <v>108</v>
      </c>
      <c r="B8182">
        <v>3001</v>
      </c>
      <c r="C8182" t="s">
        <v>1921</v>
      </c>
      <c r="D8182">
        <v>1</v>
      </c>
      <c r="E8182">
        <v>0</v>
      </c>
      <c r="F8182" t="s">
        <v>1915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1915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1915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1915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1915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1915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1915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1915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1915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1915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1915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1915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1915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1915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1915</v>
      </c>
    </row>
    <row r="8197" spans="1:6">
      <c r="A8197" t="s">
        <v>283</v>
      </c>
      <c r="B8197">
        <v>3001</v>
      </c>
      <c r="C8197" t="s">
        <v>1921</v>
      </c>
      <c r="D8197">
        <v>1</v>
      </c>
      <c r="E8197">
        <v>0</v>
      </c>
      <c r="F8197" t="s">
        <v>1915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1915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1915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1915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1915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1915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1915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1915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1915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1915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1915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1915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1915</v>
      </c>
    </row>
    <row r="8210" spans="1:6">
      <c r="A8210" t="s">
        <v>104</v>
      </c>
      <c r="B8210">
        <v>3001</v>
      </c>
      <c r="C8210" t="s">
        <v>1921</v>
      </c>
      <c r="D8210">
        <v>1</v>
      </c>
      <c r="E8210">
        <v>0</v>
      </c>
      <c r="F8210" t="s">
        <v>1915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1915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1915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1915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1915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1915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1915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1915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1915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1915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1915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1915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1915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1915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1915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1915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1915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1915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1915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1915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1915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1915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1915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1915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1915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1915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1915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1915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1915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1915</v>
      </c>
    </row>
    <row r="8240" spans="1:6">
      <c r="A8240" t="s">
        <v>228</v>
      </c>
      <c r="B8240">
        <v>3001</v>
      </c>
      <c r="C8240" t="s">
        <v>1921</v>
      </c>
      <c r="D8240">
        <v>1</v>
      </c>
      <c r="E8240">
        <v>0</v>
      </c>
      <c r="F8240" t="s">
        <v>1915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1915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1915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1915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1915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1915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1915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1915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1915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1915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1915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1915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1915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1915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1915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1915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1915</v>
      </c>
    </row>
    <row r="8257" spans="1:6">
      <c r="A8257" t="s">
        <v>156</v>
      </c>
      <c r="B8257">
        <v>3001</v>
      </c>
      <c r="C8257" t="s">
        <v>1921</v>
      </c>
      <c r="D8257">
        <v>1</v>
      </c>
      <c r="E8257">
        <v>0</v>
      </c>
      <c r="F8257" t="s">
        <v>1915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1915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1915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1915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1915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1915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1915</v>
      </c>
    </row>
    <row r="8264" spans="1:6">
      <c r="A8264" t="s">
        <v>156</v>
      </c>
      <c r="B8264">
        <v>3093</v>
      </c>
      <c r="C8264" t="s">
        <v>1919</v>
      </c>
      <c r="D8264">
        <v>1</v>
      </c>
      <c r="E8264">
        <v>0</v>
      </c>
      <c r="F8264" t="s">
        <v>1915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1915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1915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1915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1915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1915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1915</v>
      </c>
    </row>
    <row r="8271" spans="1:6">
      <c r="A8271" t="s">
        <v>338</v>
      </c>
      <c r="B8271">
        <v>3001</v>
      </c>
      <c r="C8271" t="s">
        <v>1921</v>
      </c>
      <c r="D8271">
        <v>1</v>
      </c>
      <c r="E8271">
        <v>0</v>
      </c>
      <c r="F8271" t="s">
        <v>1915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1915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1915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1915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1915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1915</v>
      </c>
    </row>
    <row r="8277" spans="1:6">
      <c r="A8277" t="s">
        <v>123</v>
      </c>
      <c r="B8277">
        <v>3001</v>
      </c>
      <c r="C8277" t="s">
        <v>1921</v>
      </c>
      <c r="D8277">
        <v>1</v>
      </c>
      <c r="E8277">
        <v>0</v>
      </c>
      <c r="F8277" t="s">
        <v>1915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1915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1915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1915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1915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1915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1915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1915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1915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1915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1915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1915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1915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1915</v>
      </c>
    </row>
    <row r="8291" spans="1:6">
      <c r="A8291" t="s">
        <v>95</v>
      </c>
      <c r="B8291">
        <v>3001</v>
      </c>
      <c r="C8291" t="s">
        <v>1921</v>
      </c>
      <c r="D8291">
        <v>2</v>
      </c>
      <c r="E8291">
        <v>0</v>
      </c>
      <c r="F8291" t="s">
        <v>1915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1915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1915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1915</v>
      </c>
    </row>
    <row r="8295" spans="1:6">
      <c r="A8295" t="s">
        <v>382</v>
      </c>
      <c r="B8295">
        <v>3001</v>
      </c>
      <c r="C8295" t="s">
        <v>1921</v>
      </c>
      <c r="D8295">
        <v>1</v>
      </c>
      <c r="E8295">
        <v>0</v>
      </c>
      <c r="F8295" t="s">
        <v>1915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1915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1915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1915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1915</v>
      </c>
    </row>
    <row r="8300" spans="1:6">
      <c r="A8300" t="s">
        <v>381</v>
      </c>
      <c r="B8300">
        <v>3001</v>
      </c>
      <c r="C8300" t="s">
        <v>1921</v>
      </c>
      <c r="D8300">
        <v>1</v>
      </c>
      <c r="E8300">
        <v>0</v>
      </c>
      <c r="F8300" t="s">
        <v>1915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1915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1915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1915</v>
      </c>
    </row>
    <row r="8304" spans="1:6">
      <c r="A8304" t="s">
        <v>911</v>
      </c>
      <c r="B8304">
        <v>3001</v>
      </c>
      <c r="C8304" t="s">
        <v>1921</v>
      </c>
      <c r="D8304">
        <v>1</v>
      </c>
      <c r="E8304">
        <v>0</v>
      </c>
      <c r="F8304" t="s">
        <v>1915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1915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1915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1915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1915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1915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1915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1915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1915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1915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1915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1915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1915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1915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1915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1915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1915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1915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1915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1915</v>
      </c>
    </row>
    <row r="8324" spans="1:6">
      <c r="A8324" t="s">
        <v>367</v>
      </c>
      <c r="B8324">
        <v>3001</v>
      </c>
      <c r="C8324" t="s">
        <v>1921</v>
      </c>
      <c r="D8324">
        <v>1</v>
      </c>
      <c r="E8324">
        <v>0</v>
      </c>
      <c r="F8324" t="s">
        <v>1915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1915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1915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1915</v>
      </c>
    </row>
    <row r="8328" spans="1:6">
      <c r="A8328" t="s">
        <v>366</v>
      </c>
      <c r="B8328">
        <v>3001</v>
      </c>
      <c r="C8328" t="s">
        <v>1921</v>
      </c>
      <c r="D8328">
        <v>1</v>
      </c>
      <c r="E8328">
        <v>0</v>
      </c>
      <c r="F8328" t="s">
        <v>1915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1915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1915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1915</v>
      </c>
    </row>
    <row r="8332" spans="1:6">
      <c r="A8332" t="s">
        <v>365</v>
      </c>
      <c r="B8332">
        <v>3001</v>
      </c>
      <c r="C8332" t="s">
        <v>1921</v>
      </c>
      <c r="D8332">
        <v>1</v>
      </c>
      <c r="E8332">
        <v>0</v>
      </c>
      <c r="F8332" t="s">
        <v>1915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1915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1915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1915</v>
      </c>
    </row>
    <row r="8336" spans="1:6">
      <c r="A8336" t="s">
        <v>373</v>
      </c>
      <c r="B8336">
        <v>3001</v>
      </c>
      <c r="C8336" t="s">
        <v>1921</v>
      </c>
      <c r="D8336">
        <v>1</v>
      </c>
      <c r="E8336">
        <v>0</v>
      </c>
      <c r="F8336" t="s">
        <v>1915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1915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1915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1915</v>
      </c>
    </row>
    <row r="8340" spans="1:6">
      <c r="A8340" t="s">
        <v>316</v>
      </c>
      <c r="B8340">
        <v>3001</v>
      </c>
      <c r="C8340" t="s">
        <v>1921</v>
      </c>
      <c r="D8340">
        <v>2</v>
      </c>
      <c r="E8340">
        <v>0</v>
      </c>
      <c r="F8340" t="s">
        <v>1915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1915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1915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1915</v>
      </c>
    </row>
    <row r="8344" spans="1:6">
      <c r="A8344" t="s">
        <v>94</v>
      </c>
      <c r="B8344">
        <v>3001</v>
      </c>
      <c r="C8344" t="s">
        <v>1921</v>
      </c>
      <c r="D8344">
        <v>2</v>
      </c>
      <c r="E8344">
        <v>0</v>
      </c>
      <c r="F8344" t="s">
        <v>1915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1915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1915</v>
      </c>
    </row>
    <row r="8347" spans="1:6">
      <c r="A8347" t="s">
        <v>135</v>
      </c>
      <c r="B8347">
        <v>3001</v>
      </c>
      <c r="C8347" t="s">
        <v>1921</v>
      </c>
      <c r="D8347">
        <v>1</v>
      </c>
      <c r="E8347">
        <v>0</v>
      </c>
      <c r="F8347" t="s">
        <v>1915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1915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1915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1915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1915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1915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1915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1915</v>
      </c>
    </row>
    <row r="8355" spans="1:6">
      <c r="A8355" t="s">
        <v>174</v>
      </c>
      <c r="B8355">
        <v>3001</v>
      </c>
      <c r="C8355" t="s">
        <v>1921</v>
      </c>
      <c r="D8355">
        <v>1</v>
      </c>
      <c r="E8355">
        <v>0</v>
      </c>
      <c r="F8355" t="s">
        <v>1915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1915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1915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1915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1915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1915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1915</v>
      </c>
    </row>
    <row r="8362" spans="1:6">
      <c r="A8362" t="s">
        <v>226</v>
      </c>
      <c r="B8362">
        <v>3001</v>
      </c>
      <c r="C8362" t="s">
        <v>1921</v>
      </c>
      <c r="D8362">
        <v>1</v>
      </c>
      <c r="E8362">
        <v>0</v>
      </c>
      <c r="F8362" t="s">
        <v>1915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1915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1915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1915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1915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1915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1915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1915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1915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1915</v>
      </c>
    </row>
    <row r="8372" spans="1:6">
      <c r="A8372" t="s">
        <v>184</v>
      </c>
      <c r="B8372">
        <v>3001</v>
      </c>
      <c r="C8372" t="s">
        <v>1921</v>
      </c>
      <c r="D8372">
        <v>1</v>
      </c>
      <c r="E8372">
        <v>0</v>
      </c>
      <c r="F8372" t="s">
        <v>1915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1915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1915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1915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1915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1915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1915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1915</v>
      </c>
    </row>
    <row r="8380" spans="1:6">
      <c r="A8380" t="s">
        <v>127</v>
      </c>
      <c r="B8380">
        <v>3001</v>
      </c>
      <c r="C8380" t="s">
        <v>1921</v>
      </c>
      <c r="D8380">
        <v>1</v>
      </c>
      <c r="E8380">
        <v>0</v>
      </c>
      <c r="F8380" t="s">
        <v>1915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1915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1915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1915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1915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1915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1915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1915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1915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1915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1915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1915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1915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1915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1915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1915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1915</v>
      </c>
    </row>
    <row r="8397" spans="1:6">
      <c r="A8397" t="s">
        <v>168</v>
      </c>
      <c r="B8397">
        <v>3001</v>
      </c>
      <c r="C8397" t="s">
        <v>1921</v>
      </c>
      <c r="D8397">
        <v>1</v>
      </c>
      <c r="E8397">
        <v>0</v>
      </c>
      <c r="F8397" t="s">
        <v>1915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1915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1915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1915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1915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1915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1915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1915</v>
      </c>
    </row>
    <row r="8405" spans="1:6">
      <c r="A8405" t="s">
        <v>919</v>
      </c>
      <c r="B8405">
        <v>3001</v>
      </c>
      <c r="C8405" t="s">
        <v>1921</v>
      </c>
      <c r="D8405">
        <v>1</v>
      </c>
      <c r="E8405">
        <v>0</v>
      </c>
      <c r="F8405" t="s">
        <v>1915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1915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1915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1915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1915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1915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1915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1915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1915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1915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1915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1915</v>
      </c>
    </row>
    <row r="8417" spans="1:6">
      <c r="A8417" t="s">
        <v>1596</v>
      </c>
      <c r="B8417">
        <v>2001</v>
      </c>
      <c r="C8417" t="s">
        <v>1916</v>
      </c>
      <c r="D8417">
        <v>6</v>
      </c>
      <c r="E8417">
        <v>0</v>
      </c>
      <c r="F8417" t="s">
        <v>1915</v>
      </c>
    </row>
    <row r="8418" spans="1:6">
      <c r="A8418" t="s">
        <v>1596</v>
      </c>
      <c r="B8418">
        <v>2001</v>
      </c>
      <c r="C8418" t="s">
        <v>1916</v>
      </c>
      <c r="D8418">
        <v>9</v>
      </c>
      <c r="E8418">
        <v>0</v>
      </c>
      <c r="F8418" t="s">
        <v>1915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1915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1915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1915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1915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1915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1915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1915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1915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1915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1915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1915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1915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1915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1915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1915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1915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1915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1915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1915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1915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1915</v>
      </c>
    </row>
    <row r="8440" spans="1:6">
      <c r="A8440" t="s">
        <v>1658</v>
      </c>
      <c r="B8440">
        <v>2001</v>
      </c>
      <c r="C8440" t="s">
        <v>1916</v>
      </c>
      <c r="D8440">
        <v>9</v>
      </c>
      <c r="E8440">
        <v>0</v>
      </c>
      <c r="F8440" t="s">
        <v>1915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1915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1915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1915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1915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1915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1915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1915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1915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1915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1915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1915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1915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1915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1915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1915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1915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1915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1915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1915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1915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1915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1915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1915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1915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1915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1915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1915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1915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1915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1915</v>
      </c>
    </row>
    <row r="8471" spans="1:6">
      <c r="A8471" t="s">
        <v>929</v>
      </c>
      <c r="B8471">
        <v>3001</v>
      </c>
      <c r="C8471" t="s">
        <v>1921</v>
      </c>
      <c r="D8471">
        <v>1</v>
      </c>
      <c r="E8471">
        <v>0</v>
      </c>
      <c r="F8471" t="s">
        <v>1915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1915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1915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1915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1915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1915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1915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1915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1915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1915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1915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1915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1915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1915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1915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1915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1915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1915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1915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1915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1915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1915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1915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1915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1915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1915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1915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1915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1915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1915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1915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1915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1915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1915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1915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1915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1915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1915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1915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1915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1915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1915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1915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1915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1915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1915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1915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1915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1915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1915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1915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1915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1915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1915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1915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1915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1915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1915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1915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1915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1915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1915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1915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1915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1915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1915</v>
      </c>
    </row>
    <row r="8537" spans="1:6">
      <c r="A8537" t="s">
        <v>1802</v>
      </c>
      <c r="B8537">
        <v>3001</v>
      </c>
      <c r="C8537" t="s">
        <v>1917</v>
      </c>
      <c r="D8537">
        <v>9</v>
      </c>
      <c r="E8537">
        <v>0</v>
      </c>
      <c r="F8537" t="s">
        <v>1915</v>
      </c>
    </row>
    <row r="8538" spans="1:6">
      <c r="A8538" t="s">
        <v>1802</v>
      </c>
      <c r="B8538">
        <v>3001</v>
      </c>
      <c r="C8538" t="s">
        <v>1917</v>
      </c>
      <c r="D8538">
        <v>26</v>
      </c>
      <c r="E8538">
        <v>0</v>
      </c>
      <c r="F8538" t="s">
        <v>1915</v>
      </c>
    </row>
    <row r="8539" spans="1:6">
      <c r="A8539" t="s">
        <v>1802</v>
      </c>
      <c r="B8539">
        <v>3001</v>
      </c>
      <c r="C8539" t="s">
        <v>1917</v>
      </c>
      <c r="D8539">
        <v>0</v>
      </c>
      <c r="E8539">
        <v>0</v>
      </c>
      <c r="F8539" t="s">
        <v>1915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1915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1915</v>
      </c>
    </row>
    <row r="8542" spans="1:6">
      <c r="A8542" t="s">
        <v>926</v>
      </c>
      <c r="B8542">
        <v>3001</v>
      </c>
      <c r="C8542" t="s">
        <v>1921</v>
      </c>
      <c r="D8542">
        <v>1</v>
      </c>
      <c r="E8542">
        <v>0</v>
      </c>
      <c r="F8542" t="s">
        <v>1915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1915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1915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1915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1915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1915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1915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1915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1915</v>
      </c>
    </row>
    <row r="8551" spans="1:6">
      <c r="A8551" t="s">
        <v>294</v>
      </c>
      <c r="B8551">
        <v>3001</v>
      </c>
      <c r="C8551" t="s">
        <v>1921</v>
      </c>
      <c r="D8551">
        <v>1</v>
      </c>
      <c r="E8551">
        <v>0</v>
      </c>
      <c r="F8551" t="s">
        <v>1915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1915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1915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1915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1915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1915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1915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1915</v>
      </c>
    </row>
    <row r="8559" spans="1:6">
      <c r="A8559" t="s">
        <v>188</v>
      </c>
      <c r="B8559">
        <v>3001</v>
      </c>
      <c r="C8559" t="s">
        <v>1921</v>
      </c>
      <c r="D8559">
        <v>1</v>
      </c>
      <c r="E8559">
        <v>0</v>
      </c>
      <c r="F8559" t="s">
        <v>1915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1915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1915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1915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1915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1915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1915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1915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1915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1915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1915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1915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1915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1915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1915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1915</v>
      </c>
    </row>
    <row r="8575" spans="1:6">
      <c r="A8575" t="s">
        <v>276</v>
      </c>
      <c r="B8575">
        <v>3001</v>
      </c>
      <c r="C8575" t="s">
        <v>1921</v>
      </c>
      <c r="D8575">
        <v>1</v>
      </c>
      <c r="E8575">
        <v>0</v>
      </c>
      <c r="F8575" t="s">
        <v>1915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1915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1915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1915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1915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1915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1915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1915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1915</v>
      </c>
    </row>
    <row r="8584" spans="1:6">
      <c r="A8584" t="s">
        <v>208</v>
      </c>
      <c r="B8584">
        <v>3001</v>
      </c>
      <c r="C8584" t="s">
        <v>1921</v>
      </c>
      <c r="D8584">
        <v>1</v>
      </c>
      <c r="E8584">
        <v>0</v>
      </c>
      <c r="F8584" t="s">
        <v>1915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1915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1915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1915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1915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1915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1915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1915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1915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1915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1915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1915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1915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1915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1915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1915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1915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1915</v>
      </c>
    </row>
    <row r="8602" spans="1:6">
      <c r="A8602" t="s">
        <v>387</v>
      </c>
      <c r="B8602">
        <v>3001</v>
      </c>
      <c r="C8602" t="s">
        <v>1921</v>
      </c>
      <c r="D8602">
        <v>1</v>
      </c>
      <c r="E8602">
        <v>0</v>
      </c>
      <c r="F8602" t="s">
        <v>1915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1915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1915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1915</v>
      </c>
    </row>
    <row r="8606" spans="1:6">
      <c r="A8606" t="s">
        <v>388</v>
      </c>
      <c r="B8606">
        <v>3001</v>
      </c>
      <c r="C8606" t="s">
        <v>1921</v>
      </c>
      <c r="D8606">
        <v>1</v>
      </c>
      <c r="E8606">
        <v>0</v>
      </c>
      <c r="F8606" t="s">
        <v>1915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1915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1915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1915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1915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1915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1915</v>
      </c>
    </row>
    <row r="8613" spans="1:6">
      <c r="A8613" t="s">
        <v>311</v>
      </c>
      <c r="B8613">
        <v>3001</v>
      </c>
      <c r="C8613" t="s">
        <v>1921</v>
      </c>
      <c r="D8613">
        <v>6</v>
      </c>
      <c r="E8613">
        <v>0</v>
      </c>
      <c r="F8613" t="s">
        <v>1915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1915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1915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1915</v>
      </c>
    </row>
    <row r="8617" spans="1:6">
      <c r="A8617" t="s">
        <v>905</v>
      </c>
      <c r="B8617">
        <v>3001</v>
      </c>
      <c r="C8617" t="s">
        <v>1921</v>
      </c>
      <c r="D8617">
        <v>1</v>
      </c>
      <c r="E8617">
        <v>0</v>
      </c>
      <c r="F8617" t="s">
        <v>1915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1915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1915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1915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1915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1915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1915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1915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1915</v>
      </c>
    </row>
    <row r="8626" spans="1:6">
      <c r="A8626" t="s">
        <v>907</v>
      </c>
      <c r="B8626">
        <v>3001</v>
      </c>
      <c r="C8626" t="s">
        <v>1921</v>
      </c>
      <c r="D8626">
        <v>1</v>
      </c>
      <c r="E8626">
        <v>0</v>
      </c>
      <c r="F8626" t="s">
        <v>1915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1915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1915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1915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1915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1915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1915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1915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1915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1915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1915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1915</v>
      </c>
    </row>
    <row r="8638" spans="1:6">
      <c r="A8638" t="s">
        <v>113</v>
      </c>
      <c r="B8638">
        <v>3001</v>
      </c>
      <c r="C8638" t="s">
        <v>1921</v>
      </c>
      <c r="D8638">
        <v>1</v>
      </c>
      <c r="E8638">
        <v>0</v>
      </c>
      <c r="F8638" t="s">
        <v>1915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1915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1915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1915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1915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1915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1915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1915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1915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1915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1915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1915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1915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1915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1915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1915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1915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1915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1915</v>
      </c>
    </row>
    <row r="8657" spans="1:6">
      <c r="A8657" t="s">
        <v>247</v>
      </c>
      <c r="B8657">
        <v>3001</v>
      </c>
      <c r="C8657" t="s">
        <v>1921</v>
      </c>
      <c r="D8657">
        <v>1</v>
      </c>
      <c r="E8657">
        <v>0</v>
      </c>
      <c r="F8657" t="s">
        <v>1915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1915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1915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1915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1915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1915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1915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1915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1915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1915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1915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1915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1915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1915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1915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1915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1915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1915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1915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1915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1915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1915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1915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1915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1915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1915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1915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1915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1915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1915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1915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1915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1915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1915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1915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1915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1915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1915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1915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1915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1915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1915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1915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1915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1915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1915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1915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1915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1915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1915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1915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1915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1915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1915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1915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1915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1915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1915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1915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1915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1915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1915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1915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1915</v>
      </c>
    </row>
    <row r="8721" spans="1:6">
      <c r="A8721" t="s">
        <v>142</v>
      </c>
      <c r="B8721">
        <v>3001</v>
      </c>
      <c r="C8721" t="s">
        <v>1921</v>
      </c>
      <c r="D8721">
        <v>1</v>
      </c>
      <c r="E8721">
        <v>0</v>
      </c>
      <c r="F8721" t="s">
        <v>1915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1915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1915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1915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1915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1915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1915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1915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1915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1915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1915</v>
      </c>
    </row>
    <row r="8732" spans="1:6">
      <c r="A8732" t="s">
        <v>191</v>
      </c>
      <c r="B8732">
        <v>3001</v>
      </c>
      <c r="C8732" t="s">
        <v>1921</v>
      </c>
      <c r="D8732">
        <v>1</v>
      </c>
      <c r="E8732">
        <v>0</v>
      </c>
      <c r="F8732" t="s">
        <v>1915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1915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1915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1915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1915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1915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1915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1915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1915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1915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1915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1915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1915</v>
      </c>
    </row>
    <row r="8745" spans="1:6">
      <c r="A8745" t="s">
        <v>170</v>
      </c>
      <c r="B8745">
        <v>3001</v>
      </c>
      <c r="C8745" t="s">
        <v>1921</v>
      </c>
      <c r="D8745">
        <v>1</v>
      </c>
      <c r="E8745">
        <v>0</v>
      </c>
      <c r="F8745" t="s">
        <v>1915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1915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1915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1915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1915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1915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1915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1915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1915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1915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1915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1915</v>
      </c>
    </row>
    <row r="8757" spans="1:6">
      <c r="A8757" t="s">
        <v>214</v>
      </c>
      <c r="B8757">
        <v>3001</v>
      </c>
      <c r="C8757" t="s">
        <v>1921</v>
      </c>
      <c r="D8757">
        <v>1</v>
      </c>
      <c r="E8757">
        <v>0</v>
      </c>
      <c r="F8757" t="s">
        <v>1915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1915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1915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1915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1915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1915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1915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1915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1915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1915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1915</v>
      </c>
    </row>
    <row r="8768" spans="1:6">
      <c r="A8768" t="s">
        <v>154</v>
      </c>
      <c r="B8768">
        <v>3001</v>
      </c>
      <c r="C8768" t="s">
        <v>1921</v>
      </c>
      <c r="D8768">
        <v>1</v>
      </c>
      <c r="E8768">
        <v>0</v>
      </c>
      <c r="F8768" t="s">
        <v>1915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1915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1915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1915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1915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1915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1915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1915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1915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1915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1915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1915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1915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1915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1915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1915</v>
      </c>
    </row>
    <row r="8784" spans="1:6">
      <c r="A8784" t="s">
        <v>216</v>
      </c>
      <c r="B8784">
        <v>3001</v>
      </c>
      <c r="C8784" t="s">
        <v>1921</v>
      </c>
      <c r="D8784">
        <v>1</v>
      </c>
      <c r="E8784">
        <v>0</v>
      </c>
      <c r="F8784" t="s">
        <v>1915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1915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1915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1915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1915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1915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1915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1915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1915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1915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1915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1915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1915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1915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1915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1915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1915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1915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1915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1915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1915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1915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1915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1915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1915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1915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1915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1915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1915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1915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1915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1915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1915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1915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1915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1915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1915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1915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1915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1915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1915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1915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1915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1915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1915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1915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1915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1915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1915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1915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1915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1915</v>
      </c>
    </row>
    <row r="8836" spans="1:6">
      <c r="A8836" t="s">
        <v>287</v>
      </c>
      <c r="B8836">
        <v>3001</v>
      </c>
      <c r="C8836" t="s">
        <v>1921</v>
      </c>
      <c r="D8836">
        <v>1</v>
      </c>
      <c r="E8836">
        <v>0</v>
      </c>
      <c r="F8836" t="s">
        <v>1915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1915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1915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1915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1915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1915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1915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1915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1915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1915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1915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1915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1915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1915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1915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1915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1915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1915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1915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1915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1915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1915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1915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1915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1915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1915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1915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1915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1915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1915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1915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1915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1915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1915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1915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1915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1915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1915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1915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1915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1915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1915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1915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1915</v>
      </c>
    </row>
    <row r="8880" spans="1:6">
      <c r="A8880" t="s">
        <v>144</v>
      </c>
      <c r="B8880">
        <v>3001</v>
      </c>
      <c r="C8880" t="s">
        <v>1921</v>
      </c>
      <c r="D8880">
        <v>1</v>
      </c>
      <c r="E8880">
        <v>0</v>
      </c>
      <c r="F8880" t="s">
        <v>1915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1915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1915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1915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1915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1915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1915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1915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1915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1915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1915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1915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1915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1915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1915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1915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1915</v>
      </c>
    </row>
    <row r="8897" spans="1:6">
      <c r="A8897" t="s">
        <v>1656</v>
      </c>
      <c r="B8897">
        <v>2001</v>
      </c>
      <c r="C8897" t="s">
        <v>1916</v>
      </c>
      <c r="D8897">
        <v>100</v>
      </c>
      <c r="E8897">
        <v>0</v>
      </c>
      <c r="F8897" t="s">
        <v>1915</v>
      </c>
    </row>
    <row r="8898" spans="1:6">
      <c r="A8898" t="s">
        <v>1656</v>
      </c>
      <c r="B8898">
        <v>2001</v>
      </c>
      <c r="C8898" t="s">
        <v>1916</v>
      </c>
      <c r="D8898">
        <v>444</v>
      </c>
      <c r="E8898">
        <v>0</v>
      </c>
      <c r="F8898" t="s">
        <v>1915</v>
      </c>
    </row>
    <row r="8899" spans="1:6">
      <c r="A8899" t="s">
        <v>1656</v>
      </c>
      <c r="B8899">
        <v>2001</v>
      </c>
      <c r="C8899" t="s">
        <v>1916</v>
      </c>
      <c r="D8899">
        <v>85</v>
      </c>
      <c r="E8899">
        <v>0</v>
      </c>
      <c r="F8899" t="s">
        <v>1915</v>
      </c>
    </row>
    <row r="8900" spans="1:6">
      <c r="A8900" t="s">
        <v>1656</v>
      </c>
      <c r="B8900">
        <v>2001</v>
      </c>
      <c r="C8900" t="s">
        <v>1916</v>
      </c>
      <c r="D8900">
        <v>8</v>
      </c>
      <c r="E8900">
        <v>0</v>
      </c>
      <c r="F8900" t="s">
        <v>1915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1915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1915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1915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1915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1915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1915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1915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1915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1915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1915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1915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1915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1915</v>
      </c>
    </row>
    <row r="8914" spans="1:6">
      <c r="A8914" t="s">
        <v>296</v>
      </c>
      <c r="B8914">
        <v>3001</v>
      </c>
      <c r="C8914" t="s">
        <v>1921</v>
      </c>
      <c r="D8914">
        <v>1</v>
      </c>
      <c r="E8914">
        <v>0</v>
      </c>
      <c r="F8914" t="s">
        <v>1915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1915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1915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1915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1915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1915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1915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1915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1915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1915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1915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1915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1915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1915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1915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1915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1915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1915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1915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1915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1915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1915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1915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1915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1915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1915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1915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1915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1915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1915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1915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1915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1915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1915</v>
      </c>
    </row>
    <row r="8948" spans="1:6">
      <c r="A8948" t="s">
        <v>148</v>
      </c>
      <c r="B8948">
        <v>3001</v>
      </c>
      <c r="C8948" t="s">
        <v>1921</v>
      </c>
      <c r="D8948">
        <v>1</v>
      </c>
      <c r="E8948">
        <v>0</v>
      </c>
      <c r="F8948" t="s">
        <v>1915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1915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1915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1915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1915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1915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1915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1915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1915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1915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1915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1915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1915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1915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1915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1915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1915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1915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1915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1915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1915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1915</v>
      </c>
    </row>
    <row r="8970" spans="1:6">
      <c r="A8970" t="s">
        <v>129</v>
      </c>
      <c r="B8970">
        <v>3001</v>
      </c>
      <c r="C8970" t="s">
        <v>1921</v>
      </c>
      <c r="D8970">
        <v>1</v>
      </c>
      <c r="E8970">
        <v>0</v>
      </c>
      <c r="F8970" t="s">
        <v>1915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1915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1915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1915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1915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1915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1915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1915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1915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1915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1915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1915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1915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1915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1915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1915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1915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1915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1915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1915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1915</v>
      </c>
    </row>
    <row r="8991" spans="1:6">
      <c r="A8991" t="s">
        <v>125</v>
      </c>
      <c r="B8991">
        <v>3001</v>
      </c>
      <c r="C8991" t="s">
        <v>1921</v>
      </c>
      <c r="D8991">
        <v>1</v>
      </c>
      <c r="E8991">
        <v>0</v>
      </c>
      <c r="F8991" t="s">
        <v>1915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1915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1915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1915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1915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1915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1915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1915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1915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1915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1915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1915</v>
      </c>
    </row>
    <row r="9003" spans="1:6">
      <c r="A9003" t="s">
        <v>234</v>
      </c>
      <c r="B9003">
        <v>3001</v>
      </c>
      <c r="C9003" t="s">
        <v>1921</v>
      </c>
      <c r="D9003">
        <v>1</v>
      </c>
      <c r="E9003">
        <v>0</v>
      </c>
      <c r="F9003" t="s">
        <v>1915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1915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1915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1915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1915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1915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1915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1915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1915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1915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1915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1915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1915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1915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1915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1915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1915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1915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1915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1915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1915</v>
      </c>
    </row>
    <row r="9024" spans="1:6">
      <c r="A9024" t="s">
        <v>131</v>
      </c>
      <c r="B9024">
        <v>3001</v>
      </c>
      <c r="C9024" t="s">
        <v>1921</v>
      </c>
      <c r="D9024">
        <v>1</v>
      </c>
      <c r="E9024">
        <v>0</v>
      </c>
      <c r="F9024" t="s">
        <v>1915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1915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1915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1915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1915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1915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1915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1915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1915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1915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1915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1915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1915</v>
      </c>
    </row>
    <row r="9037" spans="1:6">
      <c r="A9037" t="s">
        <v>137</v>
      </c>
      <c r="B9037">
        <v>3001</v>
      </c>
      <c r="C9037" t="s">
        <v>1921</v>
      </c>
      <c r="D9037">
        <v>1</v>
      </c>
      <c r="E9037">
        <v>0</v>
      </c>
      <c r="F9037" t="s">
        <v>1915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1915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1915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1915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1915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1915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1915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1915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1915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1915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1915</v>
      </c>
    </row>
    <row r="9048" spans="1:6">
      <c r="A9048" t="s">
        <v>351</v>
      </c>
      <c r="B9048">
        <v>3001</v>
      </c>
      <c r="C9048" t="s">
        <v>1921</v>
      </c>
      <c r="D9048">
        <v>1</v>
      </c>
      <c r="E9048">
        <v>0</v>
      </c>
      <c r="F9048" t="s">
        <v>1915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1915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1915</v>
      </c>
    </row>
    <row r="9051" spans="1:6">
      <c r="A9051" t="s">
        <v>241</v>
      </c>
      <c r="B9051">
        <v>3001</v>
      </c>
      <c r="C9051" t="s">
        <v>1921</v>
      </c>
      <c r="D9051">
        <v>1</v>
      </c>
      <c r="E9051">
        <v>0</v>
      </c>
      <c r="F9051" t="s">
        <v>1915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1915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1915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1915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1915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1915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1915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1915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1915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1915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1915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1915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1915</v>
      </c>
    </row>
    <row r="9064" spans="1:6">
      <c r="A9064" t="s">
        <v>146</v>
      </c>
      <c r="B9064">
        <v>3001</v>
      </c>
      <c r="C9064" t="s">
        <v>1921</v>
      </c>
      <c r="D9064">
        <v>1</v>
      </c>
      <c r="E9064">
        <v>0</v>
      </c>
      <c r="F9064" t="s">
        <v>1915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1915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1915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1915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1915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1915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1915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1915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1915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1915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1915</v>
      </c>
    </row>
    <row r="9075" spans="1:6">
      <c r="A9075" t="s">
        <v>236</v>
      </c>
      <c r="B9075">
        <v>3001</v>
      </c>
      <c r="C9075" t="s">
        <v>1921</v>
      </c>
      <c r="D9075">
        <v>1</v>
      </c>
      <c r="E9075">
        <v>0</v>
      </c>
      <c r="F9075" t="s">
        <v>1915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1915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1915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1915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1915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1915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1915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1915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1915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1915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1915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1915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1915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1915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1915</v>
      </c>
    </row>
    <row r="9090" spans="1:6">
      <c r="A9090" t="s">
        <v>326</v>
      </c>
      <c r="B9090">
        <v>3001</v>
      </c>
      <c r="C9090" t="s">
        <v>1921</v>
      </c>
      <c r="D9090">
        <v>1</v>
      </c>
      <c r="E9090">
        <v>0</v>
      </c>
      <c r="F9090" t="s">
        <v>1915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1915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1915</v>
      </c>
    </row>
    <row r="9093" spans="1:6">
      <c r="A9093" t="s">
        <v>290</v>
      </c>
      <c r="B9093">
        <v>3001</v>
      </c>
      <c r="C9093" t="s">
        <v>1921</v>
      </c>
      <c r="D9093">
        <v>1</v>
      </c>
      <c r="E9093">
        <v>0</v>
      </c>
      <c r="F9093" t="s">
        <v>1915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1915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1915</v>
      </c>
    </row>
    <row r="9096" spans="1:6">
      <c r="A9096" t="s">
        <v>327</v>
      </c>
      <c r="B9096">
        <v>3001</v>
      </c>
      <c r="C9096" t="s">
        <v>1921</v>
      </c>
      <c r="D9096">
        <v>1</v>
      </c>
      <c r="E9096">
        <v>0</v>
      </c>
      <c r="F9096" t="s">
        <v>1915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1915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1915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1915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1915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1915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1915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1915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1915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1915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1915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1915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1915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1915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1915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1915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1915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1915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1915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1915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1915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1915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1915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1915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1915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1915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1915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1915</v>
      </c>
    </row>
    <row r="9124" spans="1:6">
      <c r="A9124" t="s">
        <v>327</v>
      </c>
      <c r="B9124">
        <v>3093</v>
      </c>
      <c r="C9124" t="s">
        <v>1922</v>
      </c>
      <c r="D9124">
        <v>150</v>
      </c>
      <c r="E9124">
        <v>0</v>
      </c>
      <c r="F9124" t="s">
        <v>1915</v>
      </c>
    </row>
    <row r="9125" spans="1:6">
      <c r="A9125" t="s">
        <v>327</v>
      </c>
      <c r="B9125">
        <v>3093</v>
      </c>
      <c r="C9125" t="s">
        <v>1922</v>
      </c>
      <c r="D9125">
        <v>150</v>
      </c>
      <c r="E9125">
        <v>0</v>
      </c>
      <c r="F9125" t="s">
        <v>1915</v>
      </c>
    </row>
    <row r="9126" spans="1:6">
      <c r="A9126" t="s">
        <v>327</v>
      </c>
      <c r="B9126">
        <v>3093</v>
      </c>
      <c r="C9126" t="s">
        <v>1922</v>
      </c>
      <c r="D9126">
        <v>100</v>
      </c>
      <c r="E9126">
        <v>0</v>
      </c>
      <c r="F9126" t="s">
        <v>1915</v>
      </c>
    </row>
    <row r="9127" spans="1:6">
      <c r="A9127" t="s">
        <v>327</v>
      </c>
      <c r="B9127">
        <v>3093</v>
      </c>
      <c r="C9127" t="s">
        <v>1922</v>
      </c>
      <c r="D9127">
        <v>150</v>
      </c>
      <c r="E9127">
        <v>0</v>
      </c>
      <c r="F9127" t="s">
        <v>1915</v>
      </c>
    </row>
    <row r="9128" spans="1:6">
      <c r="A9128" t="s">
        <v>327</v>
      </c>
      <c r="B9128">
        <v>3093</v>
      </c>
      <c r="C9128" t="s">
        <v>1922</v>
      </c>
      <c r="D9128">
        <v>100</v>
      </c>
      <c r="E9128">
        <v>0</v>
      </c>
      <c r="F9128" t="s">
        <v>1915</v>
      </c>
    </row>
    <row r="9129" spans="1:6">
      <c r="A9129" t="s">
        <v>327</v>
      </c>
      <c r="B9129">
        <v>3093</v>
      </c>
      <c r="C9129" t="s">
        <v>1922</v>
      </c>
      <c r="D9129">
        <v>150</v>
      </c>
      <c r="E9129">
        <v>0</v>
      </c>
      <c r="F9129" t="s">
        <v>1915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1915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1915</v>
      </c>
    </row>
    <row r="9132" spans="1:6">
      <c r="A9132" t="s">
        <v>278</v>
      </c>
      <c r="B9132">
        <v>3001</v>
      </c>
      <c r="C9132" t="s">
        <v>1921</v>
      </c>
      <c r="D9132">
        <v>1</v>
      </c>
      <c r="E9132">
        <v>0</v>
      </c>
      <c r="F9132" t="s">
        <v>1915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1915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1915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1915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1915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1915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1915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1915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1915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1915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1915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1915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1915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1915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1915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1915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1915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1915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1915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1915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1915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1915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1915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1915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1915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1915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1915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1915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1915</v>
      </c>
    </row>
    <row r="9161" spans="1:6">
      <c r="A9161" t="s">
        <v>278</v>
      </c>
      <c r="B9161">
        <v>3093</v>
      </c>
      <c r="C9161" t="s">
        <v>1922</v>
      </c>
      <c r="D9161">
        <v>100</v>
      </c>
      <c r="E9161">
        <v>0</v>
      </c>
      <c r="F9161" t="s">
        <v>1915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1915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1915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1915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1915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1915</v>
      </c>
    </row>
    <row r="9167" spans="1:6">
      <c r="A9167" t="s">
        <v>360</v>
      </c>
      <c r="B9167">
        <v>3001</v>
      </c>
      <c r="C9167" t="s">
        <v>1921</v>
      </c>
      <c r="D9167">
        <v>1</v>
      </c>
      <c r="E9167">
        <v>0</v>
      </c>
      <c r="F9167" t="s">
        <v>1915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1915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1915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1915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1915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1915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1915</v>
      </c>
    </row>
    <row r="9174" spans="1:6">
      <c r="A9174" t="s">
        <v>364</v>
      </c>
      <c r="B9174">
        <v>3001</v>
      </c>
      <c r="C9174" t="s">
        <v>1921</v>
      </c>
      <c r="D9174">
        <v>1</v>
      </c>
      <c r="E9174">
        <v>0</v>
      </c>
      <c r="F9174" t="s">
        <v>1915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1915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1915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1915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1915</v>
      </c>
    </row>
    <row r="9179" spans="1:6">
      <c r="A9179" t="s">
        <v>224</v>
      </c>
      <c r="B9179">
        <v>3001</v>
      </c>
      <c r="C9179" t="s">
        <v>1921</v>
      </c>
      <c r="D9179">
        <v>1</v>
      </c>
      <c r="E9179">
        <v>0</v>
      </c>
      <c r="F9179" t="s">
        <v>1915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1915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1915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1915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1915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1915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1915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1915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1915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1915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1915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1915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1915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1915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1915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1915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1915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1915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1915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1915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1915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1915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1915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1915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1915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1915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1915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1915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1915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1915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1915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1915</v>
      </c>
    </row>
    <row r="9211" spans="1:6">
      <c r="A9211" t="s">
        <v>356</v>
      </c>
      <c r="B9211">
        <v>3001</v>
      </c>
      <c r="C9211" t="s">
        <v>1921</v>
      </c>
      <c r="D9211">
        <v>1</v>
      </c>
      <c r="E9211">
        <v>0</v>
      </c>
      <c r="F9211" t="s">
        <v>1915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1915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1915</v>
      </c>
    </row>
    <row r="9214" spans="1:6">
      <c r="A9214" t="s">
        <v>240</v>
      </c>
      <c r="B9214">
        <v>3001</v>
      </c>
      <c r="C9214" t="s">
        <v>1921</v>
      </c>
      <c r="D9214">
        <v>1</v>
      </c>
      <c r="E9214">
        <v>0</v>
      </c>
      <c r="F9214" t="s">
        <v>1915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1915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1915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1915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1915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1915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1915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1915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1915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1915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1915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1915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1915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1915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1915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1915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1915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1915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1915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1915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1915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1915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1915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1915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1915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1915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1915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1915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1915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1915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1915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1915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1915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1915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1915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1915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1915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1915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1915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1915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1915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1915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1915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1915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1915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1915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1915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1915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1915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1915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1915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1915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1915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1915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1915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1915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1915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1915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1915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1915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1915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1915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1915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1915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1915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1915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1915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1915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1915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1915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1915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1915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1915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1915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1915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1915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1915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1915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1915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1915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1915</v>
      </c>
    </row>
    <row r="9295" spans="1:6">
      <c r="A9295" t="s">
        <v>362</v>
      </c>
      <c r="B9295">
        <v>3001</v>
      </c>
      <c r="C9295" t="s">
        <v>1921</v>
      </c>
      <c r="D9295">
        <v>1</v>
      </c>
      <c r="E9295">
        <v>0</v>
      </c>
      <c r="F9295" t="s">
        <v>1915</v>
      </c>
    </row>
    <row r="9296" spans="1:6">
      <c r="A9296" t="s">
        <v>362</v>
      </c>
      <c r="B9296">
        <v>3001</v>
      </c>
      <c r="C9296" t="s">
        <v>1925</v>
      </c>
      <c r="D9296">
        <v>3</v>
      </c>
      <c r="E9296">
        <v>0</v>
      </c>
      <c r="F9296" t="s">
        <v>1915</v>
      </c>
    </row>
    <row r="9297" spans="1:6">
      <c r="A9297" t="s">
        <v>361</v>
      </c>
      <c r="B9297">
        <v>2001</v>
      </c>
      <c r="C9297" t="s">
        <v>1916</v>
      </c>
      <c r="D9297">
        <v>3</v>
      </c>
      <c r="E9297">
        <v>0</v>
      </c>
      <c r="F9297" t="s">
        <v>1915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1915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1915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1915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1915</v>
      </c>
    </row>
    <row r="9302" spans="1:6">
      <c r="A9302" t="s">
        <v>361</v>
      </c>
      <c r="B9302">
        <v>3001</v>
      </c>
      <c r="C9302" t="s">
        <v>1921</v>
      </c>
      <c r="D9302">
        <v>1</v>
      </c>
      <c r="E9302">
        <v>0</v>
      </c>
      <c r="F9302" t="s">
        <v>1915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1915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1915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1915</v>
      </c>
    </row>
    <row r="9306" spans="1:6">
      <c r="A9306" t="s">
        <v>255</v>
      </c>
      <c r="B9306">
        <v>3001</v>
      </c>
      <c r="C9306" t="s">
        <v>1921</v>
      </c>
      <c r="D9306">
        <v>1</v>
      </c>
      <c r="E9306">
        <v>0</v>
      </c>
      <c r="F9306" t="s">
        <v>1915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1915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1915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1915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1915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1915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1915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1915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1915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1915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1915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1915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1915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1915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1915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1915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1915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1915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1915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1915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1915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1915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1915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1915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1915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1915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1915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1915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1915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1915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1915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1915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1915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1915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1915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1915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1915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1915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1915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1915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1915</v>
      </c>
    </row>
    <row r="9347" spans="1:6">
      <c r="A9347" t="s">
        <v>928</v>
      </c>
      <c r="B9347">
        <v>3001</v>
      </c>
      <c r="C9347" t="s">
        <v>1921</v>
      </c>
      <c r="D9347">
        <v>1</v>
      </c>
      <c r="E9347">
        <v>0</v>
      </c>
      <c r="F9347" t="s">
        <v>1915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1915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1915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1915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1915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1915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1915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1915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1915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1915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1915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1915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1915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1915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1915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1915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1915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1915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1915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1915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1915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1915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1915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1915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1915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1915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1915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1915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1915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1915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1915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1915</v>
      </c>
    </row>
    <row r="9379" spans="1:6">
      <c r="A9379" t="s">
        <v>348</v>
      </c>
      <c r="B9379">
        <v>3001</v>
      </c>
      <c r="C9379" t="s">
        <v>1921</v>
      </c>
      <c r="D9379">
        <v>1</v>
      </c>
      <c r="E9379">
        <v>0</v>
      </c>
      <c r="F9379" t="s">
        <v>1915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1915</v>
      </c>
    </row>
    <row r="9381" spans="1:6">
      <c r="A9381" t="s">
        <v>347</v>
      </c>
      <c r="B9381">
        <v>3001</v>
      </c>
      <c r="C9381" t="s">
        <v>1921</v>
      </c>
      <c r="D9381">
        <v>1</v>
      </c>
      <c r="E9381">
        <v>0</v>
      </c>
      <c r="F9381" t="s">
        <v>1915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1915</v>
      </c>
    </row>
    <row r="9383" spans="1:6">
      <c r="A9383" t="s">
        <v>322</v>
      </c>
      <c r="B9383">
        <v>3001</v>
      </c>
      <c r="C9383" t="s">
        <v>1921</v>
      </c>
      <c r="D9383">
        <v>1</v>
      </c>
      <c r="E9383">
        <v>0</v>
      </c>
      <c r="F9383" t="s">
        <v>1915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1915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1915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1915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1915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1915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1915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1915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1915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1915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1915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1915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1915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1915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1915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1915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1915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1915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1915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1915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1915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1915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1915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1915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1915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1915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1915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1915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1915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1915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1915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1915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1915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1915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1915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1915</v>
      </c>
    </row>
    <row r="9419" spans="1:6">
      <c r="A9419" t="s">
        <v>321</v>
      </c>
      <c r="B9419">
        <v>3001</v>
      </c>
      <c r="C9419" t="s">
        <v>1921</v>
      </c>
      <c r="D9419">
        <v>1</v>
      </c>
      <c r="E9419">
        <v>0</v>
      </c>
      <c r="F9419" t="s">
        <v>1915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1915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1915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1915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1915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1915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1915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1915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1915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1915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1915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1915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1915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1915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1915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1915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1915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1915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1915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1915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1915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1915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1915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1915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1915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1915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1915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1915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1915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1915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1915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1915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1915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1915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1915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1915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1915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1915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1915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1915</v>
      </c>
    </row>
    <row r="9459" spans="1:6">
      <c r="A9459" t="s">
        <v>915</v>
      </c>
      <c r="B9459">
        <v>3001</v>
      </c>
      <c r="C9459" t="s">
        <v>1921</v>
      </c>
      <c r="D9459">
        <v>1</v>
      </c>
      <c r="E9459">
        <v>0</v>
      </c>
      <c r="F9459" t="s">
        <v>1915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1915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1915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1915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1915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1915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1915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1915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1915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1915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1915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1915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1915</v>
      </c>
    </row>
    <row r="9472" spans="1:6">
      <c r="A9472" t="s">
        <v>380</v>
      </c>
      <c r="B9472">
        <v>3001</v>
      </c>
      <c r="C9472" t="s">
        <v>1921</v>
      </c>
      <c r="D9472">
        <v>1</v>
      </c>
      <c r="E9472">
        <v>0</v>
      </c>
      <c r="F9472" t="s">
        <v>1915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1915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1915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1915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1915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1915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1915</v>
      </c>
    </row>
    <row r="9479" spans="1:6">
      <c r="A9479" t="s">
        <v>1657</v>
      </c>
      <c r="B9479">
        <v>2001</v>
      </c>
      <c r="C9479" t="s">
        <v>1916</v>
      </c>
      <c r="D9479">
        <v>6</v>
      </c>
      <c r="E9479">
        <v>0</v>
      </c>
      <c r="F9479" t="s">
        <v>1915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1915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1915</v>
      </c>
    </row>
    <row r="9482" spans="1:6">
      <c r="A9482" t="s">
        <v>1657</v>
      </c>
      <c r="B9482">
        <v>3001</v>
      </c>
      <c r="C9482" t="s">
        <v>1917</v>
      </c>
      <c r="D9482">
        <v>175</v>
      </c>
      <c r="E9482">
        <v>0</v>
      </c>
      <c r="F9482" t="s">
        <v>1915</v>
      </c>
    </row>
    <row r="9483" spans="1:6">
      <c r="A9483" t="s">
        <v>1657</v>
      </c>
      <c r="B9483">
        <v>3001</v>
      </c>
      <c r="C9483" t="s">
        <v>1917</v>
      </c>
      <c r="D9483">
        <v>98</v>
      </c>
      <c r="E9483">
        <v>0</v>
      </c>
      <c r="F9483" t="s">
        <v>1915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1915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1915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1915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1915</v>
      </c>
    </row>
    <row r="9488" spans="1:6">
      <c r="A9488" t="s">
        <v>358</v>
      </c>
      <c r="B9488">
        <v>3001</v>
      </c>
      <c r="C9488" t="s">
        <v>1921</v>
      </c>
      <c r="D9488">
        <v>2</v>
      </c>
      <c r="E9488">
        <v>0</v>
      </c>
      <c r="F9488" t="s">
        <v>1915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1915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1915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1915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1915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1915</v>
      </c>
    </row>
    <row r="9494" spans="1:6">
      <c r="A9494" t="s">
        <v>1598</v>
      </c>
      <c r="B9494">
        <v>2001</v>
      </c>
      <c r="C9494" t="s">
        <v>1916</v>
      </c>
      <c r="D9494">
        <v>9</v>
      </c>
      <c r="E9494">
        <v>0</v>
      </c>
      <c r="F9494" t="s">
        <v>1915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1915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1915</v>
      </c>
    </row>
    <row r="9497" spans="1:6">
      <c r="A9497" t="s">
        <v>1598</v>
      </c>
      <c r="B9497">
        <v>3001</v>
      </c>
      <c r="C9497" t="s">
        <v>1917</v>
      </c>
      <c r="D9497">
        <v>7</v>
      </c>
      <c r="E9497">
        <v>0</v>
      </c>
      <c r="F9497" t="s">
        <v>1915</v>
      </c>
    </row>
    <row r="9498" spans="1:6">
      <c r="A9498" t="s">
        <v>1598</v>
      </c>
      <c r="B9498">
        <v>3001</v>
      </c>
      <c r="C9498" t="s">
        <v>1917</v>
      </c>
      <c r="D9498">
        <v>33</v>
      </c>
      <c r="E9498">
        <v>0</v>
      </c>
      <c r="F9498" t="s">
        <v>1915</v>
      </c>
    </row>
    <row r="9499" spans="1:6">
      <c r="A9499" t="s">
        <v>1598</v>
      </c>
      <c r="B9499">
        <v>3001</v>
      </c>
      <c r="C9499" t="s">
        <v>1917</v>
      </c>
      <c r="D9499">
        <v>26</v>
      </c>
      <c r="E9499">
        <v>0</v>
      </c>
      <c r="F9499" t="s">
        <v>1915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1915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1915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1915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1915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1915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1915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1915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1915</v>
      </c>
    </row>
    <row r="9508" spans="1:6">
      <c r="A9508" t="s">
        <v>1660</v>
      </c>
      <c r="B9508">
        <v>3001</v>
      </c>
      <c r="C9508" t="s">
        <v>1917</v>
      </c>
      <c r="D9508">
        <v>95</v>
      </c>
      <c r="E9508">
        <v>0</v>
      </c>
      <c r="F9508" t="s">
        <v>1915</v>
      </c>
    </row>
    <row r="9509" spans="1:6">
      <c r="A9509" t="s">
        <v>1660</v>
      </c>
      <c r="B9509">
        <v>3001</v>
      </c>
      <c r="C9509" t="s">
        <v>1917</v>
      </c>
      <c r="D9509">
        <v>20</v>
      </c>
      <c r="E9509">
        <v>0</v>
      </c>
      <c r="F9509" t="s">
        <v>1915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1915</v>
      </c>
    </row>
    <row r="9511" spans="1:6">
      <c r="A9511" t="s">
        <v>1628</v>
      </c>
      <c r="B9511">
        <v>2001</v>
      </c>
      <c r="C9511" t="s">
        <v>1916</v>
      </c>
      <c r="D9511">
        <v>2</v>
      </c>
      <c r="E9511">
        <v>0</v>
      </c>
      <c r="F9511" t="s">
        <v>1915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1915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1915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1915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1915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1915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1915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1915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1915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1915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1915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1915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1915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1915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1915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1915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1915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1915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1915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1915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1915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1915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1915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1915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1915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1915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1915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1915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1915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1915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1915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1915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1915</v>
      </c>
    </row>
    <row r="9544" spans="1:6">
      <c r="A9544" t="s">
        <v>220</v>
      </c>
      <c r="B9544">
        <v>3001</v>
      </c>
      <c r="C9544" t="s">
        <v>1921</v>
      </c>
      <c r="D9544">
        <v>1</v>
      </c>
      <c r="E9544">
        <v>0</v>
      </c>
      <c r="F9544" t="s">
        <v>1915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1915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1915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1915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1915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1915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1915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1915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1915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1915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1915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1915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1915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1915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1915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1915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1915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1915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1915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1915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1915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1915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1915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1915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1915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1915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1915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1915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1915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1915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1915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1915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1915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1915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1915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1915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1915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1915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1915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1915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1915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1915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1915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1915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1915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1915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1915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1915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1915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1915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1915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1915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1915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1915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1915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1915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1915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1915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1915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1915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1915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1915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1915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1915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1915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1915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1915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1915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1915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1915</v>
      </c>
    </row>
    <row r="9614" spans="1:6">
      <c r="A9614" t="s">
        <v>262</v>
      </c>
      <c r="B9614">
        <v>3001</v>
      </c>
      <c r="C9614" t="s">
        <v>1921</v>
      </c>
      <c r="D9614">
        <v>1</v>
      </c>
      <c r="E9614">
        <v>0</v>
      </c>
      <c r="F9614" t="s">
        <v>1915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1915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1915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1915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1915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1915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1915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1915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1915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1915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1915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1915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1915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1915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1915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1915</v>
      </c>
    </row>
    <row r="9630" spans="1:6">
      <c r="A9630" t="s">
        <v>252</v>
      </c>
      <c r="B9630">
        <v>3001</v>
      </c>
      <c r="C9630" t="s">
        <v>1921</v>
      </c>
      <c r="D9630">
        <v>1</v>
      </c>
      <c r="E9630">
        <v>0</v>
      </c>
      <c r="F9630" t="s">
        <v>1915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1915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1915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1915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1915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1915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1915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1915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1915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1915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1915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1915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1915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1915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1915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1915</v>
      </c>
    </row>
    <row r="9646" spans="1:6">
      <c r="A9646" t="s">
        <v>201</v>
      </c>
      <c r="B9646">
        <v>3001</v>
      </c>
      <c r="C9646" t="s">
        <v>1921</v>
      </c>
      <c r="D9646">
        <v>1</v>
      </c>
      <c r="E9646">
        <v>0</v>
      </c>
      <c r="F9646" t="s">
        <v>1915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1915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1915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1915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1915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1915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1915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1915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1915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1915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1915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1915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1915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1915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1915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1915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1915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1915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1915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1915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1915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1915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1915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1915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1915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1915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1915</v>
      </c>
    </row>
    <row r="9673" spans="1:6">
      <c r="A9673" t="s">
        <v>186</v>
      </c>
      <c r="B9673">
        <v>3001</v>
      </c>
      <c r="C9673" t="s">
        <v>1921</v>
      </c>
      <c r="D9673">
        <v>1</v>
      </c>
      <c r="E9673">
        <v>0</v>
      </c>
      <c r="F9673" t="s">
        <v>1915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1915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1915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1915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1915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1915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1915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1915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1915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1915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1915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1915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1915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1915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1915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1915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1915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1915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1915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1915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1915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1915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1915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1915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1915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1915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1915</v>
      </c>
    </row>
    <row r="9700" spans="1:6">
      <c r="A9700" t="s">
        <v>913</v>
      </c>
      <c r="B9700">
        <v>3001</v>
      </c>
      <c r="C9700" t="s">
        <v>1921</v>
      </c>
      <c r="D9700">
        <v>1</v>
      </c>
      <c r="E9700">
        <v>0</v>
      </c>
      <c r="F9700" t="s">
        <v>1915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1915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1915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1915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1915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1915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1915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1915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1915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1915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1915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1915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1915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1915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1915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1915</v>
      </c>
    </row>
    <row r="9716" spans="1:6">
      <c r="A9716" t="s">
        <v>190</v>
      </c>
      <c r="B9716">
        <v>3001</v>
      </c>
      <c r="C9716" t="s">
        <v>1921</v>
      </c>
      <c r="D9716">
        <v>1</v>
      </c>
      <c r="E9716">
        <v>0</v>
      </c>
      <c r="F9716" t="s">
        <v>1915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1915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1915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1915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1915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1915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1915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1915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1915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1915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1915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1915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1915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1915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1915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1915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1915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1915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1915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1915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1915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1915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1915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1915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1915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1915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1915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1915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1915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1915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1915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1915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1915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1915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1915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1915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1915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1915</v>
      </c>
    </row>
    <row r="9754" spans="1:6">
      <c r="A9754" t="s">
        <v>353</v>
      </c>
      <c r="B9754">
        <v>3001</v>
      </c>
      <c r="C9754" t="s">
        <v>1921</v>
      </c>
      <c r="D9754">
        <v>1</v>
      </c>
      <c r="E9754">
        <v>0</v>
      </c>
      <c r="F9754" t="s">
        <v>1915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1915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1915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1915</v>
      </c>
    </row>
    <row r="9758" spans="1:6">
      <c r="A9758" t="s">
        <v>335</v>
      </c>
      <c r="B9758">
        <v>3001</v>
      </c>
      <c r="C9758" t="s">
        <v>1921</v>
      </c>
      <c r="D9758">
        <v>1</v>
      </c>
      <c r="E9758">
        <v>0</v>
      </c>
      <c r="F9758" t="s">
        <v>1915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1915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1915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1915</v>
      </c>
    </row>
    <row r="9762" spans="1:6">
      <c r="A9762" t="s">
        <v>363</v>
      </c>
      <c r="B9762">
        <v>3001</v>
      </c>
      <c r="C9762" t="s">
        <v>1921</v>
      </c>
      <c r="D9762">
        <v>1</v>
      </c>
      <c r="E9762">
        <v>0</v>
      </c>
      <c r="F9762" t="s">
        <v>1915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1915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1915</v>
      </c>
    </row>
    <row r="9765" spans="1:6">
      <c r="A9765" t="s">
        <v>921</v>
      </c>
      <c r="B9765">
        <v>3001</v>
      </c>
      <c r="C9765" t="s">
        <v>1921</v>
      </c>
      <c r="D9765">
        <v>1</v>
      </c>
      <c r="E9765">
        <v>0</v>
      </c>
      <c r="F9765" t="s">
        <v>1915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1915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1915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1915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1915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1915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1915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1915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1915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1915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1915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1915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1915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1915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1915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1915</v>
      </c>
    </row>
    <row r="9781" spans="1:6">
      <c r="A9781" t="s">
        <v>272</v>
      </c>
      <c r="B9781">
        <v>3001</v>
      </c>
      <c r="C9781" t="s">
        <v>1921</v>
      </c>
      <c r="D9781">
        <v>2</v>
      </c>
      <c r="E9781">
        <v>0</v>
      </c>
      <c r="F9781" t="s">
        <v>1915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1915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1915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1915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1915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1915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1915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1915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1915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1915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1915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1915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1915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1915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1915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1915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1915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1915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1915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1915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1915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1915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1915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1915</v>
      </c>
    </row>
    <row r="9805" spans="1:6">
      <c r="A9805" t="s">
        <v>336</v>
      </c>
      <c r="B9805">
        <v>3001</v>
      </c>
      <c r="C9805" t="s">
        <v>1921</v>
      </c>
      <c r="D9805">
        <v>2</v>
      </c>
      <c r="E9805">
        <v>0</v>
      </c>
      <c r="F9805" t="s">
        <v>1915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1915</v>
      </c>
    </row>
    <row r="9807" spans="1:6">
      <c r="A9807" t="s">
        <v>273</v>
      </c>
      <c r="B9807">
        <v>3001</v>
      </c>
      <c r="C9807" t="s">
        <v>1921</v>
      </c>
      <c r="D9807">
        <v>1</v>
      </c>
      <c r="E9807">
        <v>0</v>
      </c>
      <c r="F9807" t="s">
        <v>1915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1915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1915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1915</v>
      </c>
    </row>
    <row r="9811" spans="1:6">
      <c r="A9811" t="s">
        <v>245</v>
      </c>
      <c r="B9811">
        <v>3001</v>
      </c>
      <c r="C9811" t="s">
        <v>1921</v>
      </c>
      <c r="D9811">
        <v>1</v>
      </c>
      <c r="E9811">
        <v>0</v>
      </c>
      <c r="F9811" t="s">
        <v>1915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1915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1915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1915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1915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1915</v>
      </c>
    </row>
    <row r="9817" spans="1:6">
      <c r="A9817" t="s">
        <v>302</v>
      </c>
      <c r="B9817">
        <v>3001</v>
      </c>
      <c r="C9817" t="s">
        <v>1921</v>
      </c>
      <c r="D9817">
        <v>1</v>
      </c>
      <c r="E9817">
        <v>0</v>
      </c>
      <c r="F9817" t="s">
        <v>1915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1915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1915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1915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1915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1915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1915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1915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1915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1915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1915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1915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1915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1915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1915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1915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1915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1915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1915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1915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1915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1915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1915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1915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1915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1915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1915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1915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1915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1915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1915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1915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1915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1915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1915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1915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1915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1915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1915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1915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1915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1915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1915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1915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1915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1915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1915</v>
      </c>
    </row>
    <row r="9864" spans="1:6">
      <c r="A9864" t="s">
        <v>254</v>
      </c>
      <c r="B9864">
        <v>3001</v>
      </c>
      <c r="C9864" t="s">
        <v>1921</v>
      </c>
      <c r="D9864">
        <v>1</v>
      </c>
      <c r="E9864">
        <v>0</v>
      </c>
      <c r="F9864" t="s">
        <v>1915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1915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1915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1915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1915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1915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1915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1915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1915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1915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1915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1915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1915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1915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1915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1915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1915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1915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1915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1915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1915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1915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1915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1915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1915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1915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1915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1915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1915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1915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1915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1915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1915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1915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1915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1915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1915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1915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1915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1915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1915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1915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1915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1915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1915</v>
      </c>
    </row>
    <row r="9909" spans="1:6">
      <c r="A9909" t="s">
        <v>925</v>
      </c>
      <c r="B9909">
        <v>3001</v>
      </c>
      <c r="C9909" t="s">
        <v>1921</v>
      </c>
      <c r="D9909">
        <v>1</v>
      </c>
      <c r="E9909">
        <v>0</v>
      </c>
      <c r="F9909" t="s">
        <v>1915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1915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1915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1915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1915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1915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1915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1915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1915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1915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1915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1915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1915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1915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1915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1915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1915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1915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1915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1915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1915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1915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1915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1915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1915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1915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1915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1915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1915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1915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1915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1915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1915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1915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1915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1915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1915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1915</v>
      </c>
    </row>
    <row r="9947" spans="1:6">
      <c r="A9947" t="s">
        <v>289</v>
      </c>
      <c r="B9947">
        <v>3001</v>
      </c>
      <c r="C9947" t="s">
        <v>1921</v>
      </c>
      <c r="D9947">
        <v>1</v>
      </c>
      <c r="E9947">
        <v>0</v>
      </c>
      <c r="F9947" t="s">
        <v>1915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1915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1915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1915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1915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1915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1915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1915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1915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1915</v>
      </c>
    </row>
    <row r="9957" spans="1:6">
      <c r="A9957" t="s">
        <v>280</v>
      </c>
      <c r="B9957">
        <v>3001</v>
      </c>
      <c r="C9957" t="s">
        <v>1921</v>
      </c>
      <c r="D9957">
        <v>1</v>
      </c>
      <c r="E9957">
        <v>0</v>
      </c>
      <c r="F9957" t="s">
        <v>1915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1915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1915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1915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1915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1915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1915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1915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1915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1915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1915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1915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1915</v>
      </c>
    </row>
    <row r="9970" spans="1:6">
      <c r="A9970" t="s">
        <v>329</v>
      </c>
      <c r="B9970">
        <v>3001</v>
      </c>
      <c r="C9970" t="s">
        <v>1921</v>
      </c>
      <c r="D9970">
        <v>1</v>
      </c>
      <c r="E9970">
        <v>0</v>
      </c>
      <c r="F9970" t="s">
        <v>1915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1915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1915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1915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1915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1915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1915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1915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1915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1915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1915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1915</v>
      </c>
    </row>
    <row r="9982" spans="1:6">
      <c r="A9982" t="s">
        <v>315</v>
      </c>
      <c r="B9982">
        <v>3001</v>
      </c>
      <c r="C9982" t="s">
        <v>1921</v>
      </c>
      <c r="D9982">
        <v>1</v>
      </c>
      <c r="E9982">
        <v>0</v>
      </c>
      <c r="F9982" t="s">
        <v>1915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1915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1915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1915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1915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1915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1915</v>
      </c>
    </row>
    <row r="9989" spans="1:6">
      <c r="A9989" t="s">
        <v>292</v>
      </c>
      <c r="B9989">
        <v>3001</v>
      </c>
      <c r="C9989" t="s">
        <v>1921</v>
      </c>
      <c r="D9989">
        <v>1</v>
      </c>
      <c r="E9989">
        <v>0</v>
      </c>
      <c r="F9989" t="s">
        <v>1915</v>
      </c>
    </row>
    <row r="9990" spans="1:6">
      <c r="A9990" t="s">
        <v>292</v>
      </c>
      <c r="B9990">
        <v>3001</v>
      </c>
      <c r="C9990" t="s">
        <v>1919</v>
      </c>
      <c r="D9990">
        <v>1</v>
      </c>
      <c r="E9990">
        <v>0</v>
      </c>
      <c r="F9990" t="s">
        <v>1915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1915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1915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1915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1915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1915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1915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1915</v>
      </c>
    </row>
    <row r="9998" spans="1:6">
      <c r="A9998" t="s">
        <v>264</v>
      </c>
      <c r="B9998">
        <v>3001</v>
      </c>
      <c r="C9998" t="s">
        <v>1921</v>
      </c>
      <c r="D9998">
        <v>1</v>
      </c>
      <c r="E9998">
        <v>0</v>
      </c>
      <c r="F9998" t="s">
        <v>1915</v>
      </c>
    </row>
    <row r="9999" spans="1:6">
      <c r="A9999" t="s">
        <v>264</v>
      </c>
      <c r="B9999">
        <v>3001</v>
      </c>
      <c r="C9999" t="s">
        <v>1919</v>
      </c>
      <c r="D9999">
        <v>1</v>
      </c>
      <c r="E9999">
        <v>0</v>
      </c>
      <c r="F9999" t="s">
        <v>1915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1915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1915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1915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1915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1915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1915</v>
      </c>
    </row>
    <row r="10006" spans="1:6">
      <c r="A10006" t="s">
        <v>318</v>
      </c>
      <c r="B10006">
        <v>3001</v>
      </c>
      <c r="C10006" t="s">
        <v>1921</v>
      </c>
      <c r="D10006">
        <v>1</v>
      </c>
      <c r="E10006">
        <v>0</v>
      </c>
      <c r="F10006" t="s">
        <v>1915</v>
      </c>
    </row>
    <row r="10007" spans="1:6">
      <c r="A10007" t="s">
        <v>318</v>
      </c>
      <c r="B10007">
        <v>3001</v>
      </c>
      <c r="C10007" t="s">
        <v>1919</v>
      </c>
      <c r="D10007">
        <v>1</v>
      </c>
      <c r="E10007">
        <v>0</v>
      </c>
      <c r="F10007" t="s">
        <v>1915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1915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1915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1915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1915</v>
      </c>
    </row>
    <row r="10012" spans="1:6">
      <c r="A10012" t="s">
        <v>243</v>
      </c>
      <c r="B10012">
        <v>3001</v>
      </c>
      <c r="C10012" t="s">
        <v>1921</v>
      </c>
      <c r="D10012">
        <v>1</v>
      </c>
      <c r="E10012">
        <v>0</v>
      </c>
      <c r="F10012" t="s">
        <v>1915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1915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1915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1915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1915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1915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1915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1915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1915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1915</v>
      </c>
    </row>
    <row r="10022" spans="1:6">
      <c r="A10022" t="s">
        <v>222</v>
      </c>
      <c r="B10022">
        <v>3001</v>
      </c>
      <c r="C10022" t="s">
        <v>1921</v>
      </c>
      <c r="D10022">
        <v>1</v>
      </c>
      <c r="E10022">
        <v>0</v>
      </c>
      <c r="F10022" t="s">
        <v>1915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1915</v>
      </c>
    </row>
    <row r="10024" spans="1:6">
      <c r="A10024" t="s">
        <v>357</v>
      </c>
      <c r="B10024">
        <v>3001</v>
      </c>
      <c r="C10024" t="s">
        <v>1921</v>
      </c>
      <c r="D10024">
        <v>1</v>
      </c>
      <c r="E10024">
        <v>0</v>
      </c>
      <c r="F10024" t="s">
        <v>1915</v>
      </c>
    </row>
    <row r="10025" spans="1:6">
      <c r="A10025" t="s">
        <v>357</v>
      </c>
      <c r="B10025">
        <v>3001</v>
      </c>
      <c r="C10025" t="s">
        <v>1925</v>
      </c>
      <c r="D10025">
        <v>1</v>
      </c>
      <c r="E10025">
        <v>0</v>
      </c>
      <c r="F10025" t="s">
        <v>1915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1915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1915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1915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1915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1915</v>
      </c>
    </row>
    <row r="10031" spans="1:6">
      <c r="A10031" t="s">
        <v>390</v>
      </c>
      <c r="B10031">
        <v>3001</v>
      </c>
      <c r="C10031" t="s">
        <v>1918</v>
      </c>
      <c r="D10031">
        <v>12600</v>
      </c>
      <c r="E10031">
        <v>0</v>
      </c>
      <c r="F10031" t="s">
        <v>1915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1915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1915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1915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1915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1915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1915</v>
      </c>
    </row>
    <row r="10038" spans="1:6">
      <c r="A10038" t="s">
        <v>390</v>
      </c>
      <c r="B10038">
        <v>3001</v>
      </c>
      <c r="C10038" t="s">
        <v>1921</v>
      </c>
      <c r="D10038">
        <v>4</v>
      </c>
      <c r="E10038">
        <v>0</v>
      </c>
      <c r="F10038" t="s">
        <v>1915</v>
      </c>
    </row>
    <row r="10039" spans="1:6">
      <c r="A10039" t="s">
        <v>390</v>
      </c>
      <c r="B10039">
        <v>3001</v>
      </c>
      <c r="C10039" t="s">
        <v>1921</v>
      </c>
      <c r="D10039">
        <v>4</v>
      </c>
      <c r="E10039">
        <v>0</v>
      </c>
      <c r="F10039" t="s">
        <v>1915</v>
      </c>
    </row>
    <row r="10040" spans="1:6">
      <c r="A10040" t="s">
        <v>390</v>
      </c>
      <c r="B10040">
        <v>3001</v>
      </c>
      <c r="C10040" t="s">
        <v>1925</v>
      </c>
      <c r="D10040">
        <v>4</v>
      </c>
      <c r="E10040">
        <v>0</v>
      </c>
      <c r="F10040" t="s">
        <v>1915</v>
      </c>
    </row>
    <row r="10041" spans="1:6">
      <c r="A10041" t="s">
        <v>390</v>
      </c>
      <c r="B10041">
        <v>3001</v>
      </c>
      <c r="C10041" t="s">
        <v>1926</v>
      </c>
      <c r="D10041">
        <v>4</v>
      </c>
      <c r="E10041">
        <v>0</v>
      </c>
      <c r="F10041" t="s">
        <v>1915</v>
      </c>
    </row>
    <row r="10042" spans="1:6">
      <c r="A10042" t="s">
        <v>390</v>
      </c>
      <c r="B10042">
        <v>3001</v>
      </c>
      <c r="C10042" t="s">
        <v>1919</v>
      </c>
      <c r="D10042">
        <v>2</v>
      </c>
      <c r="E10042">
        <v>0</v>
      </c>
      <c r="F10042" t="s">
        <v>1915</v>
      </c>
    </row>
    <row r="10043" spans="1:6">
      <c r="A10043" t="s">
        <v>390</v>
      </c>
      <c r="B10043">
        <v>3001</v>
      </c>
      <c r="C10043" t="s">
        <v>1919</v>
      </c>
      <c r="D10043">
        <v>12</v>
      </c>
      <c r="E10043">
        <v>0</v>
      </c>
      <c r="F10043" t="s">
        <v>1915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1915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1915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1915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1915</v>
      </c>
    </row>
    <row r="10048" spans="1:6">
      <c r="A10048" t="s">
        <v>350</v>
      </c>
      <c r="B10048">
        <v>3001</v>
      </c>
      <c r="C10048" t="s">
        <v>1921</v>
      </c>
      <c r="D10048">
        <v>1</v>
      </c>
      <c r="E10048">
        <v>0</v>
      </c>
      <c r="F10048" t="s">
        <v>1915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1915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1915</v>
      </c>
    </row>
    <row r="10051" spans="1:6">
      <c r="A10051" t="s">
        <v>223</v>
      </c>
      <c r="B10051">
        <v>3001</v>
      </c>
      <c r="C10051" t="s">
        <v>1921</v>
      </c>
      <c r="D10051">
        <v>2</v>
      </c>
      <c r="E10051">
        <v>0</v>
      </c>
      <c r="F10051" t="s">
        <v>1915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1915</v>
      </c>
    </row>
    <row r="10053" spans="1:6">
      <c r="A10053" t="s">
        <v>330</v>
      </c>
      <c r="B10053">
        <v>3001</v>
      </c>
      <c r="C10053" t="s">
        <v>1921</v>
      </c>
      <c r="D10053">
        <v>1</v>
      </c>
      <c r="E10053">
        <v>0</v>
      </c>
      <c r="F10053" t="s">
        <v>1915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1915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1915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1915</v>
      </c>
    </row>
    <row r="10057" spans="1:6">
      <c r="A10057" t="s">
        <v>164</v>
      </c>
      <c r="B10057">
        <v>3001</v>
      </c>
      <c r="C10057" t="s">
        <v>1921</v>
      </c>
      <c r="D10057">
        <v>1</v>
      </c>
      <c r="E10057">
        <v>0</v>
      </c>
      <c r="F10057" t="s">
        <v>1915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1915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1915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1915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1915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1915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1915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1915</v>
      </c>
    </row>
    <row r="10065" spans="1:6">
      <c r="A10065" t="s">
        <v>268</v>
      </c>
      <c r="B10065">
        <v>3001</v>
      </c>
      <c r="C10065" t="s">
        <v>1921</v>
      </c>
      <c r="D10065">
        <v>1</v>
      </c>
      <c r="E10065">
        <v>0</v>
      </c>
      <c r="F10065" t="s">
        <v>1915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1915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1915</v>
      </c>
    </row>
    <row r="10068" spans="1:6">
      <c r="A10068" t="s">
        <v>359</v>
      </c>
      <c r="B10068">
        <v>3001</v>
      </c>
      <c r="C10068" t="s">
        <v>1921</v>
      </c>
      <c r="D10068">
        <v>1</v>
      </c>
      <c r="E10068">
        <v>0</v>
      </c>
      <c r="F10068" t="s">
        <v>1915</v>
      </c>
    </row>
    <row r="10069" spans="1:6">
      <c r="A10069" t="s">
        <v>359</v>
      </c>
      <c r="B10069">
        <v>3001</v>
      </c>
      <c r="C10069" t="s">
        <v>1925</v>
      </c>
      <c r="D10069">
        <v>12</v>
      </c>
      <c r="E10069">
        <v>0</v>
      </c>
      <c r="F10069" t="s">
        <v>1915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1915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1915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1915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1915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1915</v>
      </c>
    </row>
    <row r="10075" spans="1:6">
      <c r="A10075" t="s">
        <v>391</v>
      </c>
      <c r="B10075">
        <v>3001</v>
      </c>
      <c r="C10075" t="s">
        <v>1918</v>
      </c>
      <c r="D10075">
        <v>33600</v>
      </c>
      <c r="E10075">
        <v>0</v>
      </c>
      <c r="F10075" t="s">
        <v>1915</v>
      </c>
    </row>
    <row r="10076" spans="1:6">
      <c r="A10076" t="s">
        <v>391</v>
      </c>
      <c r="B10076">
        <v>3001</v>
      </c>
      <c r="C10076" t="s">
        <v>1918</v>
      </c>
      <c r="D10076">
        <v>31800</v>
      </c>
      <c r="E10076">
        <v>0</v>
      </c>
      <c r="F10076" t="s">
        <v>1915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1915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1915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1915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1915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1915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1915</v>
      </c>
    </row>
    <row r="10083" spans="1:6">
      <c r="A10083" t="s">
        <v>391</v>
      </c>
      <c r="B10083">
        <v>3001</v>
      </c>
      <c r="C10083" t="s">
        <v>1921</v>
      </c>
      <c r="D10083">
        <v>4</v>
      </c>
      <c r="E10083">
        <v>0</v>
      </c>
      <c r="F10083" t="s">
        <v>1915</v>
      </c>
    </row>
    <row r="10084" spans="1:6">
      <c r="A10084" t="s">
        <v>391</v>
      </c>
      <c r="B10084">
        <v>3001</v>
      </c>
      <c r="C10084" t="s">
        <v>1921</v>
      </c>
      <c r="D10084">
        <v>4</v>
      </c>
      <c r="E10084">
        <v>0</v>
      </c>
      <c r="F10084" t="s">
        <v>1915</v>
      </c>
    </row>
    <row r="10085" spans="1:6">
      <c r="A10085" t="s">
        <v>391</v>
      </c>
      <c r="B10085">
        <v>3001</v>
      </c>
      <c r="C10085" t="s">
        <v>1925</v>
      </c>
      <c r="D10085">
        <v>4</v>
      </c>
      <c r="E10085">
        <v>0</v>
      </c>
      <c r="F10085" t="s">
        <v>1915</v>
      </c>
    </row>
    <row r="10086" spans="1:6">
      <c r="A10086" t="s">
        <v>391</v>
      </c>
      <c r="B10086">
        <v>3001</v>
      </c>
      <c r="C10086" t="s">
        <v>1926</v>
      </c>
      <c r="D10086">
        <v>4</v>
      </c>
      <c r="E10086">
        <v>0</v>
      </c>
      <c r="F10086" t="s">
        <v>1915</v>
      </c>
    </row>
    <row r="10087" spans="1:6">
      <c r="A10087" t="s">
        <v>391</v>
      </c>
      <c r="B10087">
        <v>3001</v>
      </c>
      <c r="C10087" t="s">
        <v>1919</v>
      </c>
      <c r="D10087">
        <v>2</v>
      </c>
      <c r="E10087">
        <v>0</v>
      </c>
      <c r="F10087" t="s">
        <v>1915</v>
      </c>
    </row>
    <row r="10088" spans="1:6">
      <c r="A10088" t="s">
        <v>391</v>
      </c>
      <c r="B10088">
        <v>3001</v>
      </c>
      <c r="C10088" t="s">
        <v>1919</v>
      </c>
      <c r="D10088">
        <v>12</v>
      </c>
      <c r="E10088">
        <v>0</v>
      </c>
      <c r="F10088" t="s">
        <v>1915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1915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1915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1915</v>
      </c>
    </row>
    <row r="10092" spans="1:6">
      <c r="A10092" t="s">
        <v>346</v>
      </c>
      <c r="B10092">
        <v>3001</v>
      </c>
      <c r="C10092" t="s">
        <v>1921</v>
      </c>
      <c r="D10092">
        <v>1</v>
      </c>
      <c r="E10092">
        <v>0</v>
      </c>
      <c r="F10092" t="s">
        <v>1915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1915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1915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1915</v>
      </c>
    </row>
    <row r="10096" spans="1:6">
      <c r="A10096" t="s">
        <v>256</v>
      </c>
      <c r="B10096">
        <v>3001</v>
      </c>
      <c r="C10096" t="s">
        <v>1921</v>
      </c>
      <c r="D10096">
        <v>1</v>
      </c>
      <c r="E10096">
        <v>0</v>
      </c>
      <c r="F10096" t="s">
        <v>1915</v>
      </c>
    </row>
    <row r="10097" spans="1:6">
      <c r="A10097" t="s">
        <v>256</v>
      </c>
      <c r="B10097">
        <v>3001</v>
      </c>
      <c r="C10097" t="s">
        <v>1919</v>
      </c>
      <c r="D10097">
        <v>1</v>
      </c>
      <c r="E10097">
        <v>0</v>
      </c>
      <c r="F10097" t="s">
        <v>1915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1915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1915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1915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1915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1915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1915</v>
      </c>
    </row>
    <row r="10104" spans="1:6">
      <c r="A10104" t="s">
        <v>182</v>
      </c>
      <c r="B10104">
        <v>3001</v>
      </c>
      <c r="C10104" t="s">
        <v>1921</v>
      </c>
      <c r="D10104">
        <v>1</v>
      </c>
      <c r="E10104">
        <v>0</v>
      </c>
      <c r="F10104" t="s">
        <v>1915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1915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1915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1915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1915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1915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1915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1915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1915</v>
      </c>
    </row>
    <row r="10113" spans="1:6">
      <c r="A10113" t="s">
        <v>300</v>
      </c>
      <c r="B10113">
        <v>3001</v>
      </c>
      <c r="C10113" t="s">
        <v>1921</v>
      </c>
      <c r="D10113">
        <v>1</v>
      </c>
      <c r="E10113">
        <v>0</v>
      </c>
      <c r="F10113" t="s">
        <v>1915</v>
      </c>
    </row>
    <row r="10114" spans="1:6">
      <c r="A10114" t="s">
        <v>300</v>
      </c>
      <c r="B10114">
        <v>3001</v>
      </c>
      <c r="C10114" t="s">
        <v>1919</v>
      </c>
      <c r="D10114">
        <v>1</v>
      </c>
      <c r="E10114">
        <v>0</v>
      </c>
      <c r="F10114" t="s">
        <v>1915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1915</v>
      </c>
    </row>
    <row r="10116" spans="1:6">
      <c r="A10116" t="s">
        <v>291</v>
      </c>
      <c r="B10116">
        <v>3001</v>
      </c>
      <c r="C10116" t="s">
        <v>1921</v>
      </c>
      <c r="D10116">
        <v>1</v>
      </c>
      <c r="E10116">
        <v>0</v>
      </c>
      <c r="F10116" t="s">
        <v>1915</v>
      </c>
    </row>
    <row r="10117" spans="1:6">
      <c r="A10117" t="s">
        <v>291</v>
      </c>
      <c r="B10117">
        <v>3001</v>
      </c>
      <c r="C10117" t="s">
        <v>1919</v>
      </c>
      <c r="D10117">
        <v>1</v>
      </c>
      <c r="E10117">
        <v>0</v>
      </c>
      <c r="F10117" t="s">
        <v>1915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1915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1915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1915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1915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1915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1915</v>
      </c>
    </row>
    <row r="10124" spans="1:6">
      <c r="A10124" t="s">
        <v>325</v>
      </c>
      <c r="B10124">
        <v>3001</v>
      </c>
      <c r="C10124" t="s">
        <v>1921</v>
      </c>
      <c r="D10124">
        <v>1</v>
      </c>
      <c r="E10124">
        <v>0</v>
      </c>
      <c r="F10124" t="s">
        <v>1915</v>
      </c>
    </row>
    <row r="10125" spans="1:6">
      <c r="A10125" t="s">
        <v>325</v>
      </c>
      <c r="B10125">
        <v>3001</v>
      </c>
      <c r="C10125" t="s">
        <v>1919</v>
      </c>
      <c r="D10125">
        <v>1</v>
      </c>
      <c r="E10125">
        <v>0</v>
      </c>
      <c r="F10125" t="s">
        <v>1915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1915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1915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1915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1915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1915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1915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1915</v>
      </c>
    </row>
    <row r="10133" spans="1:6">
      <c r="A10133" t="s">
        <v>301</v>
      </c>
      <c r="B10133">
        <v>3001</v>
      </c>
      <c r="C10133" t="s">
        <v>1921</v>
      </c>
      <c r="D10133">
        <v>1</v>
      </c>
      <c r="E10133">
        <v>0</v>
      </c>
      <c r="F10133" t="s">
        <v>1915</v>
      </c>
    </row>
    <row r="10134" spans="1:6">
      <c r="A10134" t="s">
        <v>301</v>
      </c>
      <c r="B10134">
        <v>3001</v>
      </c>
      <c r="C10134" t="s">
        <v>1919</v>
      </c>
      <c r="D10134">
        <v>1</v>
      </c>
      <c r="E10134">
        <v>0</v>
      </c>
      <c r="F10134" t="s">
        <v>1915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1915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1915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1915</v>
      </c>
    </row>
    <row r="10138" spans="1:6">
      <c r="A10138" t="s">
        <v>385</v>
      </c>
      <c r="B10138">
        <v>3001</v>
      </c>
      <c r="C10138" t="s">
        <v>1921</v>
      </c>
      <c r="D10138">
        <v>1</v>
      </c>
      <c r="E10138">
        <v>0</v>
      </c>
      <c r="F10138" t="s">
        <v>1915</v>
      </c>
    </row>
    <row r="10139" spans="1:6">
      <c r="A10139" t="s">
        <v>385</v>
      </c>
      <c r="B10139">
        <v>3001</v>
      </c>
      <c r="C10139" t="s">
        <v>1919</v>
      </c>
      <c r="D10139">
        <v>1</v>
      </c>
      <c r="E10139">
        <v>0</v>
      </c>
      <c r="F10139" t="s">
        <v>1915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1915</v>
      </c>
    </row>
    <row r="10141" spans="1:6">
      <c r="A10141" t="s">
        <v>204</v>
      </c>
      <c r="B10141">
        <v>3001</v>
      </c>
      <c r="C10141" t="s">
        <v>1921</v>
      </c>
      <c r="D10141">
        <v>1</v>
      </c>
      <c r="E10141">
        <v>0</v>
      </c>
      <c r="F10141" t="s">
        <v>1915</v>
      </c>
    </row>
    <row r="10142" spans="1:6">
      <c r="A10142" t="s">
        <v>204</v>
      </c>
      <c r="B10142">
        <v>3001</v>
      </c>
      <c r="C10142" t="s">
        <v>1919</v>
      </c>
      <c r="D10142">
        <v>1</v>
      </c>
      <c r="E10142">
        <v>0</v>
      </c>
      <c r="F10142" t="s">
        <v>1915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1915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1915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1915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1915</v>
      </c>
    </row>
    <row r="10147" spans="1:6">
      <c r="A10147" t="s">
        <v>371</v>
      </c>
      <c r="B10147">
        <v>3001</v>
      </c>
      <c r="C10147" t="s">
        <v>1918</v>
      </c>
      <c r="D10147">
        <v>3600</v>
      </c>
      <c r="E10147">
        <v>0</v>
      </c>
      <c r="F10147" t="s">
        <v>1915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1915</v>
      </c>
    </row>
    <row r="10149" spans="1:6">
      <c r="A10149" t="s">
        <v>371</v>
      </c>
      <c r="B10149">
        <v>3001</v>
      </c>
      <c r="C10149" t="s">
        <v>1921</v>
      </c>
      <c r="D10149">
        <v>1</v>
      </c>
      <c r="E10149">
        <v>0</v>
      </c>
      <c r="F10149" t="s">
        <v>1915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1915</v>
      </c>
    </row>
    <row r="10151" spans="1:6">
      <c r="A10151" t="s">
        <v>370</v>
      </c>
      <c r="B10151">
        <v>3001</v>
      </c>
      <c r="C10151" t="s">
        <v>1918</v>
      </c>
      <c r="D10151">
        <v>825</v>
      </c>
      <c r="E10151">
        <v>0</v>
      </c>
      <c r="F10151" t="s">
        <v>1915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1915</v>
      </c>
    </row>
    <row r="10153" spans="1:6">
      <c r="A10153" t="s">
        <v>370</v>
      </c>
      <c r="B10153">
        <v>3001</v>
      </c>
      <c r="C10153" t="s">
        <v>1921</v>
      </c>
      <c r="D10153">
        <v>1</v>
      </c>
      <c r="E10153">
        <v>0</v>
      </c>
      <c r="F10153" t="s">
        <v>1915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1915</v>
      </c>
    </row>
    <row r="10155" spans="1:6">
      <c r="A10155" t="s">
        <v>279</v>
      </c>
      <c r="B10155">
        <v>3001</v>
      </c>
      <c r="C10155" t="s">
        <v>1921</v>
      </c>
      <c r="D10155">
        <v>1</v>
      </c>
      <c r="E10155">
        <v>0</v>
      </c>
      <c r="F10155" t="s">
        <v>1915</v>
      </c>
    </row>
    <row r="10156" spans="1:6">
      <c r="A10156" t="s">
        <v>279</v>
      </c>
      <c r="B10156">
        <v>3001</v>
      </c>
      <c r="C10156" t="s">
        <v>1919</v>
      </c>
      <c r="D10156">
        <v>1</v>
      </c>
      <c r="E10156">
        <v>0</v>
      </c>
      <c r="F10156" t="s">
        <v>1915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1915</v>
      </c>
    </row>
    <row r="10158" spans="1:6">
      <c r="A10158" t="s">
        <v>339</v>
      </c>
      <c r="B10158">
        <v>3001</v>
      </c>
      <c r="C10158" t="s">
        <v>1921</v>
      </c>
      <c r="D10158">
        <v>1</v>
      </c>
      <c r="E10158">
        <v>0</v>
      </c>
      <c r="F10158" t="s">
        <v>1915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1915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1915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1915</v>
      </c>
    </row>
    <row r="10162" spans="1:6">
      <c r="A10162" t="s">
        <v>259</v>
      </c>
      <c r="B10162">
        <v>3001</v>
      </c>
      <c r="C10162" t="s">
        <v>1921</v>
      </c>
      <c r="D10162">
        <v>1</v>
      </c>
      <c r="E10162">
        <v>0</v>
      </c>
      <c r="F10162" t="s">
        <v>1915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1915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1915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1915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1915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1915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1915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1915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1915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1915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1915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1915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1915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1915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1915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1915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1915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1915</v>
      </c>
    </row>
    <row r="10180" spans="1:6">
      <c r="A10180" t="s">
        <v>323</v>
      </c>
      <c r="B10180">
        <v>3001</v>
      </c>
      <c r="C10180" t="s">
        <v>1921</v>
      </c>
      <c r="D10180">
        <v>1</v>
      </c>
      <c r="E10180">
        <v>0</v>
      </c>
      <c r="F10180" t="s">
        <v>1915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1915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1915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1915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1915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1915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1915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1915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1915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1915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1915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1915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1915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1915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1915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1915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1915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1915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1915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1915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1915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1915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1915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1915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1915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1915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1915</v>
      </c>
    </row>
    <row r="10207" spans="1:6">
      <c r="A10207" t="s">
        <v>269</v>
      </c>
      <c r="B10207">
        <v>3001</v>
      </c>
      <c r="C10207" t="s">
        <v>1921</v>
      </c>
      <c r="D10207">
        <v>1</v>
      </c>
      <c r="E10207">
        <v>0</v>
      </c>
      <c r="F10207" t="s">
        <v>1915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1915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1915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1915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1915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1915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1915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1915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1915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1915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1915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1915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1915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1915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1915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1915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1915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1915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1915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1915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1915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1915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1915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1915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1915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1915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1915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1915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1915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1915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1915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1915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1915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1915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1915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1915</v>
      </c>
    </row>
    <row r="10243" spans="1:6">
      <c r="A10243" t="s">
        <v>193</v>
      </c>
      <c r="B10243">
        <v>3001</v>
      </c>
      <c r="C10243" t="s">
        <v>1921</v>
      </c>
      <c r="D10243">
        <v>1</v>
      </c>
      <c r="E10243">
        <v>0</v>
      </c>
      <c r="F10243" t="s">
        <v>1915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1915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1915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1915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1915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1915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1915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1915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1915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1915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1915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1915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1915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1915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1915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1915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1915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1915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1915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1915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1915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1915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1915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1915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1915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1915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1915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1915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1915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1915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1915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1915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1915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1915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1915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1915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1915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1915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1915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1915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1915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1915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1915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1915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1915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1915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1915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1915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1915</v>
      </c>
    </row>
    <row r="10292" spans="1:6">
      <c r="A10292" t="s">
        <v>304</v>
      </c>
      <c r="B10292">
        <v>3001</v>
      </c>
      <c r="C10292" t="s">
        <v>1921</v>
      </c>
      <c r="D10292">
        <v>1</v>
      </c>
      <c r="E10292">
        <v>0</v>
      </c>
      <c r="F10292" t="s">
        <v>1915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1915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1915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1915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1915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1915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1915</v>
      </c>
    </row>
    <row r="10299" spans="1:6">
      <c r="A10299" t="s">
        <v>211</v>
      </c>
      <c r="B10299">
        <v>3001</v>
      </c>
      <c r="C10299" t="s">
        <v>1921</v>
      </c>
      <c r="D10299">
        <v>1</v>
      </c>
      <c r="E10299">
        <v>0</v>
      </c>
      <c r="F10299" t="s">
        <v>1915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1915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1915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1915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1915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1915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1915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1915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1915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1915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1915</v>
      </c>
    </row>
    <row r="10310" spans="1:6">
      <c r="A10310" t="s">
        <v>305</v>
      </c>
      <c r="B10310">
        <v>3001</v>
      </c>
      <c r="C10310" t="s">
        <v>1921</v>
      </c>
      <c r="D10310">
        <v>2</v>
      </c>
      <c r="E10310">
        <v>0</v>
      </c>
      <c r="F10310" t="s">
        <v>1915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1915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1915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1915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1915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1915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1915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1915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1915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1915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1915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1915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1915</v>
      </c>
    </row>
    <row r="10323" spans="1:6">
      <c r="A10323" t="s">
        <v>376</v>
      </c>
      <c r="B10323">
        <v>3001</v>
      </c>
      <c r="C10323" t="s">
        <v>1918</v>
      </c>
      <c r="D10323">
        <v>3600</v>
      </c>
      <c r="E10323">
        <v>0</v>
      </c>
      <c r="F10323" t="s">
        <v>1915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1915</v>
      </c>
    </row>
    <row r="10325" spans="1:6">
      <c r="A10325" t="s">
        <v>376</v>
      </c>
      <c r="B10325">
        <v>3001</v>
      </c>
      <c r="C10325" t="s">
        <v>1921</v>
      </c>
      <c r="D10325">
        <v>2</v>
      </c>
      <c r="E10325">
        <v>0</v>
      </c>
      <c r="F10325" t="s">
        <v>1915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1915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1915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1915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1915</v>
      </c>
    </row>
    <row r="10330" spans="1:6">
      <c r="A10330" t="s">
        <v>349</v>
      </c>
      <c r="B10330">
        <v>3001</v>
      </c>
      <c r="C10330" t="s">
        <v>1921</v>
      </c>
      <c r="D10330">
        <v>1</v>
      </c>
      <c r="E10330">
        <v>0</v>
      </c>
      <c r="F10330" t="s">
        <v>1915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1915</v>
      </c>
    </row>
    <row r="10332" spans="1:6">
      <c r="A10332" t="s">
        <v>282</v>
      </c>
      <c r="B10332">
        <v>3001</v>
      </c>
      <c r="C10332" t="s">
        <v>1921</v>
      </c>
      <c r="D10332">
        <v>1</v>
      </c>
      <c r="E10332">
        <v>0</v>
      </c>
      <c r="F10332" t="s">
        <v>1915</v>
      </c>
    </row>
    <row r="10333" spans="1:6">
      <c r="A10333" t="s">
        <v>282</v>
      </c>
      <c r="B10333">
        <v>3001</v>
      </c>
      <c r="C10333" t="s">
        <v>1919</v>
      </c>
      <c r="D10333">
        <v>2</v>
      </c>
      <c r="E10333">
        <v>0</v>
      </c>
      <c r="F10333" t="s">
        <v>1915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1915</v>
      </c>
    </row>
    <row r="10335" spans="1:6">
      <c r="A10335" t="s">
        <v>377</v>
      </c>
      <c r="B10335">
        <v>3001</v>
      </c>
      <c r="C10335" t="s">
        <v>1921</v>
      </c>
      <c r="D10335">
        <v>1</v>
      </c>
      <c r="E10335">
        <v>0</v>
      </c>
      <c r="F10335" t="s">
        <v>1915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1915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1915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1915</v>
      </c>
    </row>
    <row r="10339" spans="1:6">
      <c r="A10339" t="s">
        <v>378</v>
      </c>
      <c r="B10339">
        <v>3001</v>
      </c>
      <c r="C10339" t="s">
        <v>1921</v>
      </c>
      <c r="D10339">
        <v>1</v>
      </c>
      <c r="E10339">
        <v>0</v>
      </c>
      <c r="F10339" t="s">
        <v>1915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1915</v>
      </c>
    </row>
    <row r="10341" spans="1:6">
      <c r="A10341" t="s">
        <v>332</v>
      </c>
      <c r="B10341">
        <v>3001</v>
      </c>
      <c r="C10341" t="s">
        <v>1921</v>
      </c>
      <c r="D10341">
        <v>1</v>
      </c>
      <c r="E10341">
        <v>0</v>
      </c>
      <c r="F10341" t="s">
        <v>1915</v>
      </c>
    </row>
    <row r="10342" spans="1:6">
      <c r="A10342" t="s">
        <v>332</v>
      </c>
      <c r="B10342">
        <v>3001</v>
      </c>
      <c r="C10342" t="s">
        <v>1919</v>
      </c>
      <c r="D10342">
        <v>1</v>
      </c>
      <c r="E10342">
        <v>0</v>
      </c>
      <c r="F10342" t="s">
        <v>1915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1915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1915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1915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1915</v>
      </c>
    </row>
    <row r="10347" spans="1:6">
      <c r="A10347" t="s">
        <v>314</v>
      </c>
      <c r="B10347">
        <v>3001</v>
      </c>
      <c r="C10347" t="s">
        <v>1921</v>
      </c>
      <c r="D10347">
        <v>1</v>
      </c>
      <c r="E10347">
        <v>0</v>
      </c>
      <c r="F10347" t="s">
        <v>1915</v>
      </c>
    </row>
    <row r="10348" spans="1:6">
      <c r="A10348" t="s">
        <v>314</v>
      </c>
      <c r="B10348">
        <v>3001</v>
      </c>
      <c r="C10348" t="s">
        <v>1919</v>
      </c>
      <c r="D10348">
        <v>1</v>
      </c>
      <c r="E10348">
        <v>0</v>
      </c>
      <c r="F10348" t="s">
        <v>1915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1915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1915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1915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1915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1915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1915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1915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1915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1915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1915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1915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1915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1915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1915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1915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1915</v>
      </c>
    </row>
    <row r="10365" spans="1:6">
      <c r="A10365" t="s">
        <v>341</v>
      </c>
      <c r="B10365">
        <v>3001</v>
      </c>
      <c r="C10365" t="s">
        <v>1921</v>
      </c>
      <c r="D10365">
        <v>1</v>
      </c>
      <c r="E10365">
        <v>0</v>
      </c>
      <c r="F10365" t="s">
        <v>1915</v>
      </c>
    </row>
    <row r="10366" spans="1:6">
      <c r="A10366" t="s">
        <v>341</v>
      </c>
      <c r="B10366">
        <v>3001</v>
      </c>
      <c r="C10366" t="s">
        <v>1919</v>
      </c>
      <c r="D10366">
        <v>1</v>
      </c>
      <c r="E10366">
        <v>0</v>
      </c>
      <c r="F10366" t="s">
        <v>1915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1915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1915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1915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1915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1915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1915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1915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1915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1915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1915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1915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1915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1915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1915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1915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1915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1915</v>
      </c>
    </row>
    <row r="10384" spans="1:6">
      <c r="A10384" t="s">
        <v>334</v>
      </c>
      <c r="B10384">
        <v>3001</v>
      </c>
      <c r="C10384" t="s">
        <v>1921</v>
      </c>
      <c r="D10384">
        <v>1</v>
      </c>
      <c r="E10384">
        <v>0</v>
      </c>
      <c r="F10384" t="s">
        <v>1915</v>
      </c>
    </row>
    <row r="10385" spans="1:6">
      <c r="A10385" t="s">
        <v>334</v>
      </c>
      <c r="B10385">
        <v>3001</v>
      </c>
      <c r="C10385" t="s">
        <v>1919</v>
      </c>
      <c r="D10385">
        <v>1</v>
      </c>
      <c r="E10385">
        <v>0</v>
      </c>
      <c r="F10385" t="s">
        <v>1915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1915</v>
      </c>
    </row>
    <row r="10387" spans="1:6">
      <c r="A10387" t="s">
        <v>343</v>
      </c>
      <c r="B10387">
        <v>3001</v>
      </c>
      <c r="C10387" t="s">
        <v>1921</v>
      </c>
      <c r="D10387">
        <v>1</v>
      </c>
      <c r="E10387">
        <v>0</v>
      </c>
      <c r="F10387" t="s">
        <v>1915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1915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1915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1915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1915</v>
      </c>
    </row>
    <row r="10392" spans="1:6">
      <c r="A10392" t="s">
        <v>310</v>
      </c>
      <c r="B10392">
        <v>3001</v>
      </c>
      <c r="C10392" t="s">
        <v>1921</v>
      </c>
      <c r="D10392">
        <v>1</v>
      </c>
      <c r="E10392">
        <v>0</v>
      </c>
      <c r="F10392" t="s">
        <v>1915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1915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1915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1915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1915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1915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1915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1915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1915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1915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1915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1915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1915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1915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1915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1915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1915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1915</v>
      </c>
    </row>
    <row r="10410" spans="1:6">
      <c r="A10410" t="s">
        <v>352</v>
      </c>
      <c r="B10410">
        <v>3001</v>
      </c>
      <c r="C10410" t="s">
        <v>1921</v>
      </c>
      <c r="D10410">
        <v>1</v>
      </c>
      <c r="E10410">
        <v>0</v>
      </c>
      <c r="F10410" t="s">
        <v>1915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1915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1915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1915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1915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1915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1915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1915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1915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1915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1915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1915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1915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1915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1915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1915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1915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1915</v>
      </c>
    </row>
    <row r="10428" spans="1:6">
      <c r="A10428" t="s">
        <v>354</v>
      </c>
      <c r="B10428">
        <v>3001</v>
      </c>
      <c r="C10428" t="s">
        <v>1921</v>
      </c>
      <c r="D10428">
        <v>1</v>
      </c>
      <c r="E10428">
        <v>0</v>
      </c>
      <c r="F10428" t="s">
        <v>1915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1915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1915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1915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1915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1915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1915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1915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1915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1915</v>
      </c>
    </row>
    <row r="10438" spans="1:6">
      <c r="A10438" t="s">
        <v>1644</v>
      </c>
      <c r="B10438">
        <v>2001</v>
      </c>
      <c r="C10438" t="s">
        <v>1916</v>
      </c>
      <c r="D10438">
        <v>37</v>
      </c>
      <c r="E10438">
        <v>0</v>
      </c>
      <c r="F10438" t="s">
        <v>1915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1915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1915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1915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1915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1915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1915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1915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1915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1915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1915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1915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1915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1915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1915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1915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1915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1915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1915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1915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1915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1915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1915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1915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1915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1915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1915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1915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1915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1915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1915</v>
      </c>
    </row>
    <row r="10469" spans="1:6">
      <c r="A10469" t="s">
        <v>1617</v>
      </c>
      <c r="B10469">
        <v>3001</v>
      </c>
      <c r="C10469" t="s">
        <v>1917</v>
      </c>
      <c r="D10469">
        <v>18</v>
      </c>
      <c r="E10469">
        <v>0</v>
      </c>
      <c r="F10469" t="s">
        <v>1915</v>
      </c>
    </row>
    <row r="10470" spans="1:6">
      <c r="A10470" t="s">
        <v>1617</v>
      </c>
      <c r="B10470">
        <v>3001</v>
      </c>
      <c r="C10470" t="s">
        <v>1917</v>
      </c>
      <c r="D10470">
        <v>20</v>
      </c>
      <c r="E10470">
        <v>0</v>
      </c>
      <c r="F10470" t="s">
        <v>1915</v>
      </c>
    </row>
    <row r="10471" spans="1:6">
      <c r="A10471" t="s">
        <v>1617</v>
      </c>
      <c r="B10471">
        <v>3001</v>
      </c>
      <c r="C10471" t="s">
        <v>1917</v>
      </c>
      <c r="D10471">
        <v>0</v>
      </c>
      <c r="E10471">
        <v>0</v>
      </c>
      <c r="F10471" t="s">
        <v>1915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1915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1915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1915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1915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1915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1915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1915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1915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1915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1915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1915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1915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1915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1915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1915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1915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1915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1915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1915</v>
      </c>
    </row>
    <row r="10491" spans="1:6">
      <c r="A10491" t="s">
        <v>1579</v>
      </c>
      <c r="B10491">
        <v>2001</v>
      </c>
      <c r="C10491" t="s">
        <v>1916</v>
      </c>
      <c r="D10491">
        <v>36</v>
      </c>
      <c r="E10491">
        <v>0</v>
      </c>
      <c r="F10491" t="s">
        <v>1915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1915</v>
      </c>
    </row>
    <row r="10493" spans="1:6">
      <c r="A10493" t="s">
        <v>1581</v>
      </c>
      <c r="B10493">
        <v>2001</v>
      </c>
      <c r="C10493" t="s">
        <v>1916</v>
      </c>
      <c r="D10493">
        <v>20</v>
      </c>
      <c r="E10493">
        <v>0</v>
      </c>
      <c r="F10493" t="s">
        <v>1915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1915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1915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1915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1915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1915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1915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1915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1915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1915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1915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1915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1915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1915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1915</v>
      </c>
    </row>
    <row r="10508" spans="1:6">
      <c r="A10508" t="s">
        <v>1599</v>
      </c>
      <c r="B10508">
        <v>2001</v>
      </c>
      <c r="C10508" t="s">
        <v>1916</v>
      </c>
      <c r="D10508">
        <v>1</v>
      </c>
      <c r="E10508">
        <v>0</v>
      </c>
      <c r="F10508" t="s">
        <v>1915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1915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1915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1915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1915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1915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1915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1915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1915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1915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1915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1915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1915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1915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1915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1915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1915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1915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1915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1915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1915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1915</v>
      </c>
    </row>
    <row r="10530" spans="1:6">
      <c r="A10530" t="s">
        <v>1600</v>
      </c>
      <c r="B10530">
        <v>2001</v>
      </c>
      <c r="C10530" t="s">
        <v>1916</v>
      </c>
      <c r="D10530">
        <v>20</v>
      </c>
      <c r="E10530">
        <v>0</v>
      </c>
      <c r="F10530" t="s">
        <v>1915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1915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1915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1915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1915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1915</v>
      </c>
    </row>
    <row r="10536" spans="1:6">
      <c r="A10536" t="s">
        <v>1083</v>
      </c>
      <c r="B10536">
        <v>3001</v>
      </c>
      <c r="C10536" t="s">
        <v>1918</v>
      </c>
      <c r="D10536">
        <v>22</v>
      </c>
      <c r="E10536">
        <v>0</v>
      </c>
      <c r="F10536" t="s">
        <v>1915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1915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1915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1915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1915</v>
      </c>
    </row>
    <row r="10541" spans="1:6">
      <c r="A10541" t="s">
        <v>1083</v>
      </c>
      <c r="B10541">
        <v>3001</v>
      </c>
      <c r="C10541" t="s">
        <v>1919</v>
      </c>
      <c r="D10541">
        <v>12</v>
      </c>
      <c r="E10541">
        <v>0</v>
      </c>
      <c r="F10541" t="s">
        <v>1915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1915</v>
      </c>
    </row>
    <row r="10543" spans="1:6">
      <c r="A10543" t="s">
        <v>1081</v>
      </c>
      <c r="B10543">
        <v>3001</v>
      </c>
      <c r="C10543" t="s">
        <v>1918</v>
      </c>
      <c r="D10543">
        <v>22</v>
      </c>
      <c r="E10543">
        <v>0</v>
      </c>
      <c r="F10543" t="s">
        <v>1915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1915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1915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1915</v>
      </c>
    </row>
    <row r="10547" spans="1:6">
      <c r="A10547" t="s">
        <v>1081</v>
      </c>
      <c r="B10547">
        <v>3001</v>
      </c>
      <c r="C10547" t="s">
        <v>1919</v>
      </c>
      <c r="D10547">
        <v>12</v>
      </c>
      <c r="E10547">
        <v>0</v>
      </c>
      <c r="F10547" t="s">
        <v>1915</v>
      </c>
    </row>
    <row r="10548" spans="1:6">
      <c r="A10548" t="s">
        <v>1082</v>
      </c>
      <c r="B10548">
        <v>3001</v>
      </c>
      <c r="C10548" t="s">
        <v>1918</v>
      </c>
      <c r="D10548">
        <v>22</v>
      </c>
      <c r="E10548">
        <v>0</v>
      </c>
      <c r="F10548" t="s">
        <v>1915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1915</v>
      </c>
    </row>
    <row r="10550" spans="1:6">
      <c r="A10550" t="s">
        <v>1082</v>
      </c>
      <c r="B10550">
        <v>3001</v>
      </c>
      <c r="C10550" t="s">
        <v>1919</v>
      </c>
      <c r="D10550">
        <v>2</v>
      </c>
      <c r="E10550">
        <v>0</v>
      </c>
      <c r="F10550" t="s">
        <v>1915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1915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1915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1915</v>
      </c>
    </row>
    <row r="10554" spans="1:6">
      <c r="A10554" t="s">
        <v>1080</v>
      </c>
      <c r="B10554">
        <v>3001</v>
      </c>
      <c r="C10554" t="s">
        <v>1918</v>
      </c>
      <c r="D10554">
        <v>22</v>
      </c>
      <c r="E10554">
        <v>0</v>
      </c>
      <c r="F10554" t="s">
        <v>1915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1915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1915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1915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1915</v>
      </c>
    </row>
    <row r="10559" spans="1:6">
      <c r="A10559" t="s">
        <v>1080</v>
      </c>
      <c r="B10559">
        <v>3001</v>
      </c>
      <c r="C10559" t="s">
        <v>1919</v>
      </c>
      <c r="D10559">
        <v>2</v>
      </c>
      <c r="E10559">
        <v>0</v>
      </c>
      <c r="F10559" t="s">
        <v>1915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1915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1915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1915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1915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1915</v>
      </c>
    </row>
    <row r="10565" spans="1:6">
      <c r="A10565" t="s">
        <v>873</v>
      </c>
      <c r="B10565">
        <v>3001</v>
      </c>
      <c r="C10565" t="s">
        <v>1919</v>
      </c>
      <c r="D10565">
        <v>1</v>
      </c>
      <c r="E10565">
        <v>0</v>
      </c>
      <c r="F10565" t="s">
        <v>1915</v>
      </c>
    </row>
    <row r="10566" spans="1:6">
      <c r="A10566" t="s">
        <v>873</v>
      </c>
      <c r="B10566">
        <v>3001</v>
      </c>
      <c r="C10566" t="s">
        <v>1919</v>
      </c>
      <c r="D10566">
        <v>3</v>
      </c>
      <c r="E10566">
        <v>0</v>
      </c>
      <c r="F10566" t="s">
        <v>1915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1915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1915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1915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1915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1915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1915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1915</v>
      </c>
    </row>
    <row r="10574" spans="1:6">
      <c r="A10574" t="s">
        <v>787</v>
      </c>
      <c r="B10574">
        <v>3001</v>
      </c>
      <c r="C10574" t="s">
        <v>1919</v>
      </c>
      <c r="D10574">
        <v>1</v>
      </c>
      <c r="E10574">
        <v>0</v>
      </c>
      <c r="F10574" t="s">
        <v>1915</v>
      </c>
    </row>
    <row r="10575" spans="1:6">
      <c r="A10575" t="s">
        <v>787</v>
      </c>
      <c r="B10575">
        <v>3001</v>
      </c>
      <c r="C10575" t="s">
        <v>1919</v>
      </c>
      <c r="D10575">
        <v>3</v>
      </c>
      <c r="E10575">
        <v>0</v>
      </c>
      <c r="F10575" t="s">
        <v>1915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1915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1915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1915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1915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1915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1915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1915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1915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1915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1915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1915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1915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1915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1915</v>
      </c>
    </row>
    <row r="10590" spans="1:6">
      <c r="A10590" t="s">
        <v>876</v>
      </c>
      <c r="B10590">
        <v>3001</v>
      </c>
      <c r="C10590" t="s">
        <v>1919</v>
      </c>
      <c r="D10590">
        <v>1</v>
      </c>
      <c r="E10590">
        <v>0</v>
      </c>
      <c r="F10590" t="s">
        <v>1915</v>
      </c>
    </row>
    <row r="10591" spans="1:6">
      <c r="A10591" t="s">
        <v>876</v>
      </c>
      <c r="B10591">
        <v>3001</v>
      </c>
      <c r="C10591" t="s">
        <v>1919</v>
      </c>
      <c r="D10591">
        <v>3</v>
      </c>
      <c r="E10591">
        <v>0</v>
      </c>
      <c r="F10591" t="s">
        <v>1915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1915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1915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1915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1915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1915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1915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1915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1915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1915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1915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1915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1915</v>
      </c>
    </row>
    <row r="10604" spans="1:6">
      <c r="A10604" t="s">
        <v>778</v>
      </c>
      <c r="B10604">
        <v>3001</v>
      </c>
      <c r="C10604" t="s">
        <v>1919</v>
      </c>
      <c r="D10604">
        <v>1</v>
      </c>
      <c r="E10604">
        <v>0</v>
      </c>
      <c r="F10604" t="s">
        <v>1915</v>
      </c>
    </row>
    <row r="10605" spans="1:6">
      <c r="A10605" t="s">
        <v>778</v>
      </c>
      <c r="B10605">
        <v>3001</v>
      </c>
      <c r="C10605" t="s">
        <v>1919</v>
      </c>
      <c r="D10605">
        <v>3</v>
      </c>
      <c r="E10605">
        <v>0</v>
      </c>
      <c r="F10605" t="s">
        <v>1915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1915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1915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1915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1915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1915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1915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1915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1915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1915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1915</v>
      </c>
    </row>
    <row r="10616" spans="1:6">
      <c r="A10616" t="s">
        <v>817</v>
      </c>
      <c r="B10616">
        <v>3001</v>
      </c>
      <c r="C10616" t="s">
        <v>1919</v>
      </c>
      <c r="D10616">
        <v>1</v>
      </c>
      <c r="E10616">
        <v>0</v>
      </c>
      <c r="F10616" t="s">
        <v>1915</v>
      </c>
    </row>
    <row r="10617" spans="1:6">
      <c r="A10617" t="s">
        <v>817</v>
      </c>
      <c r="B10617">
        <v>3001</v>
      </c>
      <c r="C10617" t="s">
        <v>1919</v>
      </c>
      <c r="D10617">
        <v>3</v>
      </c>
      <c r="E10617">
        <v>0</v>
      </c>
      <c r="F10617" t="s">
        <v>1915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1915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1915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1915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1915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1915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1915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1915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1915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1915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1915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1915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1915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1915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1915</v>
      </c>
    </row>
    <row r="10632" spans="1:6">
      <c r="A10632" t="s">
        <v>828</v>
      </c>
      <c r="B10632">
        <v>3001</v>
      </c>
      <c r="C10632" t="s">
        <v>1919</v>
      </c>
      <c r="D10632">
        <v>1</v>
      </c>
      <c r="E10632">
        <v>0</v>
      </c>
      <c r="F10632" t="s">
        <v>1915</v>
      </c>
    </row>
    <row r="10633" spans="1:6">
      <c r="A10633" t="s">
        <v>828</v>
      </c>
      <c r="B10633">
        <v>3001</v>
      </c>
      <c r="C10633" t="s">
        <v>1919</v>
      </c>
      <c r="D10633">
        <v>3</v>
      </c>
      <c r="E10633">
        <v>0</v>
      </c>
      <c r="F10633" t="s">
        <v>1915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1915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1915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1915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1915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1915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1915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1915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1915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1915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1915</v>
      </c>
    </row>
    <row r="10644" spans="1:6">
      <c r="A10644" t="s">
        <v>816</v>
      </c>
      <c r="B10644">
        <v>3001</v>
      </c>
      <c r="C10644" t="s">
        <v>1919</v>
      </c>
      <c r="D10644">
        <v>1</v>
      </c>
      <c r="E10644">
        <v>0</v>
      </c>
      <c r="F10644" t="s">
        <v>1915</v>
      </c>
    </row>
    <row r="10645" spans="1:6">
      <c r="A10645" t="s">
        <v>816</v>
      </c>
      <c r="B10645">
        <v>3001</v>
      </c>
      <c r="C10645" t="s">
        <v>1919</v>
      </c>
      <c r="D10645">
        <v>3</v>
      </c>
      <c r="E10645">
        <v>0</v>
      </c>
      <c r="F10645" t="s">
        <v>1915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1915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1915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1915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1915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1915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1915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1915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1915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1915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1915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1915</v>
      </c>
    </row>
    <row r="10657" spans="1:6">
      <c r="A10657" t="s">
        <v>856</v>
      </c>
      <c r="B10657">
        <v>3001</v>
      </c>
      <c r="C10657" t="s">
        <v>1919</v>
      </c>
      <c r="D10657">
        <v>1</v>
      </c>
      <c r="E10657">
        <v>0</v>
      </c>
      <c r="F10657" t="s">
        <v>1915</v>
      </c>
    </row>
    <row r="10658" spans="1:6">
      <c r="A10658" t="s">
        <v>856</v>
      </c>
      <c r="B10658">
        <v>3001</v>
      </c>
      <c r="C10658" t="s">
        <v>1919</v>
      </c>
      <c r="D10658">
        <v>3</v>
      </c>
      <c r="E10658">
        <v>0</v>
      </c>
      <c r="F10658" t="s">
        <v>1915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1915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1915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1915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1915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1915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1915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1915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1915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1915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1915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1915</v>
      </c>
    </row>
    <row r="10670" spans="1:6">
      <c r="A10670" t="s">
        <v>822</v>
      </c>
      <c r="B10670">
        <v>3001</v>
      </c>
      <c r="C10670" t="s">
        <v>1919</v>
      </c>
      <c r="D10670">
        <v>1</v>
      </c>
      <c r="E10670">
        <v>0</v>
      </c>
      <c r="F10670" t="s">
        <v>1915</v>
      </c>
    </row>
    <row r="10671" spans="1:6">
      <c r="A10671" t="s">
        <v>822</v>
      </c>
      <c r="B10671">
        <v>3001</v>
      </c>
      <c r="C10671" t="s">
        <v>1919</v>
      </c>
      <c r="D10671">
        <v>3</v>
      </c>
      <c r="E10671">
        <v>0</v>
      </c>
      <c r="F10671" t="s">
        <v>1915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1915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1915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1915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1915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1915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1915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1915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1915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1915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1915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1915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1915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1915</v>
      </c>
    </row>
    <row r="10685" spans="1:6">
      <c r="A10685" t="s">
        <v>838</v>
      </c>
      <c r="B10685">
        <v>3001</v>
      </c>
      <c r="C10685" t="s">
        <v>1919</v>
      </c>
      <c r="D10685">
        <v>1</v>
      </c>
      <c r="E10685">
        <v>0</v>
      </c>
      <c r="F10685" t="s">
        <v>1915</v>
      </c>
    </row>
    <row r="10686" spans="1:6">
      <c r="A10686" t="s">
        <v>838</v>
      </c>
      <c r="B10686">
        <v>3001</v>
      </c>
      <c r="C10686" t="s">
        <v>1919</v>
      </c>
      <c r="D10686">
        <v>3</v>
      </c>
      <c r="E10686">
        <v>0</v>
      </c>
      <c r="F10686" t="s">
        <v>1915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1915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1915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1915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1915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1915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1915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1915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1915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1915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1915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1915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1915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1915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1915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1915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1915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1915</v>
      </c>
    </row>
    <row r="10704" spans="1:6">
      <c r="A10704" t="s">
        <v>804</v>
      </c>
      <c r="B10704">
        <v>3001</v>
      </c>
      <c r="C10704" t="s">
        <v>1919</v>
      </c>
      <c r="D10704">
        <v>1</v>
      </c>
      <c r="E10704">
        <v>0</v>
      </c>
      <c r="F10704" t="s">
        <v>1915</v>
      </c>
    </row>
    <row r="10705" spans="1:6">
      <c r="A10705" t="s">
        <v>804</v>
      </c>
      <c r="B10705">
        <v>3001</v>
      </c>
      <c r="C10705" t="s">
        <v>1919</v>
      </c>
      <c r="D10705">
        <v>3</v>
      </c>
      <c r="E10705">
        <v>0</v>
      </c>
      <c r="F10705" t="s">
        <v>1915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1915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1915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1915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1915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1915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1915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1915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1915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1915</v>
      </c>
    </row>
    <row r="10715" spans="1:6">
      <c r="A10715" t="s">
        <v>849</v>
      </c>
      <c r="B10715">
        <v>3001</v>
      </c>
      <c r="C10715" t="s">
        <v>1919</v>
      </c>
      <c r="D10715">
        <v>1</v>
      </c>
      <c r="E10715">
        <v>0</v>
      </c>
      <c r="F10715" t="s">
        <v>1915</v>
      </c>
    </row>
    <row r="10716" spans="1:6">
      <c r="A10716" t="s">
        <v>849</v>
      </c>
      <c r="B10716">
        <v>3001</v>
      </c>
      <c r="C10716" t="s">
        <v>1919</v>
      </c>
      <c r="D10716">
        <v>3</v>
      </c>
      <c r="E10716">
        <v>0</v>
      </c>
      <c r="F10716" t="s">
        <v>1915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1915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1915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1915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1915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1915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1915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1915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1915</v>
      </c>
    </row>
    <row r="10725" spans="1:6">
      <c r="A10725" t="s">
        <v>820</v>
      </c>
      <c r="B10725">
        <v>3001</v>
      </c>
      <c r="C10725" t="s">
        <v>1919</v>
      </c>
      <c r="D10725">
        <v>1</v>
      </c>
      <c r="E10725">
        <v>0</v>
      </c>
      <c r="F10725" t="s">
        <v>1915</v>
      </c>
    </row>
    <row r="10726" spans="1:6">
      <c r="A10726" t="s">
        <v>820</v>
      </c>
      <c r="B10726">
        <v>3001</v>
      </c>
      <c r="C10726" t="s">
        <v>1919</v>
      </c>
      <c r="D10726">
        <v>3</v>
      </c>
      <c r="E10726">
        <v>0</v>
      </c>
      <c r="F10726" t="s">
        <v>1915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1915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1915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1915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1915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1915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1915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1915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1915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1915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1915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1915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1915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1915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1915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1915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1915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1915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1915</v>
      </c>
    </row>
    <row r="10745" spans="1:6">
      <c r="A10745" t="s">
        <v>812</v>
      </c>
      <c r="B10745">
        <v>3001</v>
      </c>
      <c r="C10745" t="s">
        <v>1919</v>
      </c>
      <c r="D10745">
        <v>1</v>
      </c>
      <c r="E10745">
        <v>0</v>
      </c>
      <c r="F10745" t="s">
        <v>1915</v>
      </c>
    </row>
    <row r="10746" spans="1:6">
      <c r="A10746" t="s">
        <v>812</v>
      </c>
      <c r="B10746">
        <v>3001</v>
      </c>
      <c r="C10746" t="s">
        <v>1919</v>
      </c>
      <c r="D10746">
        <v>3</v>
      </c>
      <c r="E10746">
        <v>0</v>
      </c>
      <c r="F10746" t="s">
        <v>1915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1915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1915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1915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1915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1915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1915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1915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1915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1915</v>
      </c>
    </row>
    <row r="10756" spans="1:6">
      <c r="A10756" t="s">
        <v>871</v>
      </c>
      <c r="B10756">
        <v>3001</v>
      </c>
      <c r="C10756" t="s">
        <v>1919</v>
      </c>
      <c r="D10756">
        <v>1</v>
      </c>
      <c r="E10756">
        <v>0</v>
      </c>
      <c r="F10756" t="s">
        <v>1915</v>
      </c>
    </row>
    <row r="10757" spans="1:6">
      <c r="A10757" t="s">
        <v>871</v>
      </c>
      <c r="B10757">
        <v>3001</v>
      </c>
      <c r="C10757" t="s">
        <v>1919</v>
      </c>
      <c r="D10757">
        <v>3</v>
      </c>
      <c r="E10757">
        <v>0</v>
      </c>
      <c r="F10757" t="s">
        <v>1915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1915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1915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1915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1915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1915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1915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1915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1915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1915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1915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1915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1915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1915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1915</v>
      </c>
    </row>
    <row r="10772" spans="1:6">
      <c r="A10772" t="s">
        <v>864</v>
      </c>
      <c r="B10772">
        <v>3001</v>
      </c>
      <c r="C10772" t="s">
        <v>1919</v>
      </c>
      <c r="D10772">
        <v>1</v>
      </c>
      <c r="E10772">
        <v>0</v>
      </c>
      <c r="F10772" t="s">
        <v>1915</v>
      </c>
    </row>
    <row r="10773" spans="1:6">
      <c r="A10773" t="s">
        <v>864</v>
      </c>
      <c r="B10773">
        <v>3001</v>
      </c>
      <c r="C10773" t="s">
        <v>1919</v>
      </c>
      <c r="D10773">
        <v>3</v>
      </c>
      <c r="E10773">
        <v>0</v>
      </c>
      <c r="F10773" t="s">
        <v>1915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1915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1915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1915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1915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1915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1915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1915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1915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1915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1915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1915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1915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1915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1915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1915</v>
      </c>
    </row>
    <row r="10789" spans="1:6">
      <c r="A10789" t="s">
        <v>862</v>
      </c>
      <c r="B10789">
        <v>3001</v>
      </c>
      <c r="C10789" t="s">
        <v>1919</v>
      </c>
      <c r="D10789">
        <v>1</v>
      </c>
      <c r="E10789">
        <v>0</v>
      </c>
      <c r="F10789" t="s">
        <v>1915</v>
      </c>
    </row>
    <row r="10790" spans="1:6">
      <c r="A10790" t="s">
        <v>862</v>
      </c>
      <c r="B10790">
        <v>3001</v>
      </c>
      <c r="C10790" t="s">
        <v>1919</v>
      </c>
      <c r="D10790">
        <v>3</v>
      </c>
      <c r="E10790">
        <v>0</v>
      </c>
      <c r="F10790" t="s">
        <v>1915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1915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1915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1915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1915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1915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1915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1915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1915</v>
      </c>
    </row>
    <row r="10799" spans="1:6">
      <c r="A10799" t="s">
        <v>788</v>
      </c>
      <c r="B10799">
        <v>3001</v>
      </c>
      <c r="C10799" t="s">
        <v>1919</v>
      </c>
      <c r="D10799">
        <v>1</v>
      </c>
      <c r="E10799">
        <v>0</v>
      </c>
      <c r="F10799" t="s">
        <v>1915</v>
      </c>
    </row>
    <row r="10800" spans="1:6">
      <c r="A10800" t="s">
        <v>788</v>
      </c>
      <c r="B10800">
        <v>3001</v>
      </c>
      <c r="C10800" t="s">
        <v>1919</v>
      </c>
      <c r="D10800">
        <v>3</v>
      </c>
      <c r="E10800">
        <v>0</v>
      </c>
      <c r="F10800" t="s">
        <v>1915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1915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1915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1915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1915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1915</v>
      </c>
    </row>
    <row r="10806" spans="1:6">
      <c r="A10806" t="s">
        <v>797</v>
      </c>
      <c r="B10806">
        <v>3001</v>
      </c>
      <c r="C10806" t="s">
        <v>1919</v>
      </c>
      <c r="D10806">
        <v>1</v>
      </c>
      <c r="E10806">
        <v>0</v>
      </c>
      <c r="F10806" t="s">
        <v>1915</v>
      </c>
    </row>
    <row r="10807" spans="1:6">
      <c r="A10807" t="s">
        <v>797</v>
      </c>
      <c r="B10807">
        <v>3001</v>
      </c>
      <c r="C10807" t="s">
        <v>1919</v>
      </c>
      <c r="D10807">
        <v>3</v>
      </c>
      <c r="E10807">
        <v>0</v>
      </c>
      <c r="F10807" t="s">
        <v>1915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1915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1915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1915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1915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1915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1915</v>
      </c>
    </row>
    <row r="10814" spans="1:6">
      <c r="A10814" t="s">
        <v>869</v>
      </c>
      <c r="B10814">
        <v>3001</v>
      </c>
      <c r="C10814" t="s">
        <v>1919</v>
      </c>
      <c r="D10814">
        <v>1</v>
      </c>
      <c r="E10814">
        <v>0</v>
      </c>
      <c r="F10814" t="s">
        <v>1915</v>
      </c>
    </row>
    <row r="10815" spans="1:6">
      <c r="A10815" t="s">
        <v>869</v>
      </c>
      <c r="B10815">
        <v>3001</v>
      </c>
      <c r="C10815" t="s">
        <v>1919</v>
      </c>
      <c r="D10815">
        <v>3</v>
      </c>
      <c r="E10815">
        <v>0</v>
      </c>
      <c r="F10815" t="s">
        <v>1915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1915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1915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1915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1915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1915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1915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1915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1915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1915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1915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1915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1915</v>
      </c>
    </row>
    <row r="10828" spans="1:6">
      <c r="A10828" t="s">
        <v>867</v>
      </c>
      <c r="B10828">
        <v>3001</v>
      </c>
      <c r="C10828" t="s">
        <v>1919</v>
      </c>
      <c r="D10828">
        <v>1</v>
      </c>
      <c r="E10828">
        <v>0</v>
      </c>
      <c r="F10828" t="s">
        <v>1915</v>
      </c>
    </row>
    <row r="10829" spans="1:6">
      <c r="A10829" t="s">
        <v>867</v>
      </c>
      <c r="B10829">
        <v>3001</v>
      </c>
      <c r="C10829" t="s">
        <v>1919</v>
      </c>
      <c r="D10829">
        <v>3</v>
      </c>
      <c r="E10829">
        <v>0</v>
      </c>
      <c r="F10829" t="s">
        <v>1915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1915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1915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1915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1915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1915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1915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1915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1915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1915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1915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1915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1915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1915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1915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1915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1915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1915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1915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1915</v>
      </c>
    </row>
    <row r="10849" spans="1:6">
      <c r="A10849" t="s">
        <v>899</v>
      </c>
      <c r="B10849">
        <v>3001</v>
      </c>
      <c r="C10849" t="s">
        <v>1919</v>
      </c>
      <c r="D10849">
        <v>1</v>
      </c>
      <c r="E10849">
        <v>0</v>
      </c>
      <c r="F10849" t="s">
        <v>1915</v>
      </c>
    </row>
    <row r="10850" spans="1:6">
      <c r="A10850" t="s">
        <v>899</v>
      </c>
      <c r="B10850">
        <v>3001</v>
      </c>
      <c r="C10850" t="s">
        <v>1919</v>
      </c>
      <c r="D10850">
        <v>3</v>
      </c>
      <c r="E10850">
        <v>0</v>
      </c>
      <c r="F10850" t="s">
        <v>1915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1915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1915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1915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1915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1915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1915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1915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1915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1915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1915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1915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1915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1915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1915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1915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1915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1915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1915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1915</v>
      </c>
    </row>
    <row r="10870" spans="1:6">
      <c r="A10870" t="s">
        <v>805</v>
      </c>
      <c r="B10870">
        <v>3001</v>
      </c>
      <c r="C10870" t="s">
        <v>1919</v>
      </c>
      <c r="D10870">
        <v>1</v>
      </c>
      <c r="E10870">
        <v>0</v>
      </c>
      <c r="F10870" t="s">
        <v>1915</v>
      </c>
    </row>
    <row r="10871" spans="1:6">
      <c r="A10871" t="s">
        <v>805</v>
      </c>
      <c r="B10871">
        <v>3001</v>
      </c>
      <c r="C10871" t="s">
        <v>1919</v>
      </c>
      <c r="D10871">
        <v>3</v>
      </c>
      <c r="E10871">
        <v>0</v>
      </c>
      <c r="F10871" t="s">
        <v>1915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1915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1915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1915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1915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1915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1915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1915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1915</v>
      </c>
    </row>
    <row r="10880" spans="1:6">
      <c r="A10880" t="s">
        <v>855</v>
      </c>
      <c r="B10880">
        <v>3001</v>
      </c>
      <c r="C10880" t="s">
        <v>1919</v>
      </c>
      <c r="D10880">
        <v>1</v>
      </c>
      <c r="E10880">
        <v>0</v>
      </c>
      <c r="F10880" t="s">
        <v>1915</v>
      </c>
    </row>
    <row r="10881" spans="1:6">
      <c r="A10881" t="s">
        <v>855</v>
      </c>
      <c r="B10881">
        <v>3001</v>
      </c>
      <c r="C10881" t="s">
        <v>1919</v>
      </c>
      <c r="D10881">
        <v>3</v>
      </c>
      <c r="E10881">
        <v>0</v>
      </c>
      <c r="F10881" t="s">
        <v>1915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1915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1915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1915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1915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1915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1915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1915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1915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1915</v>
      </c>
    </row>
    <row r="10891" spans="1:6">
      <c r="A10891" t="s">
        <v>839</v>
      </c>
      <c r="B10891">
        <v>3001</v>
      </c>
      <c r="C10891" t="s">
        <v>1919</v>
      </c>
      <c r="D10891">
        <v>1</v>
      </c>
      <c r="E10891">
        <v>0</v>
      </c>
      <c r="F10891" t="s">
        <v>1915</v>
      </c>
    </row>
    <row r="10892" spans="1:6">
      <c r="A10892" t="s">
        <v>839</v>
      </c>
      <c r="B10892">
        <v>3001</v>
      </c>
      <c r="C10892" t="s">
        <v>1919</v>
      </c>
      <c r="D10892">
        <v>3</v>
      </c>
      <c r="E10892">
        <v>0</v>
      </c>
      <c r="F10892" t="s">
        <v>1915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1915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1915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1915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1915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1915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1915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1915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1915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1915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1915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1915</v>
      </c>
    </row>
    <row r="10904" spans="1:6">
      <c r="A10904" t="s">
        <v>795</v>
      </c>
      <c r="B10904">
        <v>3001</v>
      </c>
      <c r="C10904" t="s">
        <v>1919</v>
      </c>
      <c r="D10904">
        <v>1</v>
      </c>
      <c r="E10904">
        <v>0</v>
      </c>
      <c r="F10904" t="s">
        <v>1915</v>
      </c>
    </row>
    <row r="10905" spans="1:6">
      <c r="A10905" t="s">
        <v>795</v>
      </c>
      <c r="B10905">
        <v>3001</v>
      </c>
      <c r="C10905" t="s">
        <v>1919</v>
      </c>
      <c r="D10905">
        <v>3</v>
      </c>
      <c r="E10905">
        <v>0</v>
      </c>
      <c r="F10905" t="s">
        <v>1915</v>
      </c>
    </row>
    <row r="10906" spans="1:6">
      <c r="A10906" t="s">
        <v>795</v>
      </c>
      <c r="B10906">
        <v>3093</v>
      </c>
      <c r="C10906" t="s">
        <v>1933</v>
      </c>
      <c r="D10906">
        <v>15</v>
      </c>
      <c r="E10906">
        <v>0</v>
      </c>
      <c r="F10906" t="s">
        <v>1915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1915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1915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1915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1915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1915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1915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1915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1915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1915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1915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1915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1915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1915</v>
      </c>
    </row>
    <row r="10920" spans="1:6">
      <c r="A10920" t="s">
        <v>774</v>
      </c>
      <c r="B10920">
        <v>3001</v>
      </c>
      <c r="C10920" t="s">
        <v>1919</v>
      </c>
      <c r="D10920">
        <v>1</v>
      </c>
      <c r="E10920">
        <v>0</v>
      </c>
      <c r="F10920" t="s">
        <v>1915</v>
      </c>
    </row>
    <row r="10921" spans="1:6">
      <c r="A10921" t="s">
        <v>774</v>
      </c>
      <c r="B10921">
        <v>3001</v>
      </c>
      <c r="C10921" t="s">
        <v>1919</v>
      </c>
      <c r="D10921">
        <v>3</v>
      </c>
      <c r="E10921">
        <v>0</v>
      </c>
      <c r="F10921" t="s">
        <v>1915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1915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1915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1915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1915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1915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1915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1915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1915</v>
      </c>
    </row>
    <row r="10930" spans="1:6">
      <c r="A10930" t="s">
        <v>774</v>
      </c>
      <c r="B10930">
        <v>3093</v>
      </c>
      <c r="C10930" t="s">
        <v>1934</v>
      </c>
      <c r="D10930">
        <v>23</v>
      </c>
      <c r="E10930">
        <v>0</v>
      </c>
      <c r="F10930" t="s">
        <v>1915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1915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1915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1915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1915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1915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1915</v>
      </c>
    </row>
    <row r="10937" spans="1:6">
      <c r="A10937" t="s">
        <v>777</v>
      </c>
      <c r="B10937">
        <v>3001</v>
      </c>
      <c r="C10937" t="s">
        <v>1919</v>
      </c>
      <c r="D10937">
        <v>1</v>
      </c>
      <c r="E10937">
        <v>0</v>
      </c>
      <c r="F10937" t="s">
        <v>1915</v>
      </c>
    </row>
    <row r="10938" spans="1:6">
      <c r="A10938" t="s">
        <v>777</v>
      </c>
      <c r="B10938">
        <v>3001</v>
      </c>
      <c r="C10938" t="s">
        <v>1919</v>
      </c>
      <c r="D10938">
        <v>3</v>
      </c>
      <c r="E10938">
        <v>0</v>
      </c>
      <c r="F10938" t="s">
        <v>1915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1915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1915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1915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1915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1915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1915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1915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1915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1915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1915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1915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1915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1915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1915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1915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1915</v>
      </c>
    </row>
    <row r="10955" spans="1:6">
      <c r="A10955" t="s">
        <v>870</v>
      </c>
      <c r="B10955">
        <v>3001</v>
      </c>
      <c r="C10955" t="s">
        <v>1919</v>
      </c>
      <c r="D10955">
        <v>1</v>
      </c>
      <c r="E10955">
        <v>0</v>
      </c>
      <c r="F10955" t="s">
        <v>1915</v>
      </c>
    </row>
    <row r="10956" spans="1:6">
      <c r="A10956" t="s">
        <v>870</v>
      </c>
      <c r="B10956">
        <v>3001</v>
      </c>
      <c r="C10956" t="s">
        <v>1919</v>
      </c>
      <c r="D10956">
        <v>3</v>
      </c>
      <c r="E10956">
        <v>0</v>
      </c>
      <c r="F10956" t="s">
        <v>1915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1915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1915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1915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1915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1915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1915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1915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1915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1915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1915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1915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1915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1915</v>
      </c>
    </row>
    <row r="10970" spans="1:6">
      <c r="A10970" t="s">
        <v>776</v>
      </c>
      <c r="B10970">
        <v>3001</v>
      </c>
      <c r="C10970" t="s">
        <v>1919</v>
      </c>
      <c r="D10970">
        <v>1</v>
      </c>
      <c r="E10970">
        <v>0</v>
      </c>
      <c r="F10970" t="s">
        <v>1915</v>
      </c>
    </row>
    <row r="10971" spans="1:6">
      <c r="A10971" t="s">
        <v>776</v>
      </c>
      <c r="B10971">
        <v>3001</v>
      </c>
      <c r="C10971" t="s">
        <v>1919</v>
      </c>
      <c r="D10971">
        <v>3</v>
      </c>
      <c r="E10971">
        <v>0</v>
      </c>
      <c r="F10971" t="s">
        <v>1915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1915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1915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1915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1915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1915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1915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1915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1915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1915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1915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1915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1915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1915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1915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1915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1915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1915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1915</v>
      </c>
    </row>
    <row r="10990" spans="1:6">
      <c r="A10990" t="s">
        <v>848</v>
      </c>
      <c r="B10990">
        <v>3001</v>
      </c>
      <c r="C10990" t="s">
        <v>1919</v>
      </c>
      <c r="D10990">
        <v>1</v>
      </c>
      <c r="E10990">
        <v>0</v>
      </c>
      <c r="F10990" t="s">
        <v>1915</v>
      </c>
    </row>
    <row r="10991" spans="1:6">
      <c r="A10991" t="s">
        <v>848</v>
      </c>
      <c r="B10991">
        <v>3001</v>
      </c>
      <c r="C10991" t="s">
        <v>1919</v>
      </c>
      <c r="D10991">
        <v>3</v>
      </c>
      <c r="E10991">
        <v>0</v>
      </c>
      <c r="F10991" t="s">
        <v>1915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1915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1915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1915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1915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1915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1915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1915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1915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1915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1915</v>
      </c>
    </row>
    <row r="11002" spans="1:6">
      <c r="A11002" t="s">
        <v>793</v>
      </c>
      <c r="B11002">
        <v>3001</v>
      </c>
      <c r="C11002" t="s">
        <v>1919</v>
      </c>
      <c r="D11002">
        <v>1</v>
      </c>
      <c r="E11002">
        <v>0</v>
      </c>
      <c r="F11002" t="s">
        <v>1915</v>
      </c>
    </row>
    <row r="11003" spans="1:6">
      <c r="A11003" t="s">
        <v>793</v>
      </c>
      <c r="B11003">
        <v>3001</v>
      </c>
      <c r="C11003" t="s">
        <v>1919</v>
      </c>
      <c r="D11003">
        <v>3</v>
      </c>
      <c r="E11003">
        <v>0</v>
      </c>
      <c r="F11003" t="s">
        <v>1915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1915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1915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1915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1915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1915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1915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1915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1915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1915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1915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1915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1915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1915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1915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1915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1915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1915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1915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1915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1915</v>
      </c>
    </row>
    <row r="11024" spans="1:6">
      <c r="A11024" t="s">
        <v>894</v>
      </c>
      <c r="B11024">
        <v>3001</v>
      </c>
      <c r="C11024" t="s">
        <v>1919</v>
      </c>
      <c r="D11024">
        <v>1</v>
      </c>
      <c r="E11024">
        <v>0</v>
      </c>
      <c r="F11024" t="s">
        <v>1915</v>
      </c>
    </row>
    <row r="11025" spans="1:6">
      <c r="A11025" t="s">
        <v>894</v>
      </c>
      <c r="B11025">
        <v>3001</v>
      </c>
      <c r="C11025" t="s">
        <v>1919</v>
      </c>
      <c r="D11025">
        <v>3</v>
      </c>
      <c r="E11025">
        <v>0</v>
      </c>
      <c r="F11025" t="s">
        <v>1915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1915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1915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1915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1915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1915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1915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1915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1915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1915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1915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1915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1915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1915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1915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1915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1915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1915</v>
      </c>
    </row>
    <row r="11043" spans="1:6">
      <c r="A11043" t="s">
        <v>833</v>
      </c>
      <c r="B11043">
        <v>3001</v>
      </c>
      <c r="C11043" t="s">
        <v>1919</v>
      </c>
      <c r="D11043">
        <v>1</v>
      </c>
      <c r="E11043">
        <v>0</v>
      </c>
      <c r="F11043" t="s">
        <v>1915</v>
      </c>
    </row>
    <row r="11044" spans="1:6">
      <c r="A11044" t="s">
        <v>833</v>
      </c>
      <c r="B11044">
        <v>3001</v>
      </c>
      <c r="C11044" t="s">
        <v>1919</v>
      </c>
      <c r="D11044">
        <v>3</v>
      </c>
      <c r="E11044">
        <v>0</v>
      </c>
      <c r="F11044" t="s">
        <v>1915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1915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1915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1915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1915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1915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1915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1915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1915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1915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1915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1915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1915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1915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1915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1915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1915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1915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1915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1915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1915</v>
      </c>
    </row>
    <row r="11065" spans="1:6">
      <c r="A11065" t="s">
        <v>802</v>
      </c>
      <c r="B11065">
        <v>3001</v>
      </c>
      <c r="C11065" t="s">
        <v>1919</v>
      </c>
      <c r="D11065">
        <v>1</v>
      </c>
      <c r="E11065">
        <v>0</v>
      </c>
      <c r="F11065" t="s">
        <v>1915</v>
      </c>
    </row>
    <row r="11066" spans="1:6">
      <c r="A11066" t="s">
        <v>802</v>
      </c>
      <c r="B11066">
        <v>3001</v>
      </c>
      <c r="C11066" t="s">
        <v>1919</v>
      </c>
      <c r="D11066">
        <v>3</v>
      </c>
      <c r="E11066">
        <v>0</v>
      </c>
      <c r="F11066" t="s">
        <v>1915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1915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1915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1915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1915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1915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1915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1915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1915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1915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1915</v>
      </c>
    </row>
    <row r="11077" spans="1:6">
      <c r="A11077" t="s">
        <v>785</v>
      </c>
      <c r="B11077">
        <v>3001</v>
      </c>
      <c r="C11077" t="s">
        <v>1919</v>
      </c>
      <c r="D11077">
        <v>1</v>
      </c>
      <c r="E11077">
        <v>0</v>
      </c>
      <c r="F11077" t="s">
        <v>1915</v>
      </c>
    </row>
    <row r="11078" spans="1:6">
      <c r="A11078" t="s">
        <v>785</v>
      </c>
      <c r="B11078">
        <v>3001</v>
      </c>
      <c r="C11078" t="s">
        <v>1919</v>
      </c>
      <c r="D11078">
        <v>3</v>
      </c>
      <c r="E11078">
        <v>0</v>
      </c>
      <c r="F11078" t="s">
        <v>1915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1915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1915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1915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1915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1915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1915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1915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1915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1915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1915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1915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1915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1915</v>
      </c>
    </row>
    <row r="11092" spans="1:6">
      <c r="A11092" t="s">
        <v>861</v>
      </c>
      <c r="B11092">
        <v>3001</v>
      </c>
      <c r="C11092" t="s">
        <v>1919</v>
      </c>
      <c r="D11092">
        <v>1</v>
      </c>
      <c r="E11092">
        <v>0</v>
      </c>
      <c r="F11092" t="s">
        <v>1915</v>
      </c>
    </row>
    <row r="11093" spans="1:6">
      <c r="A11093" t="s">
        <v>861</v>
      </c>
      <c r="B11093">
        <v>3001</v>
      </c>
      <c r="C11093" t="s">
        <v>1919</v>
      </c>
      <c r="D11093">
        <v>3</v>
      </c>
      <c r="E11093">
        <v>0</v>
      </c>
      <c r="F11093" t="s">
        <v>1915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1915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1915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1915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1915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1915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1915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1915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1915</v>
      </c>
    </row>
    <row r="11102" spans="1:6">
      <c r="A11102" t="s">
        <v>861</v>
      </c>
      <c r="B11102">
        <v>3093</v>
      </c>
      <c r="C11102" t="s">
        <v>1922</v>
      </c>
      <c r="D11102">
        <v>300</v>
      </c>
      <c r="E11102">
        <v>0</v>
      </c>
      <c r="F11102" t="s">
        <v>1915</v>
      </c>
    </row>
    <row r="11103" spans="1:6">
      <c r="A11103" t="s">
        <v>861</v>
      </c>
      <c r="B11103">
        <v>3093</v>
      </c>
      <c r="C11103" t="s">
        <v>1922</v>
      </c>
      <c r="D11103">
        <v>300</v>
      </c>
      <c r="E11103">
        <v>0</v>
      </c>
      <c r="F11103" t="s">
        <v>1915</v>
      </c>
    </row>
    <row r="11104" spans="1:6">
      <c r="A11104" t="s">
        <v>861</v>
      </c>
      <c r="B11104">
        <v>3093</v>
      </c>
      <c r="C11104" t="s">
        <v>1922</v>
      </c>
      <c r="D11104">
        <v>300</v>
      </c>
      <c r="E11104">
        <v>0</v>
      </c>
      <c r="F11104" t="s">
        <v>1915</v>
      </c>
    </row>
    <row r="11105" spans="1:6">
      <c r="A11105" t="s">
        <v>861</v>
      </c>
      <c r="B11105">
        <v>3093</v>
      </c>
      <c r="C11105" t="s">
        <v>1922</v>
      </c>
      <c r="D11105">
        <v>300</v>
      </c>
      <c r="E11105">
        <v>0</v>
      </c>
      <c r="F11105" t="s">
        <v>1915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1915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1915</v>
      </c>
    </row>
    <row r="11108" spans="1:6">
      <c r="A11108" t="s">
        <v>893</v>
      </c>
      <c r="B11108">
        <v>3001</v>
      </c>
      <c r="C11108" t="s">
        <v>1919</v>
      </c>
      <c r="D11108">
        <v>1</v>
      </c>
      <c r="E11108">
        <v>0</v>
      </c>
      <c r="F11108" t="s">
        <v>1915</v>
      </c>
    </row>
    <row r="11109" spans="1:6">
      <c r="A11109" t="s">
        <v>893</v>
      </c>
      <c r="B11109">
        <v>3001</v>
      </c>
      <c r="C11109" t="s">
        <v>1919</v>
      </c>
      <c r="D11109">
        <v>3</v>
      </c>
      <c r="E11109">
        <v>0</v>
      </c>
      <c r="F11109" t="s">
        <v>1915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1915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1915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1915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1915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1915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1915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1915</v>
      </c>
    </row>
    <row r="11117" spans="1:6">
      <c r="A11117" t="s">
        <v>792</v>
      </c>
      <c r="B11117">
        <v>3001</v>
      </c>
      <c r="C11117" t="s">
        <v>1919</v>
      </c>
      <c r="D11117">
        <v>1</v>
      </c>
      <c r="E11117">
        <v>0</v>
      </c>
      <c r="F11117" t="s">
        <v>1915</v>
      </c>
    </row>
    <row r="11118" spans="1:6">
      <c r="A11118" t="s">
        <v>792</v>
      </c>
      <c r="B11118">
        <v>3001</v>
      </c>
      <c r="C11118" t="s">
        <v>1919</v>
      </c>
      <c r="D11118">
        <v>3</v>
      </c>
      <c r="E11118">
        <v>0</v>
      </c>
      <c r="F11118" t="s">
        <v>1915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1915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1915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1915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1915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1915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1915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1915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1915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1915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1915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1915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1915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1915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1915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1915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1915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1915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1915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1915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1915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1915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1915</v>
      </c>
    </row>
    <row r="11141" spans="1:6">
      <c r="A11141" t="s">
        <v>790</v>
      </c>
      <c r="B11141">
        <v>3001</v>
      </c>
      <c r="C11141" t="s">
        <v>1919</v>
      </c>
      <c r="D11141">
        <v>1</v>
      </c>
      <c r="E11141">
        <v>0</v>
      </c>
      <c r="F11141" t="s">
        <v>1915</v>
      </c>
    </row>
    <row r="11142" spans="1:6">
      <c r="A11142" t="s">
        <v>790</v>
      </c>
      <c r="B11142">
        <v>3001</v>
      </c>
      <c r="C11142" t="s">
        <v>1919</v>
      </c>
      <c r="D11142">
        <v>3</v>
      </c>
      <c r="E11142">
        <v>0</v>
      </c>
      <c r="F11142" t="s">
        <v>1915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1915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1915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1915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1915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1915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1915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1915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1915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1915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1915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1915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1915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1915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1915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1915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1915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1915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1915</v>
      </c>
    </row>
    <row r="11161" spans="1:6">
      <c r="A11161" t="s">
        <v>807</v>
      </c>
      <c r="B11161">
        <v>3001</v>
      </c>
      <c r="C11161" t="s">
        <v>1919</v>
      </c>
      <c r="D11161">
        <v>1</v>
      </c>
      <c r="E11161">
        <v>0</v>
      </c>
      <c r="F11161" t="s">
        <v>1915</v>
      </c>
    </row>
    <row r="11162" spans="1:6">
      <c r="A11162" t="s">
        <v>807</v>
      </c>
      <c r="B11162">
        <v>3001</v>
      </c>
      <c r="C11162" t="s">
        <v>1919</v>
      </c>
      <c r="D11162">
        <v>3</v>
      </c>
      <c r="E11162">
        <v>0</v>
      </c>
      <c r="F11162" t="s">
        <v>1915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1915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1915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1915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1915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1915</v>
      </c>
    </row>
    <row r="11168" spans="1:6">
      <c r="A11168" t="s">
        <v>842</v>
      </c>
      <c r="B11168">
        <v>3001</v>
      </c>
      <c r="C11168" t="s">
        <v>1919</v>
      </c>
      <c r="D11168">
        <v>1</v>
      </c>
      <c r="E11168">
        <v>0</v>
      </c>
      <c r="F11168" t="s">
        <v>1915</v>
      </c>
    </row>
    <row r="11169" spans="1:6">
      <c r="A11169" t="s">
        <v>842</v>
      </c>
      <c r="B11169">
        <v>3001</v>
      </c>
      <c r="C11169" t="s">
        <v>1919</v>
      </c>
      <c r="D11169">
        <v>3</v>
      </c>
      <c r="E11169">
        <v>0</v>
      </c>
      <c r="F11169" t="s">
        <v>1915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1915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1915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1915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1915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1915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1915</v>
      </c>
    </row>
    <row r="11176" spans="1:6">
      <c r="A11176" t="s">
        <v>852</v>
      </c>
      <c r="B11176">
        <v>3001</v>
      </c>
      <c r="C11176" t="s">
        <v>1919</v>
      </c>
      <c r="D11176">
        <v>1</v>
      </c>
      <c r="E11176">
        <v>0</v>
      </c>
      <c r="F11176" t="s">
        <v>1915</v>
      </c>
    </row>
    <row r="11177" spans="1:6">
      <c r="A11177" t="s">
        <v>852</v>
      </c>
      <c r="B11177">
        <v>3001</v>
      </c>
      <c r="C11177" t="s">
        <v>1919</v>
      </c>
      <c r="D11177">
        <v>3</v>
      </c>
      <c r="E11177">
        <v>0</v>
      </c>
      <c r="F11177" t="s">
        <v>1915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1915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1915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1915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1915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1915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1915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1915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1915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1915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1915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1915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1915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1915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1915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1915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1915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1915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1915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1915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1915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1915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1915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1915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1915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1915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1915</v>
      </c>
    </row>
    <row r="11204" spans="1:6">
      <c r="A11204" t="s">
        <v>890</v>
      </c>
      <c r="B11204">
        <v>3001</v>
      </c>
      <c r="C11204" t="s">
        <v>1919</v>
      </c>
      <c r="D11204">
        <v>1</v>
      </c>
      <c r="E11204">
        <v>0</v>
      </c>
      <c r="F11204" t="s">
        <v>1915</v>
      </c>
    </row>
    <row r="11205" spans="1:6">
      <c r="A11205" t="s">
        <v>890</v>
      </c>
      <c r="B11205">
        <v>3001</v>
      </c>
      <c r="C11205" t="s">
        <v>1919</v>
      </c>
      <c r="D11205">
        <v>3</v>
      </c>
      <c r="E11205">
        <v>0</v>
      </c>
      <c r="F11205" t="s">
        <v>1915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1915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1915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1915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1915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1915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1915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1915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1915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1915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1915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1915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1915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1915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1915</v>
      </c>
    </row>
    <row r="11220" spans="1:6">
      <c r="A11220" t="s">
        <v>836</v>
      </c>
      <c r="B11220">
        <v>3001</v>
      </c>
      <c r="C11220" t="s">
        <v>1919</v>
      </c>
      <c r="D11220">
        <v>1</v>
      </c>
      <c r="E11220">
        <v>0</v>
      </c>
      <c r="F11220" t="s">
        <v>1915</v>
      </c>
    </row>
    <row r="11221" spans="1:6">
      <c r="A11221" t="s">
        <v>836</v>
      </c>
      <c r="B11221">
        <v>3001</v>
      </c>
      <c r="C11221" t="s">
        <v>1919</v>
      </c>
      <c r="D11221">
        <v>3</v>
      </c>
      <c r="E11221">
        <v>0</v>
      </c>
      <c r="F11221" t="s">
        <v>1915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1915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1915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1915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1915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1915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1915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1915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1915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1915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1915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1915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1915</v>
      </c>
    </row>
    <row r="11234" spans="1:6">
      <c r="A11234" t="s">
        <v>860</v>
      </c>
      <c r="B11234">
        <v>3001</v>
      </c>
      <c r="C11234" t="s">
        <v>1919</v>
      </c>
      <c r="D11234">
        <v>1</v>
      </c>
      <c r="E11234">
        <v>0</v>
      </c>
      <c r="F11234" t="s">
        <v>1915</v>
      </c>
    </row>
    <row r="11235" spans="1:6">
      <c r="A11235" t="s">
        <v>860</v>
      </c>
      <c r="B11235">
        <v>3001</v>
      </c>
      <c r="C11235" t="s">
        <v>1919</v>
      </c>
      <c r="D11235">
        <v>3</v>
      </c>
      <c r="E11235">
        <v>0</v>
      </c>
      <c r="F11235" t="s">
        <v>1915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1915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1915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1915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1915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1915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1915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1915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1915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1915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1915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1915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1915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1915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1915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1915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1915</v>
      </c>
    </row>
    <row r="11252" spans="1:6">
      <c r="A11252" t="s">
        <v>770</v>
      </c>
      <c r="B11252">
        <v>3001</v>
      </c>
      <c r="C11252" t="s">
        <v>1919</v>
      </c>
      <c r="D11252">
        <v>1</v>
      </c>
      <c r="E11252">
        <v>0</v>
      </c>
      <c r="F11252" t="s">
        <v>1915</v>
      </c>
    </row>
    <row r="11253" spans="1:6">
      <c r="A11253" t="s">
        <v>770</v>
      </c>
      <c r="B11253">
        <v>3001</v>
      </c>
      <c r="C11253" t="s">
        <v>1919</v>
      </c>
      <c r="D11253">
        <v>3</v>
      </c>
      <c r="E11253">
        <v>0</v>
      </c>
      <c r="F11253" t="s">
        <v>1915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1915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1915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1915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1915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1915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1915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1915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1915</v>
      </c>
    </row>
    <row r="11262" spans="1:6">
      <c r="A11262" t="s">
        <v>887</v>
      </c>
      <c r="B11262">
        <v>3001</v>
      </c>
      <c r="C11262" t="s">
        <v>1919</v>
      </c>
      <c r="D11262">
        <v>1</v>
      </c>
      <c r="E11262">
        <v>0</v>
      </c>
      <c r="F11262" t="s">
        <v>1915</v>
      </c>
    </row>
    <row r="11263" spans="1:6">
      <c r="A11263" t="s">
        <v>887</v>
      </c>
      <c r="B11263">
        <v>3001</v>
      </c>
      <c r="C11263" t="s">
        <v>1919</v>
      </c>
      <c r="D11263">
        <v>3</v>
      </c>
      <c r="E11263">
        <v>0</v>
      </c>
      <c r="F11263" t="s">
        <v>1915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1915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1915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1915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1915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1915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1915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1915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1915</v>
      </c>
    </row>
    <row r="11272" spans="1:6">
      <c r="A11272" t="s">
        <v>887</v>
      </c>
      <c r="B11272">
        <v>3093</v>
      </c>
      <c r="C11272" t="s">
        <v>1922</v>
      </c>
      <c r="D11272">
        <v>300</v>
      </c>
      <c r="E11272">
        <v>0</v>
      </c>
      <c r="F11272" t="s">
        <v>1915</v>
      </c>
    </row>
    <row r="11273" spans="1:6">
      <c r="A11273" t="s">
        <v>887</v>
      </c>
      <c r="B11273">
        <v>3093</v>
      </c>
      <c r="C11273" t="s">
        <v>1922</v>
      </c>
      <c r="D11273">
        <v>300</v>
      </c>
      <c r="E11273">
        <v>0</v>
      </c>
      <c r="F11273" t="s">
        <v>1915</v>
      </c>
    </row>
    <row r="11274" spans="1:6">
      <c r="A11274" t="s">
        <v>887</v>
      </c>
      <c r="B11274">
        <v>3093</v>
      </c>
      <c r="C11274" t="s">
        <v>1922</v>
      </c>
      <c r="D11274">
        <v>300</v>
      </c>
      <c r="E11274">
        <v>0</v>
      </c>
      <c r="F11274" t="s">
        <v>1915</v>
      </c>
    </row>
    <row r="11275" spans="1:6">
      <c r="A11275" t="s">
        <v>887</v>
      </c>
      <c r="B11275">
        <v>3093</v>
      </c>
      <c r="C11275" t="s">
        <v>1922</v>
      </c>
      <c r="D11275">
        <v>300</v>
      </c>
      <c r="E11275">
        <v>0</v>
      </c>
      <c r="F11275" t="s">
        <v>1915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1915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1915</v>
      </c>
    </row>
    <row r="11278" spans="1:6">
      <c r="A11278" t="s">
        <v>896</v>
      </c>
      <c r="B11278">
        <v>3001</v>
      </c>
      <c r="C11278" t="s">
        <v>1919</v>
      </c>
      <c r="D11278">
        <v>1</v>
      </c>
      <c r="E11278">
        <v>0</v>
      </c>
      <c r="F11278" t="s">
        <v>1915</v>
      </c>
    </row>
    <row r="11279" spans="1:6">
      <c r="A11279" t="s">
        <v>896</v>
      </c>
      <c r="B11279">
        <v>3001</v>
      </c>
      <c r="C11279" t="s">
        <v>1919</v>
      </c>
      <c r="D11279">
        <v>3</v>
      </c>
      <c r="E11279">
        <v>0</v>
      </c>
      <c r="F11279" t="s">
        <v>1915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1915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1915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1915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1915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1915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1915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1915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1915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1915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1915</v>
      </c>
    </row>
    <row r="11290" spans="1:6">
      <c r="A11290" t="s">
        <v>829</v>
      </c>
      <c r="B11290">
        <v>3001</v>
      </c>
      <c r="C11290" t="s">
        <v>1919</v>
      </c>
      <c r="D11290">
        <v>1</v>
      </c>
      <c r="E11290">
        <v>0</v>
      </c>
      <c r="F11290" t="s">
        <v>1915</v>
      </c>
    </row>
    <row r="11291" spans="1:6">
      <c r="A11291" t="s">
        <v>829</v>
      </c>
      <c r="B11291">
        <v>3001</v>
      </c>
      <c r="C11291" t="s">
        <v>1919</v>
      </c>
      <c r="D11291">
        <v>3</v>
      </c>
      <c r="E11291">
        <v>0</v>
      </c>
      <c r="F11291" t="s">
        <v>1915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1915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1915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1915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1915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1915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1915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1915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1915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1915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1915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1915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1915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1915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1915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1915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1915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1915</v>
      </c>
    </row>
    <row r="11309" spans="1:6">
      <c r="A11309" t="s">
        <v>772</v>
      </c>
      <c r="B11309">
        <v>3001</v>
      </c>
      <c r="C11309" t="s">
        <v>1919</v>
      </c>
      <c r="D11309">
        <v>1</v>
      </c>
      <c r="E11309">
        <v>0</v>
      </c>
      <c r="F11309" t="s">
        <v>1915</v>
      </c>
    </row>
    <row r="11310" spans="1:6">
      <c r="A11310" t="s">
        <v>772</v>
      </c>
      <c r="B11310">
        <v>3001</v>
      </c>
      <c r="C11310" t="s">
        <v>1919</v>
      </c>
      <c r="D11310">
        <v>3</v>
      </c>
      <c r="E11310">
        <v>0</v>
      </c>
      <c r="F11310" t="s">
        <v>1915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1915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1915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1915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1915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1915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1915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1915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1915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1915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1915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1915</v>
      </c>
    </row>
    <row r="11322" spans="1:6">
      <c r="A11322" t="s">
        <v>768</v>
      </c>
      <c r="B11322">
        <v>3001</v>
      </c>
      <c r="C11322" t="s">
        <v>1919</v>
      </c>
      <c r="D11322">
        <v>1</v>
      </c>
      <c r="E11322">
        <v>0</v>
      </c>
      <c r="F11322" t="s">
        <v>1915</v>
      </c>
    </row>
    <row r="11323" spans="1:6">
      <c r="A11323" t="s">
        <v>768</v>
      </c>
      <c r="B11323">
        <v>3001</v>
      </c>
      <c r="C11323" t="s">
        <v>1919</v>
      </c>
      <c r="D11323">
        <v>3</v>
      </c>
      <c r="E11323">
        <v>0</v>
      </c>
      <c r="F11323" t="s">
        <v>1915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1915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1915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1915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1915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1915</v>
      </c>
    </row>
    <row r="11329" spans="1:6">
      <c r="A11329" t="s">
        <v>835</v>
      </c>
      <c r="B11329">
        <v>3001</v>
      </c>
      <c r="C11329" t="s">
        <v>1919</v>
      </c>
      <c r="D11329">
        <v>1</v>
      </c>
      <c r="E11329">
        <v>0</v>
      </c>
      <c r="F11329" t="s">
        <v>1915</v>
      </c>
    </row>
    <row r="11330" spans="1:6">
      <c r="A11330" t="s">
        <v>835</v>
      </c>
      <c r="B11330">
        <v>3001</v>
      </c>
      <c r="C11330" t="s">
        <v>1919</v>
      </c>
      <c r="D11330">
        <v>3</v>
      </c>
      <c r="E11330">
        <v>0</v>
      </c>
      <c r="F11330" t="s">
        <v>1915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1915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1915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1915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1915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1915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1915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1915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1915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1915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1915</v>
      </c>
    </row>
    <row r="11341" spans="1:6">
      <c r="A11341" t="s">
        <v>799</v>
      </c>
      <c r="B11341">
        <v>3001</v>
      </c>
      <c r="C11341" t="s">
        <v>1919</v>
      </c>
      <c r="D11341">
        <v>1</v>
      </c>
      <c r="E11341">
        <v>0</v>
      </c>
      <c r="F11341" t="s">
        <v>1915</v>
      </c>
    </row>
    <row r="11342" spans="1:6">
      <c r="A11342" t="s">
        <v>799</v>
      </c>
      <c r="B11342">
        <v>3001</v>
      </c>
      <c r="C11342" t="s">
        <v>1919</v>
      </c>
      <c r="D11342">
        <v>3</v>
      </c>
      <c r="E11342">
        <v>0</v>
      </c>
      <c r="F11342" t="s">
        <v>1915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1915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1915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1915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1915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1915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1915</v>
      </c>
    </row>
    <row r="11349" spans="1:6">
      <c r="A11349" t="s">
        <v>897</v>
      </c>
      <c r="B11349">
        <v>3001</v>
      </c>
      <c r="C11349" t="s">
        <v>1919</v>
      </c>
      <c r="D11349">
        <v>1</v>
      </c>
      <c r="E11349">
        <v>0</v>
      </c>
      <c r="F11349" t="s">
        <v>1915</v>
      </c>
    </row>
    <row r="11350" spans="1:6">
      <c r="A11350" t="s">
        <v>897</v>
      </c>
      <c r="B11350">
        <v>3001</v>
      </c>
      <c r="C11350" t="s">
        <v>1919</v>
      </c>
      <c r="D11350">
        <v>3</v>
      </c>
      <c r="E11350">
        <v>0</v>
      </c>
      <c r="F11350" t="s">
        <v>1915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1915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1915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1915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1915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1915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1915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1915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1915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1915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1915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1915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1915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1915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1915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1915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1915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1915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1915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1915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1915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1915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1915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1915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1915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1915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1915</v>
      </c>
    </row>
    <row r="11377" spans="1:6">
      <c r="A11377" t="s">
        <v>886</v>
      </c>
      <c r="B11377">
        <v>3001</v>
      </c>
      <c r="C11377" t="s">
        <v>1919</v>
      </c>
      <c r="D11377">
        <v>1</v>
      </c>
      <c r="E11377">
        <v>0</v>
      </c>
      <c r="F11377" t="s">
        <v>1915</v>
      </c>
    </row>
    <row r="11378" spans="1:6">
      <c r="A11378" t="s">
        <v>886</v>
      </c>
      <c r="B11378">
        <v>3001</v>
      </c>
      <c r="C11378" t="s">
        <v>1919</v>
      </c>
      <c r="D11378">
        <v>3</v>
      </c>
      <c r="E11378">
        <v>0</v>
      </c>
      <c r="F11378" t="s">
        <v>1915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1915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1915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1915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1915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1915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1915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1915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1915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1915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1915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1915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1915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1915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1915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1915</v>
      </c>
    </row>
    <row r="11394" spans="1:6">
      <c r="A11394" t="s">
        <v>766</v>
      </c>
      <c r="B11394">
        <v>3001</v>
      </c>
      <c r="C11394" t="s">
        <v>1919</v>
      </c>
      <c r="D11394">
        <v>1</v>
      </c>
      <c r="E11394">
        <v>0</v>
      </c>
      <c r="F11394" t="s">
        <v>1915</v>
      </c>
    </row>
    <row r="11395" spans="1:6">
      <c r="A11395" t="s">
        <v>766</v>
      </c>
      <c r="B11395">
        <v>3001</v>
      </c>
      <c r="C11395" t="s">
        <v>1919</v>
      </c>
      <c r="D11395">
        <v>3</v>
      </c>
      <c r="E11395">
        <v>0</v>
      </c>
      <c r="F11395" t="s">
        <v>1915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1915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1915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1915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1915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1915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1915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1915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1915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1915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1915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1915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1915</v>
      </c>
    </row>
    <row r="11408" spans="1:6">
      <c r="A11408" t="s">
        <v>764</v>
      </c>
      <c r="B11408">
        <v>3001</v>
      </c>
      <c r="C11408" t="s">
        <v>1919</v>
      </c>
      <c r="D11408">
        <v>1</v>
      </c>
      <c r="E11408">
        <v>0</v>
      </c>
      <c r="F11408" t="s">
        <v>1915</v>
      </c>
    </row>
    <row r="11409" spans="1:6">
      <c r="A11409" t="s">
        <v>764</v>
      </c>
      <c r="B11409">
        <v>3001</v>
      </c>
      <c r="C11409" t="s">
        <v>1919</v>
      </c>
      <c r="D11409">
        <v>3</v>
      </c>
      <c r="E11409">
        <v>0</v>
      </c>
      <c r="F11409" t="s">
        <v>1915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1915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1915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1915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1915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1915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1915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1915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1915</v>
      </c>
    </row>
    <row r="11418" spans="1:6">
      <c r="A11418" t="s">
        <v>872</v>
      </c>
      <c r="B11418">
        <v>3001</v>
      </c>
      <c r="C11418" t="s">
        <v>1919</v>
      </c>
      <c r="D11418">
        <v>1</v>
      </c>
      <c r="E11418">
        <v>0</v>
      </c>
      <c r="F11418" t="s">
        <v>1915</v>
      </c>
    </row>
    <row r="11419" spans="1:6">
      <c r="A11419" t="s">
        <v>872</v>
      </c>
      <c r="B11419">
        <v>3001</v>
      </c>
      <c r="C11419" t="s">
        <v>1919</v>
      </c>
      <c r="D11419">
        <v>3</v>
      </c>
      <c r="E11419">
        <v>0</v>
      </c>
      <c r="F11419" t="s">
        <v>1915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1915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1915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1915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1915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1915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1915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1915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1915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1915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1915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1915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1915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1915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1915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1915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1915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1915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1915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1915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1915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1915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1915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1915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1915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1915</v>
      </c>
    </row>
    <row r="11445" spans="1:6">
      <c r="A11445" t="s">
        <v>892</v>
      </c>
      <c r="B11445">
        <v>3001</v>
      </c>
      <c r="C11445" t="s">
        <v>1919</v>
      </c>
      <c r="D11445">
        <v>1</v>
      </c>
      <c r="E11445">
        <v>0</v>
      </c>
      <c r="F11445" t="s">
        <v>1915</v>
      </c>
    </row>
    <row r="11446" spans="1:6">
      <c r="A11446" t="s">
        <v>892</v>
      </c>
      <c r="B11446">
        <v>3001</v>
      </c>
      <c r="C11446" t="s">
        <v>1919</v>
      </c>
      <c r="D11446">
        <v>3</v>
      </c>
      <c r="E11446">
        <v>0</v>
      </c>
      <c r="F11446" t="s">
        <v>1915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1915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1915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1915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1915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1915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1915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1915</v>
      </c>
    </row>
    <row r="11454" spans="1:6">
      <c r="A11454" t="s">
        <v>891</v>
      </c>
      <c r="B11454">
        <v>3001</v>
      </c>
      <c r="C11454" t="s">
        <v>1919</v>
      </c>
      <c r="D11454">
        <v>1</v>
      </c>
      <c r="E11454">
        <v>0</v>
      </c>
      <c r="F11454" t="s">
        <v>1915</v>
      </c>
    </row>
    <row r="11455" spans="1:6">
      <c r="A11455" t="s">
        <v>891</v>
      </c>
      <c r="B11455">
        <v>3001</v>
      </c>
      <c r="C11455" t="s">
        <v>1919</v>
      </c>
      <c r="D11455">
        <v>3</v>
      </c>
      <c r="E11455">
        <v>0</v>
      </c>
      <c r="F11455" t="s">
        <v>1915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1915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1915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1915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1915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1915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1915</v>
      </c>
    </row>
    <row r="11462" spans="1:6">
      <c r="A11462" t="s">
        <v>858</v>
      </c>
      <c r="B11462">
        <v>3001</v>
      </c>
      <c r="C11462" t="s">
        <v>1919</v>
      </c>
      <c r="D11462">
        <v>1</v>
      </c>
      <c r="E11462">
        <v>0</v>
      </c>
      <c r="F11462" t="s">
        <v>1915</v>
      </c>
    </row>
    <row r="11463" spans="1:6">
      <c r="A11463" t="s">
        <v>858</v>
      </c>
      <c r="B11463">
        <v>3001</v>
      </c>
      <c r="C11463" t="s">
        <v>1919</v>
      </c>
      <c r="D11463">
        <v>3</v>
      </c>
      <c r="E11463">
        <v>0</v>
      </c>
      <c r="F11463" t="s">
        <v>1915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1915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1915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1915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1915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1915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1915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1915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1915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1915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1915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1915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1915</v>
      </c>
    </row>
    <row r="11476" spans="1:6">
      <c r="A11476" t="s">
        <v>830</v>
      </c>
      <c r="B11476">
        <v>3001</v>
      </c>
      <c r="C11476" t="s">
        <v>1919</v>
      </c>
      <c r="D11476">
        <v>1</v>
      </c>
      <c r="E11476">
        <v>0</v>
      </c>
      <c r="F11476" t="s">
        <v>1915</v>
      </c>
    </row>
    <row r="11477" spans="1:6">
      <c r="A11477" t="s">
        <v>830</v>
      </c>
      <c r="B11477">
        <v>3001</v>
      </c>
      <c r="C11477" t="s">
        <v>1919</v>
      </c>
      <c r="D11477">
        <v>3</v>
      </c>
      <c r="E11477">
        <v>0</v>
      </c>
      <c r="F11477" t="s">
        <v>1915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1915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1915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1915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1915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1915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1915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1915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1915</v>
      </c>
    </row>
    <row r="11486" spans="1:6">
      <c r="A11486" t="s">
        <v>780</v>
      </c>
      <c r="B11486">
        <v>3001</v>
      </c>
      <c r="C11486" t="s">
        <v>1919</v>
      </c>
      <c r="D11486">
        <v>3</v>
      </c>
      <c r="E11486">
        <v>0</v>
      </c>
      <c r="F11486" t="s">
        <v>1915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1915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1915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1915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1915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1915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1915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1915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1915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1915</v>
      </c>
    </row>
    <row r="11496" spans="1:6">
      <c r="A11496" t="s">
        <v>840</v>
      </c>
      <c r="B11496">
        <v>3001</v>
      </c>
      <c r="C11496" t="s">
        <v>1919</v>
      </c>
      <c r="D11496">
        <v>1</v>
      </c>
      <c r="E11496">
        <v>0</v>
      </c>
      <c r="F11496" t="s">
        <v>1915</v>
      </c>
    </row>
    <row r="11497" spans="1:6">
      <c r="A11497" t="s">
        <v>840</v>
      </c>
      <c r="B11497">
        <v>3001</v>
      </c>
      <c r="C11497" t="s">
        <v>1919</v>
      </c>
      <c r="D11497">
        <v>3</v>
      </c>
      <c r="E11497">
        <v>0</v>
      </c>
      <c r="F11497" t="s">
        <v>1915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1915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1915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1915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1915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1915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1915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1915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1915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1915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1915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1915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1915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1915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1915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1915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1915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1915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1915</v>
      </c>
    </row>
    <row r="11516" spans="1:6">
      <c r="A11516" t="s">
        <v>881</v>
      </c>
      <c r="B11516">
        <v>3001</v>
      </c>
      <c r="C11516" t="s">
        <v>1919</v>
      </c>
      <c r="D11516">
        <v>1</v>
      </c>
      <c r="E11516">
        <v>0</v>
      </c>
      <c r="F11516" t="s">
        <v>1915</v>
      </c>
    </row>
    <row r="11517" spans="1:6">
      <c r="A11517" t="s">
        <v>881</v>
      </c>
      <c r="B11517">
        <v>3001</v>
      </c>
      <c r="C11517" t="s">
        <v>1919</v>
      </c>
      <c r="D11517">
        <v>3</v>
      </c>
      <c r="E11517">
        <v>0</v>
      </c>
      <c r="F11517" t="s">
        <v>1915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1915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1915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1915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1915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1915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1915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1915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1915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1915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1915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1915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1915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1915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1915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1915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1915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1915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1915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1915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1915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1915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1915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1915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1915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1915</v>
      </c>
    </row>
    <row r="11543" spans="1:6">
      <c r="A11543" t="s">
        <v>853</v>
      </c>
      <c r="B11543">
        <v>3001</v>
      </c>
      <c r="C11543" t="s">
        <v>1919</v>
      </c>
      <c r="D11543">
        <v>1</v>
      </c>
      <c r="E11543">
        <v>0</v>
      </c>
      <c r="F11543" t="s">
        <v>1915</v>
      </c>
    </row>
    <row r="11544" spans="1:6">
      <c r="A11544" t="s">
        <v>853</v>
      </c>
      <c r="B11544">
        <v>3001</v>
      </c>
      <c r="C11544" t="s">
        <v>1919</v>
      </c>
      <c r="D11544">
        <v>3</v>
      </c>
      <c r="E11544">
        <v>0</v>
      </c>
      <c r="F11544" t="s">
        <v>1915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1915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1915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1915</v>
      </c>
    </row>
    <row r="11548" spans="1:6">
      <c r="A11548" t="s">
        <v>853</v>
      </c>
      <c r="B11548">
        <v>3093</v>
      </c>
      <c r="C11548" t="s">
        <v>1928</v>
      </c>
      <c r="D11548">
        <v>2</v>
      </c>
      <c r="E11548">
        <v>0</v>
      </c>
      <c r="F11548" t="s">
        <v>1915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1915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1915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1915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1915</v>
      </c>
    </row>
    <row r="11553" spans="1:6">
      <c r="A11553" t="s">
        <v>874</v>
      </c>
      <c r="B11553">
        <v>3001</v>
      </c>
      <c r="C11553" t="s">
        <v>1919</v>
      </c>
      <c r="D11553">
        <v>1</v>
      </c>
      <c r="E11553">
        <v>0</v>
      </c>
      <c r="F11553" t="s">
        <v>1915</v>
      </c>
    </row>
    <row r="11554" spans="1:6">
      <c r="A11554" t="s">
        <v>874</v>
      </c>
      <c r="B11554">
        <v>3001</v>
      </c>
      <c r="C11554" t="s">
        <v>1919</v>
      </c>
      <c r="D11554">
        <v>3</v>
      </c>
      <c r="E11554">
        <v>0</v>
      </c>
      <c r="F11554" t="s">
        <v>1915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1915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1915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1915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1915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1915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1915</v>
      </c>
    </row>
    <row r="11561" spans="1:6">
      <c r="A11561" t="s">
        <v>884</v>
      </c>
      <c r="B11561">
        <v>3001</v>
      </c>
      <c r="C11561" t="s">
        <v>1919</v>
      </c>
      <c r="D11561">
        <v>1</v>
      </c>
      <c r="E11561">
        <v>0</v>
      </c>
      <c r="F11561" t="s">
        <v>1915</v>
      </c>
    </row>
    <row r="11562" spans="1:6">
      <c r="A11562" t="s">
        <v>884</v>
      </c>
      <c r="B11562">
        <v>3001</v>
      </c>
      <c r="C11562" t="s">
        <v>1919</v>
      </c>
      <c r="D11562">
        <v>3</v>
      </c>
      <c r="E11562">
        <v>0</v>
      </c>
      <c r="F11562" t="s">
        <v>1915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1915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1915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1915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1915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1915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1915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1915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1915</v>
      </c>
    </row>
    <row r="11571" spans="1:6">
      <c r="A11571" t="s">
        <v>784</v>
      </c>
      <c r="B11571">
        <v>3001</v>
      </c>
      <c r="C11571" t="s">
        <v>1919</v>
      </c>
      <c r="D11571">
        <v>1</v>
      </c>
      <c r="E11571">
        <v>0</v>
      </c>
      <c r="F11571" t="s">
        <v>1915</v>
      </c>
    </row>
    <row r="11572" spans="1:6">
      <c r="A11572" t="s">
        <v>784</v>
      </c>
      <c r="B11572">
        <v>3001</v>
      </c>
      <c r="C11572" t="s">
        <v>1919</v>
      </c>
      <c r="D11572">
        <v>3</v>
      </c>
      <c r="E11572">
        <v>0</v>
      </c>
      <c r="F11572" t="s">
        <v>1915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1915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1915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1915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1915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1915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1915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1915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1915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1915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1915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1915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1915</v>
      </c>
    </row>
    <row r="11585" spans="1:6">
      <c r="A11585" t="s">
        <v>801</v>
      </c>
      <c r="B11585">
        <v>3001</v>
      </c>
      <c r="C11585" t="s">
        <v>1919</v>
      </c>
      <c r="D11585">
        <v>3</v>
      </c>
      <c r="E11585">
        <v>0</v>
      </c>
      <c r="F11585" t="s">
        <v>1915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1915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1915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1915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1915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1915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1915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1915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1915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1915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1915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1915</v>
      </c>
    </row>
    <row r="11597" spans="1:6">
      <c r="A11597" t="s">
        <v>782</v>
      </c>
      <c r="B11597">
        <v>3001</v>
      </c>
      <c r="C11597" t="s">
        <v>1919</v>
      </c>
      <c r="D11597">
        <v>1</v>
      </c>
      <c r="E11597">
        <v>0</v>
      </c>
      <c r="F11597" t="s">
        <v>1915</v>
      </c>
    </row>
    <row r="11598" spans="1:6">
      <c r="A11598" t="s">
        <v>782</v>
      </c>
      <c r="B11598">
        <v>3001</v>
      </c>
      <c r="C11598" t="s">
        <v>1919</v>
      </c>
      <c r="D11598">
        <v>3</v>
      </c>
      <c r="E11598">
        <v>0</v>
      </c>
      <c r="F11598" t="s">
        <v>1915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1915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1915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1915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1915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1915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1915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1915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1915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1915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1915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1915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1915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1915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1915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1915</v>
      </c>
    </row>
    <row r="11614" spans="1:6">
      <c r="A11614" t="s">
        <v>843</v>
      </c>
      <c r="B11614">
        <v>3001</v>
      </c>
      <c r="C11614" t="s">
        <v>1919</v>
      </c>
      <c r="D11614">
        <v>1</v>
      </c>
      <c r="E11614">
        <v>0</v>
      </c>
      <c r="F11614" t="s">
        <v>1915</v>
      </c>
    </row>
    <row r="11615" spans="1:6">
      <c r="A11615" t="s">
        <v>843</v>
      </c>
      <c r="B11615">
        <v>3001</v>
      </c>
      <c r="C11615" t="s">
        <v>1919</v>
      </c>
      <c r="D11615">
        <v>3</v>
      </c>
      <c r="E11615">
        <v>0</v>
      </c>
      <c r="F11615" t="s">
        <v>1915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1915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1915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1915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1915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1915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1915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1915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1915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1915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1915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1915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1915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1915</v>
      </c>
    </row>
    <row r="11629" spans="1:6">
      <c r="A11629" t="s">
        <v>808</v>
      </c>
      <c r="B11629">
        <v>3001</v>
      </c>
      <c r="C11629" t="s">
        <v>1919</v>
      </c>
      <c r="D11629">
        <v>1</v>
      </c>
      <c r="E11629">
        <v>0</v>
      </c>
      <c r="F11629" t="s">
        <v>1915</v>
      </c>
    </row>
    <row r="11630" spans="1:6">
      <c r="A11630" t="s">
        <v>808</v>
      </c>
      <c r="B11630">
        <v>3001</v>
      </c>
      <c r="C11630" t="s">
        <v>1919</v>
      </c>
      <c r="D11630">
        <v>3</v>
      </c>
      <c r="E11630">
        <v>0</v>
      </c>
      <c r="F11630" t="s">
        <v>1915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1915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1915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1915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1915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1915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1915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1915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1915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1915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1915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1915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1915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1915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1915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1915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1915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1915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1915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1915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1915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1915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1915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1915</v>
      </c>
    </row>
    <row r="11654" spans="1:6">
      <c r="A11654" t="s">
        <v>824</v>
      </c>
      <c r="B11654">
        <v>3001</v>
      </c>
      <c r="C11654" t="s">
        <v>1919</v>
      </c>
      <c r="D11654">
        <v>1</v>
      </c>
      <c r="E11654">
        <v>0</v>
      </c>
      <c r="F11654" t="s">
        <v>1915</v>
      </c>
    </row>
    <row r="11655" spans="1:6">
      <c r="A11655" t="s">
        <v>824</v>
      </c>
      <c r="B11655">
        <v>3001</v>
      </c>
      <c r="C11655" t="s">
        <v>1919</v>
      </c>
      <c r="D11655">
        <v>3</v>
      </c>
      <c r="E11655">
        <v>0</v>
      </c>
      <c r="F11655" t="s">
        <v>1915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1915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1915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1915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1915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1915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1915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1915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1915</v>
      </c>
    </row>
    <row r="11664" spans="1:6">
      <c r="A11664" t="s">
        <v>810</v>
      </c>
      <c r="B11664">
        <v>3001</v>
      </c>
      <c r="C11664" t="s">
        <v>1919</v>
      </c>
      <c r="D11664">
        <v>1</v>
      </c>
      <c r="E11664">
        <v>0</v>
      </c>
      <c r="F11664" t="s">
        <v>1915</v>
      </c>
    </row>
    <row r="11665" spans="1:6">
      <c r="A11665" t="s">
        <v>810</v>
      </c>
      <c r="B11665">
        <v>3001</v>
      </c>
      <c r="C11665" t="s">
        <v>1919</v>
      </c>
      <c r="D11665">
        <v>3</v>
      </c>
      <c r="E11665">
        <v>0</v>
      </c>
      <c r="F11665" t="s">
        <v>1915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1915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1915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1915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1915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1915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1915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1915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1915</v>
      </c>
    </row>
    <row r="11674" spans="1:6">
      <c r="A11674" t="s">
        <v>898</v>
      </c>
      <c r="B11674">
        <v>3001</v>
      </c>
      <c r="C11674" t="s">
        <v>1919</v>
      </c>
      <c r="D11674">
        <v>1</v>
      </c>
      <c r="E11674">
        <v>0</v>
      </c>
      <c r="F11674" t="s">
        <v>1915</v>
      </c>
    </row>
    <row r="11675" spans="1:6">
      <c r="A11675" t="s">
        <v>898</v>
      </c>
      <c r="B11675">
        <v>3001</v>
      </c>
      <c r="C11675" t="s">
        <v>1919</v>
      </c>
      <c r="D11675">
        <v>3</v>
      </c>
      <c r="E11675">
        <v>0</v>
      </c>
      <c r="F11675" t="s">
        <v>1915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1915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1915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1915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1915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1915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1915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1915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1915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1915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1915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1915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1915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1915</v>
      </c>
    </row>
    <row r="11689" spans="1:6">
      <c r="A11689" t="s">
        <v>834</v>
      </c>
      <c r="B11689">
        <v>3001</v>
      </c>
      <c r="C11689" t="s">
        <v>1919</v>
      </c>
      <c r="D11689">
        <v>1</v>
      </c>
      <c r="E11689">
        <v>0</v>
      </c>
      <c r="F11689" t="s">
        <v>1915</v>
      </c>
    </row>
    <row r="11690" spans="1:6">
      <c r="A11690" t="s">
        <v>834</v>
      </c>
      <c r="B11690">
        <v>3001</v>
      </c>
      <c r="C11690" t="s">
        <v>1919</v>
      </c>
      <c r="D11690">
        <v>3</v>
      </c>
      <c r="E11690">
        <v>0</v>
      </c>
      <c r="F11690" t="s">
        <v>1915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1915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1915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1915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1915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1915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1915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1915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1915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1915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1915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1915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1915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1915</v>
      </c>
    </row>
    <row r="11704" spans="1:6">
      <c r="A11704" t="s">
        <v>814</v>
      </c>
      <c r="B11704">
        <v>3001</v>
      </c>
      <c r="C11704" t="s">
        <v>1919</v>
      </c>
      <c r="D11704">
        <v>1</v>
      </c>
      <c r="E11704">
        <v>0</v>
      </c>
      <c r="F11704" t="s">
        <v>1915</v>
      </c>
    </row>
    <row r="11705" spans="1:6">
      <c r="A11705" t="s">
        <v>814</v>
      </c>
      <c r="B11705">
        <v>3001</v>
      </c>
      <c r="C11705" t="s">
        <v>1919</v>
      </c>
      <c r="D11705">
        <v>3</v>
      </c>
      <c r="E11705">
        <v>0</v>
      </c>
      <c r="F11705" t="s">
        <v>1915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1915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1915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1915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1915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1915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1915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1915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1915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1915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1915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1915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1915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1915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1915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1915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1915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1915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1915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1915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1915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1915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1915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1915</v>
      </c>
    </row>
    <row r="11729" spans="1:6">
      <c r="A11729" t="s">
        <v>1635</v>
      </c>
      <c r="B11729">
        <v>2001</v>
      </c>
      <c r="C11729" t="s">
        <v>1916</v>
      </c>
      <c r="D11729">
        <v>1</v>
      </c>
      <c r="E11729">
        <v>0</v>
      </c>
      <c r="F11729" t="s">
        <v>1915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1915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1915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1915</v>
      </c>
    </row>
    <row r="11733" spans="1:6">
      <c r="A11733" t="s">
        <v>1635</v>
      </c>
      <c r="B11733">
        <v>3001</v>
      </c>
      <c r="C11733" t="s">
        <v>1917</v>
      </c>
      <c r="D11733">
        <v>34</v>
      </c>
      <c r="E11733">
        <v>0</v>
      </c>
      <c r="F11733" t="s">
        <v>1915</v>
      </c>
    </row>
    <row r="11734" spans="1:6">
      <c r="A11734" t="s">
        <v>1635</v>
      </c>
      <c r="B11734">
        <v>3001</v>
      </c>
      <c r="C11734" t="s">
        <v>1917</v>
      </c>
      <c r="D11734">
        <v>68</v>
      </c>
      <c r="E11734">
        <v>0</v>
      </c>
      <c r="F11734" t="s">
        <v>1915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1915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1915</v>
      </c>
    </row>
    <row r="11737" spans="1:6">
      <c r="A11737" t="s">
        <v>1633</v>
      </c>
      <c r="B11737">
        <v>2001</v>
      </c>
      <c r="C11737" t="s">
        <v>1916</v>
      </c>
      <c r="D11737">
        <v>1</v>
      </c>
      <c r="E11737">
        <v>0</v>
      </c>
      <c r="F11737" t="s">
        <v>1915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1915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1915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1915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1915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1915</v>
      </c>
    </row>
    <row r="11743" spans="1:6">
      <c r="A11743" t="s">
        <v>826</v>
      </c>
      <c r="B11743">
        <v>3001</v>
      </c>
      <c r="C11743" t="s">
        <v>1919</v>
      </c>
      <c r="D11743">
        <v>1</v>
      </c>
      <c r="E11743">
        <v>0</v>
      </c>
      <c r="F11743" t="s">
        <v>1915</v>
      </c>
    </row>
    <row r="11744" spans="1:6">
      <c r="A11744" t="s">
        <v>826</v>
      </c>
      <c r="B11744">
        <v>3001</v>
      </c>
      <c r="C11744" t="s">
        <v>1919</v>
      </c>
      <c r="D11744">
        <v>3</v>
      </c>
      <c r="E11744">
        <v>0</v>
      </c>
      <c r="F11744" t="s">
        <v>1915</v>
      </c>
    </row>
    <row r="11745" spans="1:6">
      <c r="A11745" t="s">
        <v>826</v>
      </c>
      <c r="B11745">
        <v>3001</v>
      </c>
      <c r="C11745" t="s">
        <v>1919</v>
      </c>
      <c r="D11745">
        <v>1</v>
      </c>
      <c r="E11745">
        <v>0</v>
      </c>
      <c r="F11745" t="s">
        <v>1915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1915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1915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1915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1915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1915</v>
      </c>
    </row>
    <row r="11751" spans="1:6">
      <c r="A11751" t="s">
        <v>900</v>
      </c>
      <c r="B11751">
        <v>3001</v>
      </c>
      <c r="C11751" t="s">
        <v>1919</v>
      </c>
      <c r="D11751">
        <v>1</v>
      </c>
      <c r="E11751">
        <v>0</v>
      </c>
      <c r="F11751" t="s">
        <v>1915</v>
      </c>
    </row>
    <row r="11752" spans="1:6">
      <c r="A11752" t="s">
        <v>900</v>
      </c>
      <c r="B11752">
        <v>3001</v>
      </c>
      <c r="C11752" t="s">
        <v>1919</v>
      </c>
      <c r="D11752">
        <v>3</v>
      </c>
      <c r="E11752">
        <v>0</v>
      </c>
      <c r="F11752" t="s">
        <v>1915</v>
      </c>
    </row>
    <row r="11753" spans="1:6">
      <c r="A11753" t="s">
        <v>900</v>
      </c>
      <c r="B11753">
        <v>3001</v>
      </c>
      <c r="C11753" t="s">
        <v>1919</v>
      </c>
      <c r="D11753">
        <v>1</v>
      </c>
      <c r="E11753">
        <v>0</v>
      </c>
      <c r="F11753" t="s">
        <v>1915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1915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1915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1915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1915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1915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1915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1915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1915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1915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1915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1915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1915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1915</v>
      </c>
    </row>
    <row r="11767" spans="1:6">
      <c r="A11767" t="s">
        <v>832</v>
      </c>
      <c r="B11767">
        <v>3001</v>
      </c>
      <c r="C11767" t="s">
        <v>1919</v>
      </c>
      <c r="D11767">
        <v>1</v>
      </c>
      <c r="E11767">
        <v>0</v>
      </c>
      <c r="F11767" t="s">
        <v>1915</v>
      </c>
    </row>
    <row r="11768" spans="1:6">
      <c r="A11768" t="s">
        <v>832</v>
      </c>
      <c r="B11768">
        <v>3001</v>
      </c>
      <c r="C11768" t="s">
        <v>1919</v>
      </c>
      <c r="D11768">
        <v>3</v>
      </c>
      <c r="E11768">
        <v>0</v>
      </c>
      <c r="F11768" t="s">
        <v>1915</v>
      </c>
    </row>
    <row r="11769" spans="1:6">
      <c r="A11769" t="s">
        <v>832</v>
      </c>
      <c r="B11769">
        <v>3001</v>
      </c>
      <c r="C11769" t="s">
        <v>1919</v>
      </c>
      <c r="D11769">
        <v>1</v>
      </c>
      <c r="E11769">
        <v>0</v>
      </c>
      <c r="F11769" t="s">
        <v>1915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1915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1915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1915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1915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1915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1915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1915</v>
      </c>
    </row>
    <row r="11777" spans="1:6">
      <c r="A11777" t="s">
        <v>904</v>
      </c>
      <c r="B11777">
        <v>3001</v>
      </c>
      <c r="C11777" t="s">
        <v>1919</v>
      </c>
      <c r="D11777">
        <v>1</v>
      </c>
      <c r="E11777">
        <v>0</v>
      </c>
      <c r="F11777" t="s">
        <v>1915</v>
      </c>
    </row>
    <row r="11778" spans="1:6">
      <c r="A11778" t="s">
        <v>904</v>
      </c>
      <c r="B11778">
        <v>3001</v>
      </c>
      <c r="C11778" t="s">
        <v>1919</v>
      </c>
      <c r="D11778">
        <v>3</v>
      </c>
      <c r="E11778">
        <v>0</v>
      </c>
      <c r="F11778" t="s">
        <v>1915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1915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1915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1915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1915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1915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1915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1915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1915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1915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1915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1915</v>
      </c>
    </row>
    <row r="11790" spans="1:6">
      <c r="A11790" t="s">
        <v>846</v>
      </c>
      <c r="B11790">
        <v>3001</v>
      </c>
      <c r="C11790" t="s">
        <v>1919</v>
      </c>
      <c r="D11790">
        <v>1</v>
      </c>
      <c r="E11790">
        <v>0</v>
      </c>
      <c r="F11790" t="s">
        <v>1915</v>
      </c>
    </row>
    <row r="11791" spans="1:6">
      <c r="A11791" t="s">
        <v>846</v>
      </c>
      <c r="B11791">
        <v>3001</v>
      </c>
      <c r="C11791" t="s">
        <v>1919</v>
      </c>
      <c r="D11791">
        <v>3</v>
      </c>
      <c r="E11791">
        <v>0</v>
      </c>
      <c r="F11791" t="s">
        <v>1915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1915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1915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1915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1915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1915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1915</v>
      </c>
    </row>
    <row r="11798" spans="1:6">
      <c r="A11798" t="s">
        <v>879</v>
      </c>
      <c r="B11798">
        <v>3001</v>
      </c>
      <c r="C11798" t="s">
        <v>1919</v>
      </c>
      <c r="D11798">
        <v>1</v>
      </c>
      <c r="E11798">
        <v>0</v>
      </c>
      <c r="F11798" t="s">
        <v>1915</v>
      </c>
    </row>
    <row r="11799" spans="1:6">
      <c r="A11799" t="s">
        <v>879</v>
      </c>
      <c r="B11799">
        <v>3001</v>
      </c>
      <c r="C11799" t="s">
        <v>1919</v>
      </c>
      <c r="D11799">
        <v>3</v>
      </c>
      <c r="E11799">
        <v>0</v>
      </c>
      <c r="F11799" t="s">
        <v>1915</v>
      </c>
    </row>
    <row r="11800" spans="1:6">
      <c r="A11800" t="s">
        <v>879</v>
      </c>
      <c r="B11800">
        <v>3001</v>
      </c>
      <c r="C11800" t="s">
        <v>1919</v>
      </c>
      <c r="D11800">
        <v>1</v>
      </c>
      <c r="E11800">
        <v>0</v>
      </c>
      <c r="F11800" t="s">
        <v>1915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1915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1915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1915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1915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1915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1915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1915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1915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1915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1915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1915</v>
      </c>
    </row>
    <row r="11812" spans="1:6">
      <c r="A11812" t="s">
        <v>903</v>
      </c>
      <c r="B11812">
        <v>3001</v>
      </c>
      <c r="C11812" t="s">
        <v>1919</v>
      </c>
      <c r="D11812">
        <v>3</v>
      </c>
      <c r="E11812">
        <v>0</v>
      </c>
      <c r="F11812" t="s">
        <v>1915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1915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1915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1915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1915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1915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1915</v>
      </c>
    </row>
    <row r="11819" spans="1:6">
      <c r="A11819" t="s">
        <v>818</v>
      </c>
      <c r="B11819">
        <v>3001</v>
      </c>
      <c r="C11819" t="s">
        <v>1919</v>
      </c>
      <c r="D11819">
        <v>3</v>
      </c>
      <c r="E11819">
        <v>0</v>
      </c>
      <c r="F11819" t="s">
        <v>1915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1915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1915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1915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1915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1915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1915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1915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1915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1915</v>
      </c>
    </row>
    <row r="11829" spans="1:6">
      <c r="A11829" t="s">
        <v>851</v>
      </c>
      <c r="B11829">
        <v>3001</v>
      </c>
      <c r="C11829" t="s">
        <v>1919</v>
      </c>
      <c r="D11829">
        <v>3</v>
      </c>
      <c r="E11829">
        <v>0</v>
      </c>
      <c r="F11829" t="s">
        <v>1915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1915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1915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1915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1915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1915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1915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1915</v>
      </c>
    </row>
    <row r="11837" spans="1:6">
      <c r="A11837" t="s">
        <v>902</v>
      </c>
      <c r="B11837">
        <v>3001</v>
      </c>
      <c r="C11837" t="s">
        <v>1919</v>
      </c>
      <c r="D11837">
        <v>3</v>
      </c>
      <c r="E11837">
        <v>0</v>
      </c>
      <c r="F11837" t="s">
        <v>1915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1915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1915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1915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1915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1915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1915</v>
      </c>
    </row>
    <row r="11844" spans="1:6">
      <c r="A11844" t="s">
        <v>865</v>
      </c>
      <c r="B11844">
        <v>3001</v>
      </c>
      <c r="C11844" t="s">
        <v>1919</v>
      </c>
      <c r="D11844">
        <v>3</v>
      </c>
      <c r="E11844">
        <v>0</v>
      </c>
      <c r="F11844" t="s">
        <v>1915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1915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1915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1915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1915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1915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1915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1915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1915</v>
      </c>
    </row>
    <row r="11853" spans="1:6">
      <c r="A11853" t="s">
        <v>883</v>
      </c>
      <c r="B11853">
        <v>3001</v>
      </c>
      <c r="C11853" t="s">
        <v>1919</v>
      </c>
      <c r="D11853">
        <v>3</v>
      </c>
      <c r="E11853">
        <v>0</v>
      </c>
      <c r="F11853" t="s">
        <v>1915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1915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1915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1915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1915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1915</v>
      </c>
    </row>
    <row r="11859" spans="1:6">
      <c r="A11859" t="s">
        <v>901</v>
      </c>
      <c r="B11859">
        <v>3001</v>
      </c>
      <c r="C11859" t="s">
        <v>1919</v>
      </c>
      <c r="D11859">
        <v>3</v>
      </c>
      <c r="E11859">
        <v>0</v>
      </c>
      <c r="F11859" t="s">
        <v>1915</v>
      </c>
    </row>
    <row r="11860" spans="1:6">
      <c r="A11860" t="s">
        <v>901</v>
      </c>
      <c r="B11860">
        <v>3001</v>
      </c>
      <c r="C11860" t="s">
        <v>1919</v>
      </c>
      <c r="D11860">
        <v>2</v>
      </c>
      <c r="E11860">
        <v>0</v>
      </c>
      <c r="F11860" t="s">
        <v>1915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1915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1915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1915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1915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1915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1915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1915</v>
      </c>
    </row>
    <row r="11868" spans="1:6">
      <c r="A11868" t="s">
        <v>888</v>
      </c>
      <c r="B11868">
        <v>3001</v>
      </c>
      <c r="C11868" t="s">
        <v>1919</v>
      </c>
      <c r="D11868">
        <v>3</v>
      </c>
      <c r="E11868">
        <v>0</v>
      </c>
      <c r="F11868" t="s">
        <v>1915</v>
      </c>
    </row>
    <row r="11869" spans="1:6">
      <c r="A11869" t="s">
        <v>888</v>
      </c>
      <c r="B11869">
        <v>3001</v>
      </c>
      <c r="C11869" t="s">
        <v>1919</v>
      </c>
      <c r="D11869">
        <v>2</v>
      </c>
      <c r="E11869">
        <v>0</v>
      </c>
      <c r="F11869" t="s">
        <v>1915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1915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1915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1915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1915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1915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1915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1915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1915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1915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1915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1915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1915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1915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1915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1915</v>
      </c>
    </row>
    <row r="11885" spans="1:6">
      <c r="A11885" t="s">
        <v>885</v>
      </c>
      <c r="B11885">
        <v>3001</v>
      </c>
      <c r="C11885" t="s">
        <v>1919</v>
      </c>
      <c r="D11885">
        <v>3</v>
      </c>
      <c r="E11885">
        <v>0</v>
      </c>
      <c r="F11885" t="s">
        <v>1915</v>
      </c>
    </row>
    <row r="11886" spans="1:6">
      <c r="A11886" t="s">
        <v>885</v>
      </c>
      <c r="B11886">
        <v>3001</v>
      </c>
      <c r="C11886" t="s">
        <v>1919</v>
      </c>
      <c r="D11886">
        <v>2</v>
      </c>
      <c r="E11886">
        <v>0</v>
      </c>
      <c r="F11886" t="s">
        <v>1915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1915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1915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1915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1915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1915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1915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1915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1915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1915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1915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1915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1915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1915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1915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1915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1915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1915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1915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1915</v>
      </c>
    </row>
    <row r="11906" spans="1:6">
      <c r="A11906" t="s">
        <v>845</v>
      </c>
      <c r="B11906">
        <v>3001</v>
      </c>
      <c r="C11906" t="s">
        <v>1919</v>
      </c>
      <c r="D11906">
        <v>3</v>
      </c>
      <c r="E11906">
        <v>0</v>
      </c>
      <c r="F11906" t="s">
        <v>1915</v>
      </c>
    </row>
    <row r="11907" spans="1:6">
      <c r="A11907" t="s">
        <v>845</v>
      </c>
      <c r="B11907">
        <v>3001</v>
      </c>
      <c r="C11907" t="s">
        <v>1919</v>
      </c>
      <c r="D11907">
        <v>2</v>
      </c>
      <c r="E11907">
        <v>0</v>
      </c>
      <c r="F11907" t="s">
        <v>1915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1915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1915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1915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1915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1915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1915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1915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1915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1915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1915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1915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1915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1915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1915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1915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1915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1915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1915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1915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1915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1915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1915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1915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1915</v>
      </c>
    </row>
    <row r="11932" spans="1:6">
      <c r="A11932" t="s">
        <v>878</v>
      </c>
      <c r="B11932">
        <v>3001</v>
      </c>
      <c r="C11932" t="s">
        <v>1919</v>
      </c>
      <c r="D11932">
        <v>3</v>
      </c>
      <c r="E11932">
        <v>0</v>
      </c>
      <c r="F11932" t="s">
        <v>1915</v>
      </c>
    </row>
    <row r="11933" spans="1:6">
      <c r="A11933" t="s">
        <v>878</v>
      </c>
      <c r="B11933">
        <v>3001</v>
      </c>
      <c r="C11933" t="s">
        <v>1919</v>
      </c>
      <c r="D11933">
        <v>2</v>
      </c>
      <c r="E11933">
        <v>0</v>
      </c>
      <c r="F11933" t="s">
        <v>1915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1915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1915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1915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1915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1915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1915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1915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1915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1915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1915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1915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1915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1915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1915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1915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1915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1915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1915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1915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1915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1915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1915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1915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1915</v>
      </c>
    </row>
    <row r="11958" spans="1:6">
      <c r="A11958" t="s">
        <v>889</v>
      </c>
      <c r="B11958">
        <v>3001</v>
      </c>
      <c r="C11958" t="s">
        <v>1919</v>
      </c>
      <c r="D11958">
        <v>3</v>
      </c>
      <c r="E11958">
        <v>0</v>
      </c>
      <c r="F11958" t="s">
        <v>1915</v>
      </c>
    </row>
    <row r="11959" spans="1:6">
      <c r="A11959" t="s">
        <v>889</v>
      </c>
      <c r="B11959">
        <v>3001</v>
      </c>
      <c r="C11959" t="s">
        <v>1919</v>
      </c>
      <c r="D11959">
        <v>2</v>
      </c>
      <c r="E11959">
        <v>0</v>
      </c>
      <c r="F11959" t="s">
        <v>1915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1915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1915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1915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1915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1915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1915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1915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1915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1915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1915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1915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1915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1915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1915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1915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1915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1915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1915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1915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1915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1915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1915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1915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1915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1915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1915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1915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1915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1915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1915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1915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1915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1915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1915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1915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1915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1915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1915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1915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1915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1915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1915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1915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1915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1915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1915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1915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1915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1915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1915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1915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1915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1915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1915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1915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1915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1915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1915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1915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1915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1915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1915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1915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1915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1915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1915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1915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1915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1915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1915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1915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1915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1915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1915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1915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1915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1915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1915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1915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1915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1915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1915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1915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1915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1915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1915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1915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1915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1915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1915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1915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1915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1915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1915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1915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1915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1915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1915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1915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1915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1915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1915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1915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1915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1915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1915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1915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1915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1915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1915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1915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1915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1915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1915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1915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1915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1915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1915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1915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1915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1915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1915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1915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1915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1915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1915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1915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1915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1915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1915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1915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1915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1915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1915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1915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1915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1915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1915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1915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1915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1915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1915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1915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1915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1915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1915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1915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1915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1915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1915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1915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1915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1915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1915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1915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1915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1915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1915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1915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1915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1915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1915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1915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1915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1915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1915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1915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1915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1915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1915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1915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1915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1915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1915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1915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1915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1915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1915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1915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1915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1915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1915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1915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1915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1915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1915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1915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1915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1915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1915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1915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1915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1915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1915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1915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1915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1915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1915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1915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1915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1915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1915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1915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1915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1915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1915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1915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1915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1915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1915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1915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1915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1915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1915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1915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1915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1915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1915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1915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1915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1915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1915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1915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1915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1915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1915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1915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1915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1915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1915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1915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1915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1915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1915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1915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1915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1915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1915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1915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1915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1915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1915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1915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1915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1915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1915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1915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1915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1915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1915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1915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1915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1915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1915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1915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1915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1915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1915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1915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1915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1915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1915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1915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1915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1915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1915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1915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1915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1915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1915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1915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1915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1915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1915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1915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1915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1915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1915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1915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1915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1915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1915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1915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1915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1915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1915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1915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1915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1915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1915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1915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1915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1915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1915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1915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1915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1915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1915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1915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1915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1915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1915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1915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1915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1915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1915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1915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1915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1915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1915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1915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1915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1915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1915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1915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1915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1915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1915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1915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1915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1915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1915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1915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1915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1915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1915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1915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1915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1915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1915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1915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1915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1915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1915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1915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1915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1915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1915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1915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1915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1915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1915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1915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1915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1915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1915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1915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1915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1915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1915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1915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1915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1915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1915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1915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1915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1915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1915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1915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1915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1915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1915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1915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1915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1915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1915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1915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1915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1915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1915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1915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1915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1915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1915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1915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1915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1915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1915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1915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1915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1915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1915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1915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1915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1915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1915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1915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1915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1915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1915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1915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1915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1915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1915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1915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1915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1915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1915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1915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1915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1915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1915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1915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1915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1915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1915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1915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1915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1915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1915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1915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1915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1915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1915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1915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1915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1915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1915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1915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1915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1915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1915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1915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1915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1915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1915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1915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1915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1915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1915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1915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1915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1915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1915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1915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1915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1915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1915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1915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1915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1915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1915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1915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1915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1915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1915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1915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1915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1915</v>
      </c>
    </row>
    <row r="12409" spans="1:6">
      <c r="A12409" t="s">
        <v>1514</v>
      </c>
      <c r="B12409">
        <v>2001</v>
      </c>
      <c r="C12409" t="s">
        <v>1916</v>
      </c>
      <c r="D12409">
        <v>149</v>
      </c>
      <c r="E12409">
        <v>0</v>
      </c>
      <c r="F12409" t="s">
        <v>1915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1915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1915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1915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1915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1915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1915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1915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1915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1915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1915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1915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1915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1915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1915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1915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1915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1915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1915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1915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1915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1915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1915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1915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1915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1915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1915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1915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1915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1915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1915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1915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1915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1915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1915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1915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1915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1915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1915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1915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1915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1915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1915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1915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1915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1915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1915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1915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1915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1915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1915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1915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1915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1915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1915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1915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1915</v>
      </c>
    </row>
    <row r="12466" spans="1:6">
      <c r="A12466" t="s">
        <v>1727</v>
      </c>
      <c r="B12466">
        <v>3001</v>
      </c>
      <c r="C12466" t="s">
        <v>1917</v>
      </c>
      <c r="D12466">
        <v>53</v>
      </c>
      <c r="E12466">
        <v>0</v>
      </c>
      <c r="F12466" t="s">
        <v>1915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1915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1915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1915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1915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1915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1915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1915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1915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1915</v>
      </c>
    </row>
    <row r="12476" spans="1:6">
      <c r="A12476" t="s">
        <v>1651</v>
      </c>
      <c r="B12476">
        <v>3001</v>
      </c>
      <c r="C12476" t="s">
        <v>1917</v>
      </c>
      <c r="D12476">
        <v>51</v>
      </c>
      <c r="E12476">
        <v>0</v>
      </c>
      <c r="F12476" t="s">
        <v>1915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1915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1915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1915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1915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1915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1915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1915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1915</v>
      </c>
    </row>
    <row r="12485" spans="1:6">
      <c r="A12485" t="s">
        <v>1794</v>
      </c>
      <c r="B12485">
        <v>3001</v>
      </c>
      <c r="C12485" t="s">
        <v>1917</v>
      </c>
      <c r="D12485">
        <v>13</v>
      </c>
      <c r="E12485">
        <v>0</v>
      </c>
      <c r="F12485" t="s">
        <v>1915</v>
      </c>
    </row>
    <row r="12486" spans="1:6">
      <c r="A12486" t="s">
        <v>1794</v>
      </c>
      <c r="B12486">
        <v>3001</v>
      </c>
      <c r="C12486" t="s">
        <v>1917</v>
      </c>
      <c r="D12486">
        <v>50</v>
      </c>
      <c r="E12486">
        <v>0</v>
      </c>
      <c r="F12486" t="s">
        <v>1915</v>
      </c>
    </row>
    <row r="12487" spans="1:6">
      <c r="A12487" t="s">
        <v>1794</v>
      </c>
      <c r="B12487">
        <v>3001</v>
      </c>
      <c r="C12487" t="s">
        <v>1917</v>
      </c>
      <c r="D12487">
        <v>53</v>
      </c>
      <c r="E12487">
        <v>0</v>
      </c>
      <c r="F12487" t="s">
        <v>1915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1915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1915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1915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1915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1915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1915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1915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1915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1915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1915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1915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1915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1915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1915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1915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1915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1915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1915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1915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1915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1915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1915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1915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1915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1915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1915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1915</v>
      </c>
    </row>
    <row r="12515" spans="1:6">
      <c r="A12515" t="s">
        <v>1583</v>
      </c>
      <c r="B12515">
        <v>3001</v>
      </c>
      <c r="C12515" t="s">
        <v>1917</v>
      </c>
      <c r="D12515">
        <v>4</v>
      </c>
      <c r="E12515">
        <v>0</v>
      </c>
      <c r="F12515" t="s">
        <v>1915</v>
      </c>
    </row>
    <row r="12516" spans="1:6">
      <c r="A12516" t="s">
        <v>1583</v>
      </c>
      <c r="B12516">
        <v>3001</v>
      </c>
      <c r="C12516" t="s">
        <v>1917</v>
      </c>
      <c r="D12516">
        <v>30</v>
      </c>
      <c r="E12516">
        <v>0</v>
      </c>
      <c r="F12516" t="s">
        <v>1915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1915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1915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1915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1915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1915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1915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1915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1915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1915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1915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1915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1915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1915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1915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1915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1915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1915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1915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1915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1915</v>
      </c>
    </row>
    <row r="12537" spans="1:6">
      <c r="A12537" t="s">
        <v>1770</v>
      </c>
      <c r="B12537">
        <v>3001</v>
      </c>
      <c r="C12537" t="s">
        <v>1917</v>
      </c>
      <c r="D12537">
        <v>72</v>
      </c>
      <c r="E12537">
        <v>0</v>
      </c>
      <c r="F12537" t="s">
        <v>1915</v>
      </c>
    </row>
    <row r="12538" spans="1:6">
      <c r="A12538" t="s">
        <v>1770</v>
      </c>
      <c r="B12538">
        <v>3001</v>
      </c>
      <c r="C12538" t="s">
        <v>1917</v>
      </c>
      <c r="D12538">
        <v>0</v>
      </c>
      <c r="E12538">
        <v>0</v>
      </c>
      <c r="F12538" t="s">
        <v>1915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1915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1915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1915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1915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1915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1915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1915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1915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1915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1915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1915</v>
      </c>
    </row>
    <row r="12550" spans="1:6">
      <c r="A12550" t="s">
        <v>1721</v>
      </c>
      <c r="B12550">
        <v>3001</v>
      </c>
      <c r="C12550" t="s">
        <v>1917</v>
      </c>
      <c r="D12550">
        <v>63</v>
      </c>
      <c r="E12550">
        <v>0</v>
      </c>
      <c r="F12550" t="s">
        <v>1915</v>
      </c>
    </row>
    <row r="12551" spans="1:6">
      <c r="A12551" t="s">
        <v>1721</v>
      </c>
      <c r="B12551">
        <v>3001</v>
      </c>
      <c r="C12551" t="s">
        <v>1917</v>
      </c>
      <c r="D12551">
        <v>25</v>
      </c>
      <c r="E12551">
        <v>0</v>
      </c>
      <c r="F12551" t="s">
        <v>1915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1915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1915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1915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1915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1915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1915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1915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1915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1915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1915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1915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1915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1915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1915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1915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1915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1915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1915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1915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1915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1915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1915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1915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1915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1915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1915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1915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1915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1915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1915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1915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1915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1915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1915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1915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1915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1915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1915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1915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1915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1915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1915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1915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1915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1915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1915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1915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1915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1915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1915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1915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1915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1915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1915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1915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1915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1915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1915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1915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1915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1915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1915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1915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1915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1915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1915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1915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1915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1915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1915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1915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1915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1915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1915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1915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1915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1915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1915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1915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1915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1915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1915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1915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1915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1915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1915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1915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1915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1915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1915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1915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1915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1915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1915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1915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1915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1915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1915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1915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1915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1915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1915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1915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1915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1915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1915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1915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1915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1915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1915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1915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1915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1915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1915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1915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1915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1915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1915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1915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1915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1915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1915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1915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1915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1915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1915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1915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1915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1915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1915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1915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1915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1915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1915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1915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1915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1915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1915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1915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1915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1915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1915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1915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1915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1915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1915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1915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1915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1915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1915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1915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1915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1915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1915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1915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1915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1915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1915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1915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1915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1915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1915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1915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1915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1915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1915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1915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1915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1915</v>
      </c>
    </row>
    <row r="12721" spans="1:6">
      <c r="A12721" t="s">
        <v>1742</v>
      </c>
      <c r="B12721">
        <v>2001</v>
      </c>
      <c r="C12721" t="s">
        <v>1916</v>
      </c>
      <c r="D12721">
        <v>68</v>
      </c>
      <c r="E12721">
        <v>0</v>
      </c>
      <c r="F12721" t="s">
        <v>1915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1915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1915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1915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1915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1915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1915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1915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1915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1915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1915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1915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1915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1915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1915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1915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1915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1915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1915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1915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1915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1915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1915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1915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1915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1915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1915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1915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1915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1915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1915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1915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1915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1915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1915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1915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1915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1915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1915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1915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1915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1915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1915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1915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1915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1915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1915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1915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1915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1915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1915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1915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1915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1915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1915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1915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1915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1915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1915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1915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1915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1915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1915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1915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1915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1915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1915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1915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1915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1915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1915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1915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1915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1915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1915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1915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1915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1915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1915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1915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1915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1915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1915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1915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1915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1915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1915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1915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1915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1915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1915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1915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1915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1915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1915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1915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1915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1915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1915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1915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1915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1915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1915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1915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1915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1915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1915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1915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1915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1915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1915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1915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1915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1915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1915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1915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1915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1915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1915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1915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1915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1915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1915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1915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1915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1915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1915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1915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1915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1915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1915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1915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1915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1915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1915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1915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1915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1915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1915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1915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1915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1915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1915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1915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1915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1915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1915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1915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1915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1915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1915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1915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1915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1915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1915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1915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1915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1915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1915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1915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1915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1915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1915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1915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1915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1915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1915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1915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1915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1915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1915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1915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1915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1915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1915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1915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1915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1915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1915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1915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1915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1915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1915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1915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1915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1915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1915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1915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1915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1915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1915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1915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1915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1915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1915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1915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1915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1915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1915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1915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1915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1915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1915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1915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1915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1915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1915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1915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1915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1915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1915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1915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1915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1915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1915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1915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1915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1915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1915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1915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1915</v>
      </c>
    </row>
    <row r="12942" spans="1:6">
      <c r="A12942" t="s">
        <v>1330</v>
      </c>
      <c r="B12942">
        <v>3001</v>
      </c>
      <c r="C12942" t="s">
        <v>1919</v>
      </c>
      <c r="D12942">
        <v>2</v>
      </c>
      <c r="E12942">
        <v>0</v>
      </c>
      <c r="F12942" t="s">
        <v>1915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1915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1915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1915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1915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1915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1915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1915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1915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1915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1915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1915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1915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1915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1915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1915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1915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1915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1915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1915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1915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1915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1915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1915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1915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1915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1915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1915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1915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1915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1915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1915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1915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1915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1915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1915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1915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1915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1915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1915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1915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1915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1915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1915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1915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1915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1915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1915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1915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1915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1915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1915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1915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1915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1915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1915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1915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1915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1915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1915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1915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1915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1915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1915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1915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1915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1915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1915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1915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1915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1915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1915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1915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1915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1915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1915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1915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1915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1915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1915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1915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1915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1915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1915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1915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1915</v>
      </c>
    </row>
    <row r="13028" spans="1:6">
      <c r="A13028" t="s">
        <v>1734</v>
      </c>
      <c r="B13028">
        <v>3001</v>
      </c>
      <c r="C13028" t="s">
        <v>1917</v>
      </c>
      <c r="D13028">
        <v>10</v>
      </c>
      <c r="E13028">
        <v>0</v>
      </c>
      <c r="F13028" t="s">
        <v>1915</v>
      </c>
    </row>
    <row r="13029" spans="1:6">
      <c r="A13029" t="s">
        <v>1734</v>
      </c>
      <c r="B13029">
        <v>3001</v>
      </c>
      <c r="C13029" t="s">
        <v>1917</v>
      </c>
      <c r="D13029">
        <v>15</v>
      </c>
      <c r="E13029">
        <v>0</v>
      </c>
      <c r="F13029" t="s">
        <v>1915</v>
      </c>
    </row>
    <row r="13030" spans="1:6">
      <c r="A13030" t="s">
        <v>1734</v>
      </c>
      <c r="B13030">
        <v>3001</v>
      </c>
      <c r="C13030" t="s">
        <v>1917</v>
      </c>
      <c r="D13030">
        <v>30</v>
      </c>
      <c r="E13030">
        <v>0</v>
      </c>
      <c r="F13030" t="s">
        <v>1915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1915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1915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1915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1915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1915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1915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1915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1915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1915</v>
      </c>
    </row>
    <row r="13040" spans="1:6">
      <c r="A13040" t="s">
        <v>1748</v>
      </c>
      <c r="B13040">
        <v>3001</v>
      </c>
      <c r="C13040" t="s">
        <v>1917</v>
      </c>
      <c r="D13040">
        <v>99</v>
      </c>
      <c r="E13040">
        <v>0</v>
      </c>
      <c r="F13040" t="s">
        <v>1915</v>
      </c>
    </row>
    <row r="13041" spans="1:6">
      <c r="A13041" t="s">
        <v>1748</v>
      </c>
      <c r="B13041">
        <v>3001</v>
      </c>
      <c r="C13041" t="s">
        <v>1917</v>
      </c>
      <c r="D13041">
        <v>28</v>
      </c>
      <c r="E13041">
        <v>0</v>
      </c>
      <c r="F13041" t="s">
        <v>1915</v>
      </c>
    </row>
    <row r="13042" spans="1:6">
      <c r="A13042" t="s">
        <v>1748</v>
      </c>
      <c r="B13042">
        <v>3001</v>
      </c>
      <c r="C13042" t="s">
        <v>1917</v>
      </c>
      <c r="D13042">
        <v>0</v>
      </c>
      <c r="E13042">
        <v>0</v>
      </c>
      <c r="F13042" t="s">
        <v>1915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1915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1915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1915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1915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1915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1915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1915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1915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1915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1915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1915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1915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1915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1915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1915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1915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1915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1915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1915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1915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1915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1915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1915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1915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1915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1915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1915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1915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1915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1915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1915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1915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1915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1915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1915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1915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1915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1915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1915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1915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1915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1915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1915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1915</v>
      </c>
    </row>
    <row r="13087" spans="1:6">
      <c r="A13087" t="s">
        <v>1703</v>
      </c>
      <c r="B13087">
        <v>3001</v>
      </c>
      <c r="C13087" t="s">
        <v>1917</v>
      </c>
      <c r="D13087">
        <v>7</v>
      </c>
      <c r="E13087">
        <v>0</v>
      </c>
      <c r="F13087" t="s">
        <v>1915</v>
      </c>
    </row>
    <row r="13088" spans="1:6">
      <c r="A13088" t="s">
        <v>1703</v>
      </c>
      <c r="B13088">
        <v>3001</v>
      </c>
      <c r="C13088" t="s">
        <v>1917</v>
      </c>
      <c r="D13088">
        <v>100</v>
      </c>
      <c r="E13088">
        <v>0</v>
      </c>
      <c r="F13088" t="s">
        <v>1915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1915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1915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1915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1915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1915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1915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1915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1915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1915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1915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1915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1915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1915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1915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1915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1915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1915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1915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1915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1915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1915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1915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1915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1915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1915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1915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1915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1915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1915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1915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1915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1915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1915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1915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1915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1915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1915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1915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1915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1915</v>
      </c>
    </row>
    <row r="13129" spans="1:6">
      <c r="A13129" t="s">
        <v>1604</v>
      </c>
      <c r="B13129">
        <v>3001</v>
      </c>
      <c r="C13129" t="s">
        <v>1917</v>
      </c>
      <c r="D13129">
        <v>35</v>
      </c>
      <c r="E13129">
        <v>0</v>
      </c>
      <c r="F13129" t="s">
        <v>1915</v>
      </c>
    </row>
    <row r="13130" spans="1:6">
      <c r="A13130" t="s">
        <v>1604</v>
      </c>
      <c r="B13130">
        <v>3001</v>
      </c>
      <c r="C13130" t="s">
        <v>1917</v>
      </c>
      <c r="D13130">
        <v>100</v>
      </c>
      <c r="E13130">
        <v>0</v>
      </c>
      <c r="F13130" t="s">
        <v>1915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1915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1915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1915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1915</v>
      </c>
    </row>
    <row r="13135" spans="1:6">
      <c r="A13135" t="s">
        <v>1768</v>
      </c>
      <c r="B13135">
        <v>3001</v>
      </c>
      <c r="C13135" t="s">
        <v>1917</v>
      </c>
      <c r="D13135">
        <v>2</v>
      </c>
      <c r="E13135">
        <v>0</v>
      </c>
      <c r="F13135" t="s">
        <v>1915</v>
      </c>
    </row>
    <row r="13136" spans="1:6">
      <c r="A13136" t="s">
        <v>1768</v>
      </c>
      <c r="B13136">
        <v>3001</v>
      </c>
      <c r="C13136" t="s">
        <v>1917</v>
      </c>
      <c r="D13136">
        <v>21</v>
      </c>
      <c r="E13136">
        <v>0</v>
      </c>
      <c r="F13136" t="s">
        <v>1915</v>
      </c>
    </row>
    <row r="13137" spans="1:6">
      <c r="A13137" t="s">
        <v>1768</v>
      </c>
      <c r="B13137">
        <v>3001</v>
      </c>
      <c r="C13137" t="s">
        <v>1917</v>
      </c>
      <c r="D13137">
        <v>100</v>
      </c>
      <c r="E13137">
        <v>0</v>
      </c>
      <c r="F13137" t="s">
        <v>1915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1915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1915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1915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1915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1915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1915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1915</v>
      </c>
    </row>
    <row r="13145" spans="1:6">
      <c r="A13145" t="s">
        <v>1758</v>
      </c>
      <c r="B13145">
        <v>3001</v>
      </c>
      <c r="C13145" t="s">
        <v>1917</v>
      </c>
      <c r="D13145">
        <v>12</v>
      </c>
      <c r="E13145">
        <v>0</v>
      </c>
      <c r="F13145" t="s">
        <v>1915</v>
      </c>
    </row>
    <row r="13146" spans="1:6">
      <c r="A13146" t="s">
        <v>1758</v>
      </c>
      <c r="B13146">
        <v>3001</v>
      </c>
      <c r="C13146" t="s">
        <v>1917</v>
      </c>
      <c r="D13146">
        <v>30</v>
      </c>
      <c r="E13146">
        <v>0</v>
      </c>
      <c r="F13146" t="s">
        <v>1915</v>
      </c>
    </row>
    <row r="13147" spans="1:6">
      <c r="A13147" t="s">
        <v>1758</v>
      </c>
      <c r="B13147">
        <v>3001</v>
      </c>
      <c r="C13147" t="s">
        <v>1917</v>
      </c>
      <c r="D13147">
        <v>23</v>
      </c>
      <c r="E13147">
        <v>0</v>
      </c>
      <c r="F13147" t="s">
        <v>1915</v>
      </c>
    </row>
    <row r="13148" spans="1:6">
      <c r="A13148" t="s">
        <v>1758</v>
      </c>
      <c r="B13148">
        <v>3001</v>
      </c>
      <c r="C13148" t="s">
        <v>1917</v>
      </c>
      <c r="D13148">
        <v>40</v>
      </c>
      <c r="E13148">
        <v>0</v>
      </c>
      <c r="F13148" t="s">
        <v>1915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1915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1915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1915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1915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1915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1915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1915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1915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1915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1915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1915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1915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1915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1915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1915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1915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1915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1915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1915</v>
      </c>
    </row>
    <row r="13168" spans="1:6">
      <c r="A13168" t="s">
        <v>1760</v>
      </c>
      <c r="B13168">
        <v>3001</v>
      </c>
      <c r="C13168" t="s">
        <v>1917</v>
      </c>
      <c r="D13168">
        <v>22</v>
      </c>
      <c r="E13168">
        <v>0</v>
      </c>
      <c r="F13168" t="s">
        <v>1915</v>
      </c>
    </row>
    <row r="13169" spans="1:6">
      <c r="A13169" t="s">
        <v>1760</v>
      </c>
      <c r="B13169">
        <v>3001</v>
      </c>
      <c r="C13169" t="s">
        <v>1917</v>
      </c>
      <c r="D13169">
        <v>30</v>
      </c>
      <c r="E13169">
        <v>0</v>
      </c>
      <c r="F13169" t="s">
        <v>1915</v>
      </c>
    </row>
    <row r="13170" spans="1:6">
      <c r="A13170" t="s">
        <v>1760</v>
      </c>
      <c r="B13170">
        <v>3001</v>
      </c>
      <c r="C13170" t="s">
        <v>1917</v>
      </c>
      <c r="D13170">
        <v>30</v>
      </c>
      <c r="E13170">
        <v>0</v>
      </c>
      <c r="F13170" t="s">
        <v>1915</v>
      </c>
    </row>
    <row r="13171" spans="1:6">
      <c r="A13171" t="s">
        <v>1760</v>
      </c>
      <c r="B13171">
        <v>3001</v>
      </c>
      <c r="C13171" t="s">
        <v>1917</v>
      </c>
      <c r="D13171">
        <v>40</v>
      </c>
      <c r="E13171">
        <v>0</v>
      </c>
      <c r="F13171" t="s">
        <v>1915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1915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1915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1915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1915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1915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1915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1915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1915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1915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1915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1915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1915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1915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1915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1915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1915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1915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1915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1915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1915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1915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1915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1915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1915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1915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1915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1915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1915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1915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1915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1915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1915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1915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1915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1915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1915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1915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1915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1915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1915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1915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1915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1915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1915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1915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1915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1915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1915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1915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1915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1915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1915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1915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1915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1915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1915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1915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1915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1915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1915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1915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1915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1915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1915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1915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1915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1915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1915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1915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1915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1915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1915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1915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1915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1915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1915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1915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1915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1915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1915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1915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1915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1915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1915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1915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1915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1915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1915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1915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1915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1915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1915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1915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1915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1915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1915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1915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1915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1915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1915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1915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1915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1915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1915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1915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1915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1915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1915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1915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1915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1915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1915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1915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1915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1915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1915</v>
      </c>
    </row>
    <row r="13288" spans="1:6">
      <c r="A13288" t="s">
        <v>1762</v>
      </c>
      <c r="B13288">
        <v>3001</v>
      </c>
      <c r="C13288" t="s">
        <v>1917</v>
      </c>
      <c r="D13288">
        <v>65</v>
      </c>
      <c r="E13288">
        <v>0</v>
      </c>
      <c r="F13288" t="s">
        <v>1915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1915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1915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1915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1915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1915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1915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1915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1915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1915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1915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1915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1915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1915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1915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1915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1915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1915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1915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1915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1915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1915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1915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1915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1915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1915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1915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1915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1915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1915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1915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1915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1915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1915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1915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1915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1915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1915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1915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1915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1915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1915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1915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1915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1915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1915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1915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1915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1915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1915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1915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1915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1915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1915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1915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1915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1915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1915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1915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1915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1915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1915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1915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1915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1915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1915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1915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1915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1915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1915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1915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1915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1915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1915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1915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1915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1915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1915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1915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1915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1915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1915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1915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1915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1915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1915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1915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1915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1915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1915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1915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1915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1915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1915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1915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1915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1915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1915</v>
      </c>
    </row>
    <row r="13386" spans="1:6">
      <c r="A13386" t="s">
        <v>1717</v>
      </c>
      <c r="B13386">
        <v>3001</v>
      </c>
      <c r="C13386" t="s">
        <v>1935</v>
      </c>
      <c r="D13386">
        <v>3</v>
      </c>
      <c r="E13386">
        <v>0</v>
      </c>
      <c r="F13386" t="s">
        <v>1915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1915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1915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1915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1915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1915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1915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1915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1915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1915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1915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1915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1915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1915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1915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1915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1915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1915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1915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1915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1915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1915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1915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1915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1915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1915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1915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1915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1915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1915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1915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1915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1915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1915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1915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1915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1915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1915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1915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1915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1915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1915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1915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1915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1915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1915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1915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1915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1915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1915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1915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1915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1915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1915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1915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1915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1915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1915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1915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1915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1915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1915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1915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1915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1915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1915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1915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1915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1915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1915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1915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1915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1915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1915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1915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1915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1915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1915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1915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1915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1915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1915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1915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1915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1915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1915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1915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1915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1915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1915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1915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1915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1915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1915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1915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1915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1915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1915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1915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1915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1915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1915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1915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1915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1915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1915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1915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1915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1915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1915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1915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1915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1915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1915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1915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1915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1915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1915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1915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1915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1915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1915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1915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1915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1915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1915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1915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1915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1915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1915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1915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1915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1915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1915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1915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1915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1915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1915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1915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1915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1915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1915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1915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1915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1915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1915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1915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1915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1915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1915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1915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1915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1915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1915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1915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1915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1915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1915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1915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1915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1915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1915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1915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1915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1915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1915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1915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1915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1915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1915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1915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1915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1915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1915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1915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1915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1915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1915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1915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1915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1915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1915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1915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1915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1915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1915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1915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1915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1915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1915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1915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1915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1915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1915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1915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1915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1915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1915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1915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1915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1915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1915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1915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1915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1915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1915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1915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1915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1915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1915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1915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1915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1915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1915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1915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1915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1915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1915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1915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1915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1915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1915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1915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1915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1915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1915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1915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1915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1915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1915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1915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1915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1915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1915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1915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1915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1915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1915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1915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1915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1915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1915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1915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1915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1915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1915</v>
      </c>
    </row>
    <row r="13632" spans="1:6">
      <c r="A13632" t="s">
        <v>1736</v>
      </c>
      <c r="B13632">
        <v>3001</v>
      </c>
      <c r="C13632" t="s">
        <v>1917</v>
      </c>
      <c r="D13632">
        <v>171</v>
      </c>
      <c r="E13632">
        <v>0</v>
      </c>
      <c r="F13632" t="s">
        <v>1915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1915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1915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1915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1915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1915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1915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1915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1915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1915</v>
      </c>
    </row>
    <row r="13642" spans="1:6">
      <c r="A13642" t="s">
        <v>1782</v>
      </c>
      <c r="B13642">
        <v>3001</v>
      </c>
      <c r="C13642" t="s">
        <v>1917</v>
      </c>
      <c r="D13642">
        <v>64</v>
      </c>
      <c r="E13642">
        <v>0</v>
      </c>
      <c r="F13642" t="s">
        <v>1915</v>
      </c>
    </row>
    <row r="13643" spans="1:6">
      <c r="A13643" t="s">
        <v>1782</v>
      </c>
      <c r="B13643">
        <v>3001</v>
      </c>
      <c r="C13643" t="s">
        <v>1917</v>
      </c>
      <c r="D13643">
        <v>385</v>
      </c>
      <c r="E13643">
        <v>0</v>
      </c>
      <c r="F13643" t="s">
        <v>1915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1915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1915</v>
      </c>
    </row>
    <row r="13646" spans="1:6">
      <c r="A13646" t="s">
        <v>1696</v>
      </c>
      <c r="B13646">
        <v>3001</v>
      </c>
      <c r="C13646" t="s">
        <v>1917</v>
      </c>
      <c r="D13646">
        <v>29</v>
      </c>
      <c r="E13646">
        <v>0</v>
      </c>
      <c r="F13646" t="s">
        <v>1915</v>
      </c>
    </row>
    <row r="13647" spans="1:6">
      <c r="A13647" t="s">
        <v>1696</v>
      </c>
      <c r="B13647">
        <v>3001</v>
      </c>
      <c r="C13647" t="s">
        <v>1917</v>
      </c>
      <c r="D13647">
        <v>176</v>
      </c>
      <c r="E13647">
        <v>0</v>
      </c>
      <c r="F13647" t="s">
        <v>1915</v>
      </c>
    </row>
    <row r="13648" spans="1:6">
      <c r="A13648" t="s">
        <v>1696</v>
      </c>
      <c r="B13648">
        <v>3001</v>
      </c>
      <c r="C13648" t="s">
        <v>1917</v>
      </c>
      <c r="D13648">
        <v>50</v>
      </c>
      <c r="E13648">
        <v>0</v>
      </c>
      <c r="F13648" t="s">
        <v>1915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1915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1915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1915</v>
      </c>
    </row>
    <row r="13652" spans="1:6">
      <c r="A13652" t="s">
        <v>1519</v>
      </c>
      <c r="B13652">
        <v>3001</v>
      </c>
      <c r="C13652" t="s">
        <v>1917</v>
      </c>
      <c r="D13652">
        <v>190</v>
      </c>
      <c r="E13652">
        <v>0</v>
      </c>
      <c r="F13652" t="s">
        <v>1915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1915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1915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1915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1915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1915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1915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1915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1915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1915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1915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1915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1915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1915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1915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1915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1915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1915</v>
      </c>
    </row>
    <row r="13670" spans="1:6">
      <c r="A13670" t="s">
        <v>1781</v>
      </c>
      <c r="B13670">
        <v>2001</v>
      </c>
      <c r="C13670" t="s">
        <v>1916</v>
      </c>
      <c r="D13670">
        <v>4</v>
      </c>
      <c r="E13670">
        <v>0</v>
      </c>
      <c r="F13670" t="s">
        <v>1915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1915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1915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1915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1915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1915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1915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1915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1915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1915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1915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1915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1915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1915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1915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1915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1915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1915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1915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1915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1915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1915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1915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1915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1915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1915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1915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1915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1915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1915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1915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1915</v>
      </c>
    </row>
    <row r="13702" spans="1:6">
      <c r="A13702" t="s">
        <v>1403</v>
      </c>
      <c r="B13702">
        <v>3093</v>
      </c>
      <c r="C13702" t="s">
        <v>1922</v>
      </c>
      <c r="D13702">
        <v>125</v>
      </c>
      <c r="E13702">
        <v>0</v>
      </c>
      <c r="F13702" t="s">
        <v>1915</v>
      </c>
    </row>
    <row r="13703" spans="1:6">
      <c r="A13703" t="s">
        <v>1403</v>
      </c>
      <c r="B13703">
        <v>3093</v>
      </c>
      <c r="C13703" t="s">
        <v>1922</v>
      </c>
      <c r="D13703">
        <v>25</v>
      </c>
      <c r="E13703">
        <v>0</v>
      </c>
      <c r="F13703" t="s">
        <v>1915</v>
      </c>
    </row>
    <row r="13704" spans="1:6">
      <c r="A13704" t="s">
        <v>1403</v>
      </c>
      <c r="B13704">
        <v>3093</v>
      </c>
      <c r="C13704" t="s">
        <v>1922</v>
      </c>
      <c r="D13704">
        <v>125</v>
      </c>
      <c r="E13704">
        <v>0</v>
      </c>
      <c r="F13704" t="s">
        <v>1915</v>
      </c>
    </row>
    <row r="13705" spans="1:6">
      <c r="A13705" t="s">
        <v>1403</v>
      </c>
      <c r="B13705">
        <v>3093</v>
      </c>
      <c r="C13705" t="s">
        <v>1922</v>
      </c>
      <c r="D13705">
        <v>25</v>
      </c>
      <c r="E13705">
        <v>0</v>
      </c>
      <c r="F13705" t="s">
        <v>1915</v>
      </c>
    </row>
    <row r="13706" spans="1:6">
      <c r="A13706" t="s">
        <v>1403</v>
      </c>
      <c r="B13706">
        <v>3093</v>
      </c>
      <c r="C13706" t="s">
        <v>1922</v>
      </c>
      <c r="D13706">
        <v>98</v>
      </c>
      <c r="E13706">
        <v>0</v>
      </c>
      <c r="F13706" t="s">
        <v>1915</v>
      </c>
    </row>
    <row r="13707" spans="1:6">
      <c r="A13707" t="s">
        <v>1403</v>
      </c>
      <c r="B13707">
        <v>3093</v>
      </c>
      <c r="C13707" t="s">
        <v>1922</v>
      </c>
      <c r="D13707">
        <v>125</v>
      </c>
      <c r="E13707">
        <v>0</v>
      </c>
      <c r="F13707" t="s">
        <v>1915</v>
      </c>
    </row>
    <row r="13708" spans="1:6">
      <c r="A13708" t="s">
        <v>1403</v>
      </c>
      <c r="B13708">
        <v>3093</v>
      </c>
      <c r="C13708" t="s">
        <v>1922</v>
      </c>
      <c r="D13708">
        <v>25</v>
      </c>
      <c r="E13708">
        <v>0</v>
      </c>
      <c r="F13708" t="s">
        <v>1915</v>
      </c>
    </row>
    <row r="13709" spans="1:6">
      <c r="A13709" t="s">
        <v>1403</v>
      </c>
      <c r="B13709">
        <v>3093</v>
      </c>
      <c r="C13709" t="s">
        <v>1922</v>
      </c>
      <c r="D13709">
        <v>125</v>
      </c>
      <c r="E13709">
        <v>0</v>
      </c>
      <c r="F13709" t="s">
        <v>1915</v>
      </c>
    </row>
    <row r="13710" spans="1:6">
      <c r="A13710" t="s">
        <v>1403</v>
      </c>
      <c r="B13710">
        <v>3093</v>
      </c>
      <c r="C13710" t="s">
        <v>1922</v>
      </c>
      <c r="D13710">
        <v>80</v>
      </c>
      <c r="E13710">
        <v>0</v>
      </c>
      <c r="F13710" t="s">
        <v>1915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1915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1915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1915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1915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1915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1915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1915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1915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1915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1915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1915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1915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1915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1915</v>
      </c>
    </row>
    <row r="13725" spans="1:6">
      <c r="A13725" t="s">
        <v>1405</v>
      </c>
      <c r="B13725">
        <v>3093</v>
      </c>
      <c r="C13725" t="s">
        <v>1922</v>
      </c>
      <c r="D13725">
        <v>125</v>
      </c>
      <c r="E13725">
        <v>0</v>
      </c>
      <c r="F13725" t="s">
        <v>1915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1915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1915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1915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1915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1915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1915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1915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1915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1915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1915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1915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1915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1915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1915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1915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1915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1915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1915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1915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1915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1915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1915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1915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1915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1915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1915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1915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1915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1915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1915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1915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1915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1915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1915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1915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1915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1915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1915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1915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1915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1915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1915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1915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1915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1915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1915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1915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1915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1915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1915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1915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1915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1915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1915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1915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1915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1915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1915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1915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1915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1915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1915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1915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1915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1915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1915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1915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1915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1915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1915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1915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1915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1915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1915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1915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1915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1915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1915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1915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1915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1915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1915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1915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1915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1915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1915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1915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1915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1915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1915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1915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1915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1915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1915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1915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1915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1915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1915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1915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1915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1915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1915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1915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1915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1915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1915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1915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1915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1915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1915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1915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1915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1915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1915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1915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1915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1915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1915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1915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1915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1915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1915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1915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1915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1915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1915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1915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1915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1915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1915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1915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1915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1915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1915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1915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1915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1915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1915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1915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1915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1915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1915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1915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1915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1915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1915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1915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1915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1915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1915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1915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1915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1915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1915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1915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1915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1915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1915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1915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1915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1915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1915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1915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1915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1915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1915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1915</v>
      </c>
    </row>
    <row r="13893" spans="1:6">
      <c r="A13893" t="s">
        <v>1431</v>
      </c>
      <c r="B13893">
        <v>3093</v>
      </c>
      <c r="C13893" t="s">
        <v>1922</v>
      </c>
      <c r="D13893">
        <v>138</v>
      </c>
      <c r="E13893">
        <v>0</v>
      </c>
      <c r="F13893" t="s">
        <v>1915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1915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1915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1915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1915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1915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1915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1915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1915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1915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1915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1915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1915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1915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1915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1915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1915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1915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1915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1915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1915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1915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1915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1915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1915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1915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1915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1915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1915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1915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1915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1915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1915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1915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1915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1915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1915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1915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1915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1915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1915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1915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1915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1915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1915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1915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1915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1915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1915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1915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1915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1915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1915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1915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1915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1915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1915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1915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1915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1915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1915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1915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1915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1915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1915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1915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1915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1915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1915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1915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1915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1915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1915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1915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1915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1915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1915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1915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1915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1915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1915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1915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1915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1915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1915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1915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1915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1915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1915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1915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1915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1915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1915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1915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1915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1915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1915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1915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1915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1915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1915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1915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1915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1915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1915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1915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1915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1915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1915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1915</v>
      </c>
    </row>
    <row r="14003" spans="1:6">
      <c r="A14003" t="s">
        <v>1525</v>
      </c>
      <c r="B14003">
        <v>3001</v>
      </c>
      <c r="C14003" t="s">
        <v>1935</v>
      </c>
      <c r="D14003">
        <v>3</v>
      </c>
      <c r="E14003">
        <v>0</v>
      </c>
      <c r="F14003" t="s">
        <v>1915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1915</v>
      </c>
    </row>
    <row r="14005" spans="1:6">
      <c r="A14005" t="s">
        <v>1556</v>
      </c>
      <c r="B14005">
        <v>3001</v>
      </c>
      <c r="C14005" t="s">
        <v>1935</v>
      </c>
      <c r="D14005">
        <v>3</v>
      </c>
      <c r="E14005">
        <v>0</v>
      </c>
      <c r="F14005" t="s">
        <v>1915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1915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1915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1915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1915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1915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1915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1915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1915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1915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1915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1915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1915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1915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1915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1915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1915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1915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1915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1915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1915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1915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1915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1915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1915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1915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1915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1915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1915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1915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1915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1915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1915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1915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1915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1915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1915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1915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1915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1915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1915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1915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1915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1915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1915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1915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1915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1915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1915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1915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1915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1915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1915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1915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1915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1915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1915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1915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1915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1915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1915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1915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1915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1915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1915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1915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1915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1915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1915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1915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1915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1915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1915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1915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1915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1915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1915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1915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1915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1915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1915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1915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1915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1915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1915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1915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1915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1915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1915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1915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1915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1915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1915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1915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1915</v>
      </c>
    </row>
    <row r="14100" spans="1:6">
      <c r="A14100" t="s">
        <v>1669</v>
      </c>
      <c r="B14100">
        <v>2001</v>
      </c>
      <c r="C14100" t="s">
        <v>1916</v>
      </c>
      <c r="D14100">
        <v>1</v>
      </c>
      <c r="E14100">
        <v>0</v>
      </c>
      <c r="F14100" t="s">
        <v>1915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1915</v>
      </c>
    </row>
    <row r="14102" spans="1:6">
      <c r="A14102" t="s">
        <v>1669</v>
      </c>
      <c r="B14102">
        <v>3001</v>
      </c>
      <c r="C14102" t="s">
        <v>1917</v>
      </c>
      <c r="D14102">
        <v>135</v>
      </c>
      <c r="E14102">
        <v>0</v>
      </c>
      <c r="F14102" t="s">
        <v>1915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1915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1915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1915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1915</v>
      </c>
    </row>
    <row r="14107" spans="1:6">
      <c r="A14107" t="s">
        <v>1694</v>
      </c>
      <c r="B14107">
        <v>3001</v>
      </c>
      <c r="C14107" t="s">
        <v>1917</v>
      </c>
      <c r="D14107">
        <v>6</v>
      </c>
      <c r="E14107">
        <v>0</v>
      </c>
      <c r="F14107" t="s">
        <v>1915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1915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1915</v>
      </c>
    </row>
    <row r="14110" spans="1:6">
      <c r="A14110" t="s">
        <v>1618</v>
      </c>
      <c r="B14110">
        <v>2001</v>
      </c>
      <c r="C14110" t="s">
        <v>1916</v>
      </c>
      <c r="D14110">
        <v>8</v>
      </c>
      <c r="E14110">
        <v>0</v>
      </c>
      <c r="F14110" t="s">
        <v>1915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1915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1915</v>
      </c>
    </row>
    <row r="14113" spans="1:6">
      <c r="A14113" t="s">
        <v>1619</v>
      </c>
      <c r="B14113">
        <v>2001</v>
      </c>
      <c r="C14113" t="s">
        <v>1916</v>
      </c>
      <c r="D14113">
        <v>1</v>
      </c>
      <c r="E14113">
        <v>0</v>
      </c>
      <c r="F14113" t="s">
        <v>1915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1915</v>
      </c>
    </row>
    <row r="14115" spans="1:6">
      <c r="A14115" t="s">
        <v>1619</v>
      </c>
      <c r="B14115">
        <v>3001</v>
      </c>
      <c r="C14115" t="s">
        <v>1917</v>
      </c>
      <c r="D14115">
        <v>0</v>
      </c>
      <c r="E14115">
        <v>0</v>
      </c>
      <c r="F14115" t="s">
        <v>1915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1915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1915</v>
      </c>
    </row>
    <row r="14118" spans="1:6">
      <c r="A14118" t="s">
        <v>1551</v>
      </c>
      <c r="B14118">
        <v>2001</v>
      </c>
      <c r="C14118" t="s">
        <v>1916</v>
      </c>
      <c r="D14118">
        <v>3</v>
      </c>
      <c r="E14118">
        <v>0</v>
      </c>
      <c r="F14118" t="s">
        <v>1915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1915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1915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1915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1915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1915</v>
      </c>
    </row>
    <row r="14124" spans="1:6">
      <c r="A14124" t="s">
        <v>1568</v>
      </c>
      <c r="B14124">
        <v>3001</v>
      </c>
      <c r="C14124" t="s">
        <v>1917</v>
      </c>
      <c r="D14124">
        <v>170</v>
      </c>
      <c r="E14124">
        <v>0</v>
      </c>
      <c r="F14124" t="s">
        <v>1915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1915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1915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1915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1915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1915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1915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1915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1915</v>
      </c>
    </row>
    <row r="14133" spans="1:6">
      <c r="A14133" t="s">
        <v>398</v>
      </c>
      <c r="B14133">
        <v>3001</v>
      </c>
      <c r="C14133" t="s">
        <v>1918</v>
      </c>
      <c r="D14133">
        <v>320000</v>
      </c>
      <c r="E14133">
        <v>0</v>
      </c>
      <c r="F14133" t="s">
        <v>1915</v>
      </c>
    </row>
    <row r="14134" spans="1:6">
      <c r="A14134" t="s">
        <v>398</v>
      </c>
      <c r="B14134">
        <v>3001</v>
      </c>
      <c r="C14134" t="s">
        <v>1918</v>
      </c>
      <c r="D14134">
        <v>126000</v>
      </c>
      <c r="E14134">
        <v>0</v>
      </c>
      <c r="F14134" t="s">
        <v>1915</v>
      </c>
    </row>
    <row r="14135" spans="1:6">
      <c r="A14135" t="s">
        <v>398</v>
      </c>
      <c r="B14135">
        <v>3001</v>
      </c>
      <c r="C14135" t="s">
        <v>1918</v>
      </c>
      <c r="D14135">
        <v>320000</v>
      </c>
      <c r="E14135">
        <v>0</v>
      </c>
      <c r="F14135" t="s">
        <v>1915</v>
      </c>
    </row>
    <row r="14136" spans="1:6">
      <c r="A14136" t="s">
        <v>398</v>
      </c>
      <c r="B14136">
        <v>3001</v>
      </c>
      <c r="C14136" t="s">
        <v>1918</v>
      </c>
      <c r="D14136">
        <v>320000</v>
      </c>
      <c r="E14136">
        <v>0</v>
      </c>
      <c r="F14136" t="s">
        <v>1915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1915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1915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1915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1915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1915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1915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1915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1915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1915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1915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1915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1915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1915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1915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1915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1915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1915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1915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1915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1915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1915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1915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1915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1915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1915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1915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1915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1915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1915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1915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1915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1915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1915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1915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1915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1915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1915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1915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1915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1915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1915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1915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1915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1915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1915</v>
      </c>
    </row>
    <row r="14182" spans="1:6">
      <c r="A14182" t="s">
        <v>398</v>
      </c>
      <c r="B14182">
        <v>3001</v>
      </c>
      <c r="C14182" t="s">
        <v>1921</v>
      </c>
      <c r="D14182">
        <v>6</v>
      </c>
      <c r="E14182">
        <v>0</v>
      </c>
      <c r="F14182" t="s">
        <v>1915</v>
      </c>
    </row>
    <row r="14183" spans="1:6">
      <c r="A14183" t="s">
        <v>398</v>
      </c>
      <c r="B14183">
        <v>3001</v>
      </c>
      <c r="C14183" t="s">
        <v>1921</v>
      </c>
      <c r="D14183">
        <v>4</v>
      </c>
      <c r="E14183">
        <v>0</v>
      </c>
      <c r="F14183" t="s">
        <v>1915</v>
      </c>
    </row>
    <row r="14184" spans="1:6">
      <c r="A14184" t="s">
        <v>398</v>
      </c>
      <c r="B14184">
        <v>3001</v>
      </c>
      <c r="C14184" t="s">
        <v>1925</v>
      </c>
      <c r="D14184">
        <v>11</v>
      </c>
      <c r="E14184">
        <v>0</v>
      </c>
      <c r="F14184" t="s">
        <v>1915</v>
      </c>
    </row>
    <row r="14185" spans="1:6">
      <c r="A14185" t="s">
        <v>398</v>
      </c>
      <c r="B14185">
        <v>3001</v>
      </c>
      <c r="C14185" t="s">
        <v>1926</v>
      </c>
      <c r="D14185">
        <v>19</v>
      </c>
      <c r="E14185">
        <v>0</v>
      </c>
      <c r="F14185" t="s">
        <v>1915</v>
      </c>
    </row>
    <row r="14186" spans="1:6">
      <c r="A14186" t="s">
        <v>398</v>
      </c>
      <c r="B14186">
        <v>3001</v>
      </c>
      <c r="C14186" t="s">
        <v>1935</v>
      </c>
      <c r="D14186">
        <v>6</v>
      </c>
      <c r="E14186">
        <v>0</v>
      </c>
      <c r="F14186" t="s">
        <v>1915</v>
      </c>
    </row>
    <row r="14187" spans="1:6">
      <c r="A14187" t="s">
        <v>398</v>
      </c>
      <c r="B14187">
        <v>3001</v>
      </c>
      <c r="C14187" t="s">
        <v>1935</v>
      </c>
      <c r="D14187">
        <v>87</v>
      </c>
      <c r="E14187">
        <v>0</v>
      </c>
      <c r="F14187" t="s">
        <v>1915</v>
      </c>
    </row>
    <row r="14188" spans="1:6">
      <c r="A14188" t="s">
        <v>398</v>
      </c>
      <c r="B14188">
        <v>3001</v>
      </c>
      <c r="C14188" t="s">
        <v>1935</v>
      </c>
      <c r="D14188">
        <v>5200</v>
      </c>
      <c r="E14188">
        <v>0</v>
      </c>
      <c r="F14188" t="s">
        <v>1915</v>
      </c>
    </row>
    <row r="14189" spans="1:6">
      <c r="A14189" t="s">
        <v>398</v>
      </c>
      <c r="B14189">
        <v>3001</v>
      </c>
      <c r="C14189" t="s">
        <v>1935</v>
      </c>
      <c r="D14189">
        <v>1882</v>
      </c>
      <c r="E14189">
        <v>0</v>
      </c>
      <c r="F14189" t="s">
        <v>1915</v>
      </c>
    </row>
    <row r="14190" spans="1:6">
      <c r="A14190" t="s">
        <v>398</v>
      </c>
      <c r="B14190">
        <v>3001</v>
      </c>
      <c r="C14190" t="s">
        <v>1935</v>
      </c>
      <c r="D14190">
        <v>112</v>
      </c>
      <c r="E14190">
        <v>0</v>
      </c>
      <c r="F14190" t="s">
        <v>1915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1915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1915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1915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1915</v>
      </c>
    </row>
    <row r="14195" spans="1:6">
      <c r="A14195" t="s">
        <v>392</v>
      </c>
      <c r="B14195">
        <v>3001</v>
      </c>
      <c r="C14195" t="s">
        <v>1918</v>
      </c>
      <c r="D14195">
        <v>36000</v>
      </c>
      <c r="E14195">
        <v>0</v>
      </c>
      <c r="F14195" t="s">
        <v>1915</v>
      </c>
    </row>
    <row r="14196" spans="1:6">
      <c r="A14196" t="s">
        <v>392</v>
      </c>
      <c r="B14196">
        <v>3001</v>
      </c>
      <c r="C14196" t="s">
        <v>1918</v>
      </c>
      <c r="D14196">
        <v>43500</v>
      </c>
      <c r="E14196">
        <v>0</v>
      </c>
      <c r="F14196" t="s">
        <v>1915</v>
      </c>
    </row>
    <row r="14197" spans="1:6">
      <c r="A14197" t="s">
        <v>392</v>
      </c>
      <c r="B14197">
        <v>3001</v>
      </c>
      <c r="C14197" t="s">
        <v>1918</v>
      </c>
      <c r="D14197">
        <v>96000</v>
      </c>
      <c r="E14197">
        <v>0</v>
      </c>
      <c r="F14197" t="s">
        <v>1915</v>
      </c>
    </row>
    <row r="14198" spans="1:6">
      <c r="A14198" t="s">
        <v>392</v>
      </c>
      <c r="B14198">
        <v>3001</v>
      </c>
      <c r="C14198" t="s">
        <v>1918</v>
      </c>
      <c r="D14198">
        <v>72000</v>
      </c>
      <c r="E14198">
        <v>0</v>
      </c>
      <c r="F14198" t="s">
        <v>1915</v>
      </c>
    </row>
    <row r="14199" spans="1:6">
      <c r="A14199" t="s">
        <v>392</v>
      </c>
      <c r="B14199">
        <v>3001</v>
      </c>
      <c r="C14199" t="s">
        <v>1918</v>
      </c>
      <c r="D14199">
        <v>204000</v>
      </c>
      <c r="E14199">
        <v>0</v>
      </c>
      <c r="F14199" t="s">
        <v>1915</v>
      </c>
    </row>
    <row r="14200" spans="1:6">
      <c r="A14200" t="s">
        <v>392</v>
      </c>
      <c r="B14200">
        <v>3001</v>
      </c>
      <c r="C14200" t="s">
        <v>1918</v>
      </c>
      <c r="D14200">
        <v>3000</v>
      </c>
      <c r="E14200">
        <v>0</v>
      </c>
      <c r="F14200" t="s">
        <v>1915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1915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1915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1915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1915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1915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1915</v>
      </c>
    </row>
    <row r="14207" spans="1:6">
      <c r="A14207" t="s">
        <v>392</v>
      </c>
      <c r="B14207">
        <v>3001</v>
      </c>
      <c r="C14207" t="s">
        <v>1920</v>
      </c>
      <c r="D14207">
        <v>4</v>
      </c>
      <c r="E14207">
        <v>0</v>
      </c>
      <c r="F14207" t="s">
        <v>1915</v>
      </c>
    </row>
    <row r="14208" spans="1:6">
      <c r="A14208" t="s">
        <v>392</v>
      </c>
      <c r="B14208">
        <v>3001</v>
      </c>
      <c r="C14208" t="s">
        <v>1921</v>
      </c>
      <c r="D14208">
        <v>8</v>
      </c>
      <c r="E14208">
        <v>0</v>
      </c>
      <c r="F14208" t="s">
        <v>1915</v>
      </c>
    </row>
    <row r="14209" spans="1:6">
      <c r="A14209" t="s">
        <v>392</v>
      </c>
      <c r="B14209">
        <v>3001</v>
      </c>
      <c r="C14209" t="s">
        <v>1921</v>
      </c>
      <c r="D14209">
        <v>4</v>
      </c>
      <c r="E14209">
        <v>0</v>
      </c>
      <c r="F14209" t="s">
        <v>1915</v>
      </c>
    </row>
    <row r="14210" spans="1:6">
      <c r="A14210" t="s">
        <v>392</v>
      </c>
      <c r="B14210">
        <v>3001</v>
      </c>
      <c r="C14210" t="s">
        <v>1925</v>
      </c>
      <c r="D14210">
        <v>14</v>
      </c>
      <c r="E14210">
        <v>0</v>
      </c>
      <c r="F14210" t="s">
        <v>1915</v>
      </c>
    </row>
    <row r="14211" spans="1:6">
      <c r="A14211" t="s">
        <v>392</v>
      </c>
      <c r="B14211">
        <v>3001</v>
      </c>
      <c r="C14211" t="s">
        <v>1926</v>
      </c>
      <c r="D14211">
        <v>15</v>
      </c>
      <c r="E14211">
        <v>0</v>
      </c>
      <c r="F14211" t="s">
        <v>1915</v>
      </c>
    </row>
    <row r="14212" spans="1:6">
      <c r="A14212" t="s">
        <v>392</v>
      </c>
      <c r="B14212">
        <v>3001</v>
      </c>
      <c r="C14212" t="s">
        <v>1919</v>
      </c>
      <c r="D14212">
        <v>24</v>
      </c>
      <c r="E14212">
        <v>0</v>
      </c>
      <c r="F14212" t="s">
        <v>1915</v>
      </c>
    </row>
    <row r="14213" spans="1:6">
      <c r="A14213" t="s">
        <v>392</v>
      </c>
      <c r="B14213">
        <v>3001</v>
      </c>
      <c r="C14213" t="s">
        <v>1919</v>
      </c>
      <c r="D14213">
        <v>70</v>
      </c>
      <c r="E14213">
        <v>0</v>
      </c>
      <c r="F14213" t="s">
        <v>1915</v>
      </c>
    </row>
    <row r="14214" spans="1:6">
      <c r="A14214" t="s">
        <v>392</v>
      </c>
      <c r="B14214">
        <v>3001</v>
      </c>
      <c r="C14214" t="s">
        <v>1919</v>
      </c>
      <c r="D14214">
        <v>12</v>
      </c>
      <c r="E14214">
        <v>0</v>
      </c>
      <c r="F14214" t="s">
        <v>1915</v>
      </c>
    </row>
    <row r="14215" spans="1:6">
      <c r="A14215" t="s">
        <v>392</v>
      </c>
      <c r="B14215">
        <v>3001</v>
      </c>
      <c r="C14215" t="s">
        <v>1919</v>
      </c>
      <c r="D14215">
        <v>4</v>
      </c>
      <c r="E14215">
        <v>0</v>
      </c>
      <c r="F14215" t="s">
        <v>1915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1915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1915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1915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1915</v>
      </c>
    </row>
    <row r="14220" spans="1:6">
      <c r="A14220" t="s">
        <v>393</v>
      </c>
      <c r="B14220">
        <v>3001</v>
      </c>
      <c r="C14220" t="s">
        <v>1918</v>
      </c>
      <c r="D14220">
        <v>2600</v>
      </c>
      <c r="E14220">
        <v>0</v>
      </c>
      <c r="F14220" t="s">
        <v>1915</v>
      </c>
    </row>
    <row r="14221" spans="1:6">
      <c r="A14221" t="s">
        <v>393</v>
      </c>
      <c r="B14221">
        <v>3001</v>
      </c>
      <c r="C14221" t="s">
        <v>1918</v>
      </c>
      <c r="D14221">
        <v>208000</v>
      </c>
      <c r="E14221">
        <v>0</v>
      </c>
      <c r="F14221" t="s">
        <v>1915</v>
      </c>
    </row>
    <row r="14222" spans="1:6">
      <c r="A14222" t="s">
        <v>393</v>
      </c>
      <c r="B14222">
        <v>3001</v>
      </c>
      <c r="C14222" t="s">
        <v>1918</v>
      </c>
      <c r="D14222">
        <v>78000</v>
      </c>
      <c r="E14222">
        <v>0</v>
      </c>
      <c r="F14222" t="s">
        <v>1915</v>
      </c>
    </row>
    <row r="14223" spans="1:6">
      <c r="A14223" t="s">
        <v>393</v>
      </c>
      <c r="B14223">
        <v>3001</v>
      </c>
      <c r="C14223" t="s">
        <v>1918</v>
      </c>
      <c r="D14223">
        <v>403000</v>
      </c>
      <c r="E14223">
        <v>0</v>
      </c>
      <c r="F14223" t="s">
        <v>1915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1915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1915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1915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1915</v>
      </c>
    </row>
    <row r="14228" spans="1:6">
      <c r="A14228" t="s">
        <v>393</v>
      </c>
      <c r="B14228">
        <v>3001</v>
      </c>
      <c r="C14228" t="s">
        <v>1921</v>
      </c>
      <c r="D14228">
        <v>28</v>
      </c>
      <c r="E14228">
        <v>0</v>
      </c>
      <c r="F14228" t="s">
        <v>1915</v>
      </c>
    </row>
    <row r="14229" spans="1:6">
      <c r="A14229" t="s">
        <v>393</v>
      </c>
      <c r="B14229">
        <v>3001</v>
      </c>
      <c r="C14229" t="s">
        <v>1935</v>
      </c>
      <c r="D14229">
        <v>68</v>
      </c>
      <c r="E14229">
        <v>0</v>
      </c>
      <c r="F14229" t="s">
        <v>1915</v>
      </c>
    </row>
    <row r="14230" spans="1:6">
      <c r="A14230" t="s">
        <v>393</v>
      </c>
      <c r="B14230">
        <v>3001</v>
      </c>
      <c r="C14230" t="s">
        <v>1935</v>
      </c>
      <c r="D14230">
        <v>1272</v>
      </c>
      <c r="E14230">
        <v>0</v>
      </c>
      <c r="F14230" t="s">
        <v>1915</v>
      </c>
    </row>
    <row r="14231" spans="1:6">
      <c r="A14231" t="s">
        <v>393</v>
      </c>
      <c r="B14231">
        <v>3001</v>
      </c>
      <c r="C14231" t="s">
        <v>1935</v>
      </c>
      <c r="D14231">
        <v>108</v>
      </c>
      <c r="E14231">
        <v>0</v>
      </c>
      <c r="F14231" t="s">
        <v>1915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1915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1915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1915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1915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1915</v>
      </c>
    </row>
    <row r="14237" spans="1:6">
      <c r="A14237" t="s">
        <v>383</v>
      </c>
      <c r="B14237">
        <v>3001</v>
      </c>
      <c r="C14237" t="s">
        <v>1918</v>
      </c>
      <c r="D14237">
        <v>37800</v>
      </c>
      <c r="E14237">
        <v>0</v>
      </c>
      <c r="F14237" t="s">
        <v>1915</v>
      </c>
    </row>
    <row r="14238" spans="1:6">
      <c r="A14238" t="s">
        <v>383</v>
      </c>
      <c r="B14238">
        <v>3001</v>
      </c>
      <c r="C14238" t="s">
        <v>1918</v>
      </c>
      <c r="D14238">
        <v>56000</v>
      </c>
      <c r="E14238">
        <v>0</v>
      </c>
      <c r="F14238" t="s">
        <v>1915</v>
      </c>
    </row>
    <row r="14239" spans="1:6">
      <c r="A14239" t="s">
        <v>383</v>
      </c>
      <c r="B14239">
        <v>3001</v>
      </c>
      <c r="C14239" t="s">
        <v>1918</v>
      </c>
      <c r="D14239">
        <v>112000</v>
      </c>
      <c r="E14239">
        <v>0</v>
      </c>
      <c r="F14239" t="s">
        <v>1915</v>
      </c>
    </row>
    <row r="14240" spans="1:6">
      <c r="A14240" t="s">
        <v>383</v>
      </c>
      <c r="B14240">
        <v>3001</v>
      </c>
      <c r="C14240" t="s">
        <v>1918</v>
      </c>
      <c r="D14240">
        <v>187600</v>
      </c>
      <c r="E14240">
        <v>0</v>
      </c>
      <c r="F14240" t="s">
        <v>1915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1915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1915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1915</v>
      </c>
    </row>
    <row r="14244" spans="1:6">
      <c r="A14244" t="s">
        <v>383</v>
      </c>
      <c r="B14244">
        <v>3001</v>
      </c>
      <c r="C14244" t="s">
        <v>1920</v>
      </c>
      <c r="D14244">
        <v>32</v>
      </c>
      <c r="E14244">
        <v>0</v>
      </c>
      <c r="F14244" t="s">
        <v>1915</v>
      </c>
    </row>
    <row r="14245" spans="1:6">
      <c r="A14245" t="s">
        <v>383</v>
      </c>
      <c r="B14245">
        <v>3001</v>
      </c>
      <c r="C14245" t="s">
        <v>1920</v>
      </c>
      <c r="D14245">
        <v>4</v>
      </c>
      <c r="E14245">
        <v>0</v>
      </c>
      <c r="F14245" t="s">
        <v>1915</v>
      </c>
    </row>
    <row r="14246" spans="1:6">
      <c r="A14246" t="s">
        <v>383</v>
      </c>
      <c r="B14246">
        <v>3001</v>
      </c>
      <c r="C14246" t="s">
        <v>1921</v>
      </c>
      <c r="D14246">
        <v>16</v>
      </c>
      <c r="E14246">
        <v>0</v>
      </c>
      <c r="F14246" t="s">
        <v>1915</v>
      </c>
    </row>
    <row r="14247" spans="1:6">
      <c r="A14247" t="s">
        <v>383</v>
      </c>
      <c r="B14247">
        <v>3001</v>
      </c>
      <c r="C14247" t="s">
        <v>1921</v>
      </c>
      <c r="D14247">
        <v>22</v>
      </c>
      <c r="E14247">
        <v>0</v>
      </c>
      <c r="F14247" t="s">
        <v>1915</v>
      </c>
    </row>
    <row r="14248" spans="1:6">
      <c r="A14248" t="s">
        <v>383</v>
      </c>
      <c r="B14248">
        <v>3001</v>
      </c>
      <c r="C14248" t="s">
        <v>1925</v>
      </c>
      <c r="D14248">
        <v>16</v>
      </c>
      <c r="E14248">
        <v>0</v>
      </c>
      <c r="F14248" t="s">
        <v>1915</v>
      </c>
    </row>
    <row r="14249" spans="1:6">
      <c r="A14249" t="s">
        <v>383</v>
      </c>
      <c r="B14249">
        <v>3001</v>
      </c>
      <c r="C14249" t="s">
        <v>1926</v>
      </c>
      <c r="D14249">
        <v>16</v>
      </c>
      <c r="E14249">
        <v>0</v>
      </c>
      <c r="F14249" t="s">
        <v>1915</v>
      </c>
    </row>
    <row r="14250" spans="1:6">
      <c r="A14250" t="s">
        <v>383</v>
      </c>
      <c r="B14250">
        <v>3001</v>
      </c>
      <c r="C14250" t="s">
        <v>1919</v>
      </c>
      <c r="D14250">
        <v>8</v>
      </c>
      <c r="E14250">
        <v>0</v>
      </c>
      <c r="F14250" t="s">
        <v>1915</v>
      </c>
    </row>
    <row r="14251" spans="1:6">
      <c r="A14251" t="s">
        <v>383</v>
      </c>
      <c r="B14251">
        <v>3001</v>
      </c>
      <c r="C14251" t="s">
        <v>1919</v>
      </c>
      <c r="D14251">
        <v>24</v>
      </c>
      <c r="E14251">
        <v>0</v>
      </c>
      <c r="F14251" t="s">
        <v>1915</v>
      </c>
    </row>
    <row r="14252" spans="1:6">
      <c r="A14252" t="s">
        <v>383</v>
      </c>
      <c r="B14252">
        <v>3001</v>
      </c>
      <c r="C14252" t="s">
        <v>1919</v>
      </c>
      <c r="D14252">
        <v>64</v>
      </c>
      <c r="E14252">
        <v>0</v>
      </c>
      <c r="F14252" t="s">
        <v>1915</v>
      </c>
    </row>
    <row r="14253" spans="1:6">
      <c r="A14253" t="s">
        <v>383</v>
      </c>
      <c r="B14253">
        <v>3001</v>
      </c>
      <c r="C14253" t="s">
        <v>1919</v>
      </c>
      <c r="D14253">
        <v>24</v>
      </c>
      <c r="E14253">
        <v>0</v>
      </c>
      <c r="F14253" t="s">
        <v>1915</v>
      </c>
    </row>
    <row r="14254" spans="1:6">
      <c r="A14254" t="s">
        <v>383</v>
      </c>
      <c r="B14254">
        <v>3001</v>
      </c>
      <c r="C14254" t="s">
        <v>1919</v>
      </c>
      <c r="D14254">
        <v>4</v>
      </c>
      <c r="E14254">
        <v>0</v>
      </c>
      <c r="F14254" t="s">
        <v>1915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1915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1915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1915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1915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1915</v>
      </c>
    </row>
    <row r="14260" spans="1:6">
      <c r="A14260" t="s">
        <v>397</v>
      </c>
      <c r="B14260">
        <v>3001</v>
      </c>
      <c r="C14260" t="s">
        <v>1918</v>
      </c>
      <c r="D14260">
        <v>53200</v>
      </c>
      <c r="E14260">
        <v>0</v>
      </c>
      <c r="F14260" t="s">
        <v>1915</v>
      </c>
    </row>
    <row r="14261" spans="1:6">
      <c r="A14261" t="s">
        <v>397</v>
      </c>
      <c r="B14261">
        <v>3001</v>
      </c>
      <c r="C14261" t="s">
        <v>1918</v>
      </c>
      <c r="D14261">
        <v>130200</v>
      </c>
      <c r="E14261">
        <v>0</v>
      </c>
      <c r="F14261" t="s">
        <v>1915</v>
      </c>
    </row>
    <row r="14262" spans="1:6">
      <c r="A14262" t="s">
        <v>397</v>
      </c>
      <c r="B14262">
        <v>3001</v>
      </c>
      <c r="C14262" t="s">
        <v>1918</v>
      </c>
      <c r="D14262">
        <v>43400</v>
      </c>
      <c r="E14262">
        <v>0</v>
      </c>
      <c r="F14262" t="s">
        <v>1915</v>
      </c>
    </row>
    <row r="14263" spans="1:6">
      <c r="A14263" t="s">
        <v>397</v>
      </c>
      <c r="B14263">
        <v>3001</v>
      </c>
      <c r="C14263" t="s">
        <v>1918</v>
      </c>
      <c r="D14263">
        <v>70000</v>
      </c>
      <c r="E14263">
        <v>0</v>
      </c>
      <c r="F14263" t="s">
        <v>1915</v>
      </c>
    </row>
    <row r="14264" spans="1:6">
      <c r="A14264" t="s">
        <v>397</v>
      </c>
      <c r="B14264">
        <v>3001</v>
      </c>
      <c r="C14264" t="s">
        <v>1918</v>
      </c>
      <c r="D14264">
        <v>215600</v>
      </c>
      <c r="E14264">
        <v>0</v>
      </c>
      <c r="F14264" t="s">
        <v>1915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1915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1915</v>
      </c>
    </row>
    <row r="14267" spans="1:6">
      <c r="A14267" t="s">
        <v>397</v>
      </c>
      <c r="B14267">
        <v>3001</v>
      </c>
      <c r="C14267" t="s">
        <v>1921</v>
      </c>
      <c r="D14267">
        <v>12</v>
      </c>
      <c r="E14267">
        <v>0</v>
      </c>
      <c r="F14267" t="s">
        <v>1915</v>
      </c>
    </row>
    <row r="14268" spans="1:6">
      <c r="A14268" t="s">
        <v>397</v>
      </c>
      <c r="B14268">
        <v>3001</v>
      </c>
      <c r="C14268" t="s">
        <v>1919</v>
      </c>
      <c r="D14268">
        <v>12</v>
      </c>
      <c r="E14268">
        <v>0</v>
      </c>
      <c r="F14268" t="s">
        <v>1915</v>
      </c>
    </row>
    <row r="14269" spans="1:6">
      <c r="A14269" t="s">
        <v>397</v>
      </c>
      <c r="B14269">
        <v>3001</v>
      </c>
      <c r="C14269" t="s">
        <v>1919</v>
      </c>
      <c r="D14269">
        <v>6</v>
      </c>
      <c r="E14269">
        <v>0</v>
      </c>
      <c r="F14269" t="s">
        <v>1915</v>
      </c>
    </row>
    <row r="14270" spans="1:6">
      <c r="A14270" t="s">
        <v>397</v>
      </c>
      <c r="B14270">
        <v>3001</v>
      </c>
      <c r="C14270" t="s">
        <v>1935</v>
      </c>
      <c r="D14270">
        <v>105</v>
      </c>
      <c r="E14270">
        <v>0</v>
      </c>
      <c r="F14270" t="s">
        <v>1915</v>
      </c>
    </row>
    <row r="14271" spans="1:6">
      <c r="A14271" t="s">
        <v>397</v>
      </c>
      <c r="B14271">
        <v>3001</v>
      </c>
      <c r="C14271" t="s">
        <v>1935</v>
      </c>
      <c r="D14271">
        <v>2034</v>
      </c>
      <c r="E14271">
        <v>0</v>
      </c>
      <c r="F14271" t="s">
        <v>1915</v>
      </c>
    </row>
    <row r="14272" spans="1:6">
      <c r="A14272" t="s">
        <v>397</v>
      </c>
      <c r="B14272">
        <v>3001</v>
      </c>
      <c r="C14272" t="s">
        <v>1935</v>
      </c>
      <c r="D14272">
        <v>16</v>
      </c>
      <c r="E14272">
        <v>0</v>
      </c>
      <c r="F14272" t="s">
        <v>1915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1915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1915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1915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1915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1915</v>
      </c>
    </row>
    <row r="14278" spans="1:6">
      <c r="A14278" t="s">
        <v>396</v>
      </c>
      <c r="B14278">
        <v>3001</v>
      </c>
      <c r="C14278" t="s">
        <v>1918</v>
      </c>
      <c r="D14278">
        <v>100000</v>
      </c>
      <c r="E14278">
        <v>0</v>
      </c>
      <c r="F14278" t="s">
        <v>1915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1915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1915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1915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1915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1915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1915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1915</v>
      </c>
    </row>
    <row r="14286" spans="1:6">
      <c r="A14286" t="s">
        <v>396</v>
      </c>
      <c r="B14286">
        <v>3001</v>
      </c>
      <c r="C14286" t="s">
        <v>1920</v>
      </c>
      <c r="D14286">
        <v>192</v>
      </c>
      <c r="E14286">
        <v>0</v>
      </c>
      <c r="F14286" t="s">
        <v>1915</v>
      </c>
    </row>
    <row r="14287" spans="1:6">
      <c r="A14287" t="s">
        <v>396</v>
      </c>
      <c r="B14287">
        <v>3001</v>
      </c>
      <c r="C14287" t="s">
        <v>1921</v>
      </c>
      <c r="D14287">
        <v>12</v>
      </c>
      <c r="E14287">
        <v>0</v>
      </c>
      <c r="F14287" t="s">
        <v>1915</v>
      </c>
    </row>
    <row r="14288" spans="1:6">
      <c r="A14288" t="s">
        <v>396</v>
      </c>
      <c r="B14288">
        <v>3001</v>
      </c>
      <c r="C14288" t="s">
        <v>1921</v>
      </c>
      <c r="D14288">
        <v>10</v>
      </c>
      <c r="E14288">
        <v>0</v>
      </c>
      <c r="F14288" t="s">
        <v>1915</v>
      </c>
    </row>
    <row r="14289" spans="1:6">
      <c r="A14289" t="s">
        <v>396</v>
      </c>
      <c r="B14289">
        <v>3001</v>
      </c>
      <c r="C14289" t="s">
        <v>1919</v>
      </c>
      <c r="D14289">
        <v>48</v>
      </c>
      <c r="E14289">
        <v>0</v>
      </c>
      <c r="F14289" t="s">
        <v>1915</v>
      </c>
    </row>
    <row r="14290" spans="1:6">
      <c r="A14290" t="s">
        <v>396</v>
      </c>
      <c r="B14290">
        <v>3001</v>
      </c>
      <c r="C14290" t="s">
        <v>1919</v>
      </c>
      <c r="D14290">
        <v>432</v>
      </c>
      <c r="E14290">
        <v>0</v>
      </c>
      <c r="F14290" t="s">
        <v>1915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1915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1915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1915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1915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1915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1915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1915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1915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1915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1915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1915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1915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1915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1915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1915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1915</v>
      </c>
    </row>
    <row r="14307" spans="1:6">
      <c r="A14307" t="s">
        <v>375</v>
      </c>
      <c r="B14307">
        <v>3001</v>
      </c>
      <c r="C14307" t="s">
        <v>1920</v>
      </c>
      <c r="D14307">
        <v>56</v>
      </c>
      <c r="E14307">
        <v>0</v>
      </c>
      <c r="F14307" t="s">
        <v>1915</v>
      </c>
    </row>
    <row r="14308" spans="1:6">
      <c r="A14308" t="s">
        <v>375</v>
      </c>
      <c r="B14308">
        <v>3001</v>
      </c>
      <c r="C14308" t="s">
        <v>1920</v>
      </c>
      <c r="D14308">
        <v>6</v>
      </c>
      <c r="E14308">
        <v>0</v>
      </c>
      <c r="F14308" t="s">
        <v>1915</v>
      </c>
    </row>
    <row r="14309" spans="1:6">
      <c r="A14309" t="s">
        <v>375</v>
      </c>
      <c r="B14309">
        <v>3001</v>
      </c>
      <c r="C14309" t="s">
        <v>1921</v>
      </c>
      <c r="D14309">
        <v>7</v>
      </c>
      <c r="E14309">
        <v>0</v>
      </c>
      <c r="F14309" t="s">
        <v>1915</v>
      </c>
    </row>
    <row r="14310" spans="1:6">
      <c r="A14310" t="s">
        <v>375</v>
      </c>
      <c r="B14310">
        <v>3001</v>
      </c>
      <c r="C14310" t="s">
        <v>1925</v>
      </c>
      <c r="D14310">
        <v>7</v>
      </c>
      <c r="E14310">
        <v>0</v>
      </c>
      <c r="F14310" t="s">
        <v>1915</v>
      </c>
    </row>
    <row r="14311" spans="1:6">
      <c r="A14311" t="s">
        <v>375</v>
      </c>
      <c r="B14311">
        <v>3001</v>
      </c>
      <c r="C14311" t="s">
        <v>1926</v>
      </c>
      <c r="D14311">
        <v>7</v>
      </c>
      <c r="E14311">
        <v>0</v>
      </c>
      <c r="F14311" t="s">
        <v>1915</v>
      </c>
    </row>
    <row r="14312" spans="1:6">
      <c r="A14312" t="s">
        <v>375</v>
      </c>
      <c r="B14312">
        <v>3001</v>
      </c>
      <c r="C14312" t="s">
        <v>1919</v>
      </c>
      <c r="D14312">
        <v>14</v>
      </c>
      <c r="E14312">
        <v>0</v>
      </c>
      <c r="F14312" t="s">
        <v>1915</v>
      </c>
    </row>
    <row r="14313" spans="1:6">
      <c r="A14313" t="s">
        <v>375</v>
      </c>
      <c r="B14313">
        <v>3001</v>
      </c>
      <c r="C14313" t="s">
        <v>1919</v>
      </c>
      <c r="D14313">
        <v>6</v>
      </c>
      <c r="E14313">
        <v>0</v>
      </c>
      <c r="F14313" t="s">
        <v>1915</v>
      </c>
    </row>
    <row r="14314" spans="1:6">
      <c r="A14314" t="s">
        <v>375</v>
      </c>
      <c r="B14314">
        <v>3001</v>
      </c>
      <c r="C14314" t="s">
        <v>1919</v>
      </c>
      <c r="D14314">
        <v>29</v>
      </c>
      <c r="E14314">
        <v>0</v>
      </c>
      <c r="F14314" t="s">
        <v>1915</v>
      </c>
    </row>
    <row r="14315" spans="1:6">
      <c r="A14315" t="s">
        <v>375</v>
      </c>
      <c r="B14315">
        <v>3001</v>
      </c>
      <c r="C14315" t="s">
        <v>1919</v>
      </c>
      <c r="D14315">
        <v>6</v>
      </c>
      <c r="E14315">
        <v>0</v>
      </c>
      <c r="F14315" t="s">
        <v>1915</v>
      </c>
    </row>
    <row r="14316" spans="1:6">
      <c r="A14316" t="s">
        <v>375</v>
      </c>
      <c r="B14316">
        <v>3001</v>
      </c>
      <c r="C14316" t="s">
        <v>1935</v>
      </c>
      <c r="D14316">
        <v>11</v>
      </c>
      <c r="E14316">
        <v>0</v>
      </c>
      <c r="F14316" t="s">
        <v>1915</v>
      </c>
    </row>
    <row r="14317" spans="1:6">
      <c r="A14317" t="s">
        <v>375</v>
      </c>
      <c r="B14317">
        <v>3001</v>
      </c>
      <c r="C14317" t="s">
        <v>1935</v>
      </c>
      <c r="D14317">
        <v>126</v>
      </c>
      <c r="E14317">
        <v>0</v>
      </c>
      <c r="F14317" t="s">
        <v>1915</v>
      </c>
    </row>
    <row r="14318" spans="1:6">
      <c r="A14318" t="s">
        <v>375</v>
      </c>
      <c r="B14318">
        <v>3001</v>
      </c>
      <c r="C14318" t="s">
        <v>1935</v>
      </c>
      <c r="D14318">
        <v>1911</v>
      </c>
      <c r="E14318">
        <v>0</v>
      </c>
      <c r="F14318" t="s">
        <v>1915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1915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1915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1915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1915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1915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1915</v>
      </c>
    </row>
    <row r="14325" spans="1:6">
      <c r="A14325" t="s">
        <v>375</v>
      </c>
      <c r="B14325">
        <v>3093</v>
      </c>
      <c r="C14325" t="s">
        <v>1919</v>
      </c>
      <c r="D14325">
        <v>817</v>
      </c>
      <c r="E14325">
        <v>0</v>
      </c>
      <c r="F14325" t="s">
        <v>1915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1915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1915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1915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1915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1915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1915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1915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1915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1915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1915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1915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1915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1915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1915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1915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1915</v>
      </c>
    </row>
    <row r="14342" spans="1:6">
      <c r="A14342" t="s">
        <v>379</v>
      </c>
      <c r="B14342">
        <v>3001</v>
      </c>
      <c r="C14342" t="s">
        <v>1920</v>
      </c>
      <c r="D14342">
        <v>1</v>
      </c>
      <c r="E14342">
        <v>0</v>
      </c>
      <c r="F14342" t="s">
        <v>1915</v>
      </c>
    </row>
    <row r="14343" spans="1:6">
      <c r="A14343" t="s">
        <v>379</v>
      </c>
      <c r="B14343">
        <v>3001</v>
      </c>
      <c r="C14343" t="s">
        <v>1921</v>
      </c>
      <c r="D14343">
        <v>8</v>
      </c>
      <c r="E14343">
        <v>0</v>
      </c>
      <c r="F14343" t="s">
        <v>1915</v>
      </c>
    </row>
    <row r="14344" spans="1:6">
      <c r="A14344" t="s">
        <v>379</v>
      </c>
      <c r="B14344">
        <v>3001</v>
      </c>
      <c r="C14344" t="s">
        <v>1921</v>
      </c>
      <c r="D14344">
        <v>4</v>
      </c>
      <c r="E14344">
        <v>0</v>
      </c>
      <c r="F14344" t="s">
        <v>1915</v>
      </c>
    </row>
    <row r="14345" spans="1:6">
      <c r="A14345" t="s">
        <v>379</v>
      </c>
      <c r="B14345">
        <v>3001</v>
      </c>
      <c r="C14345" t="s">
        <v>1925</v>
      </c>
      <c r="D14345">
        <v>8</v>
      </c>
      <c r="E14345">
        <v>0</v>
      </c>
      <c r="F14345" t="s">
        <v>1915</v>
      </c>
    </row>
    <row r="14346" spans="1:6">
      <c r="A14346" t="s">
        <v>379</v>
      </c>
      <c r="B14346">
        <v>3001</v>
      </c>
      <c r="C14346" t="s">
        <v>1926</v>
      </c>
      <c r="D14346">
        <v>10</v>
      </c>
      <c r="E14346">
        <v>0</v>
      </c>
      <c r="F14346" t="s">
        <v>1915</v>
      </c>
    </row>
    <row r="14347" spans="1:6">
      <c r="A14347" t="s">
        <v>379</v>
      </c>
      <c r="B14347">
        <v>3001</v>
      </c>
      <c r="C14347" t="s">
        <v>1919</v>
      </c>
      <c r="D14347">
        <v>12</v>
      </c>
      <c r="E14347">
        <v>0</v>
      </c>
      <c r="F14347" t="s">
        <v>1915</v>
      </c>
    </row>
    <row r="14348" spans="1:6">
      <c r="A14348" t="s">
        <v>379</v>
      </c>
      <c r="B14348">
        <v>3001</v>
      </c>
      <c r="C14348" t="s">
        <v>1919</v>
      </c>
      <c r="D14348">
        <v>6</v>
      </c>
      <c r="E14348">
        <v>0</v>
      </c>
      <c r="F14348" t="s">
        <v>1915</v>
      </c>
    </row>
    <row r="14349" spans="1:6">
      <c r="A14349" t="s">
        <v>379</v>
      </c>
      <c r="B14349">
        <v>3001</v>
      </c>
      <c r="C14349" t="s">
        <v>1919</v>
      </c>
      <c r="D14349">
        <v>1</v>
      </c>
      <c r="E14349">
        <v>0</v>
      </c>
      <c r="F14349" t="s">
        <v>1915</v>
      </c>
    </row>
    <row r="14350" spans="1:6">
      <c r="A14350" t="s">
        <v>379</v>
      </c>
      <c r="B14350">
        <v>3001</v>
      </c>
      <c r="C14350" t="s">
        <v>1935</v>
      </c>
      <c r="D14350">
        <v>8</v>
      </c>
      <c r="E14350">
        <v>0</v>
      </c>
      <c r="F14350" t="s">
        <v>1915</v>
      </c>
    </row>
    <row r="14351" spans="1:6">
      <c r="A14351" t="s">
        <v>379</v>
      </c>
      <c r="B14351">
        <v>3001</v>
      </c>
      <c r="C14351" t="s">
        <v>1935</v>
      </c>
      <c r="D14351">
        <v>79</v>
      </c>
      <c r="E14351">
        <v>0</v>
      </c>
      <c r="F14351" t="s">
        <v>1915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1915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1915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1915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1915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1915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1915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1915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1915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1915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1915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1915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1915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1915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1915</v>
      </c>
    </row>
    <row r="14366" spans="1:6">
      <c r="A14366" t="s">
        <v>395</v>
      </c>
      <c r="B14366">
        <v>3001</v>
      </c>
      <c r="C14366" t="s">
        <v>1920</v>
      </c>
      <c r="D14366">
        <v>24</v>
      </c>
      <c r="E14366">
        <v>0</v>
      </c>
      <c r="F14366" t="s">
        <v>1915</v>
      </c>
    </row>
    <row r="14367" spans="1:6">
      <c r="A14367" t="s">
        <v>395</v>
      </c>
      <c r="B14367">
        <v>3001</v>
      </c>
      <c r="C14367" t="s">
        <v>1920</v>
      </c>
      <c r="D14367">
        <v>55</v>
      </c>
      <c r="E14367">
        <v>0</v>
      </c>
      <c r="F14367" t="s">
        <v>1915</v>
      </c>
    </row>
    <row r="14368" spans="1:6">
      <c r="A14368" t="s">
        <v>395</v>
      </c>
      <c r="B14368">
        <v>3001</v>
      </c>
      <c r="C14368" t="s">
        <v>1921</v>
      </c>
      <c r="D14368">
        <v>6</v>
      </c>
      <c r="E14368">
        <v>0</v>
      </c>
      <c r="F14368" t="s">
        <v>1915</v>
      </c>
    </row>
    <row r="14369" spans="1:6">
      <c r="A14369" t="s">
        <v>395</v>
      </c>
      <c r="B14369">
        <v>3001</v>
      </c>
      <c r="C14369" t="s">
        <v>1919</v>
      </c>
      <c r="D14369">
        <v>7</v>
      </c>
      <c r="E14369">
        <v>0</v>
      </c>
      <c r="F14369" t="s">
        <v>1915</v>
      </c>
    </row>
    <row r="14370" spans="1:6">
      <c r="A14370" t="s">
        <v>395</v>
      </c>
      <c r="B14370">
        <v>3001</v>
      </c>
      <c r="C14370" t="s">
        <v>1919</v>
      </c>
      <c r="D14370">
        <v>228</v>
      </c>
      <c r="E14370">
        <v>0</v>
      </c>
      <c r="F14370" t="s">
        <v>1915</v>
      </c>
    </row>
    <row r="14371" spans="1:6">
      <c r="A14371" t="s">
        <v>395</v>
      </c>
      <c r="B14371">
        <v>3001</v>
      </c>
      <c r="C14371" t="s">
        <v>1919</v>
      </c>
      <c r="D14371">
        <v>55</v>
      </c>
      <c r="E14371">
        <v>0</v>
      </c>
      <c r="F14371" t="s">
        <v>1915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1915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1915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1915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1915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1915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1915</v>
      </c>
    </row>
    <row r="14378" spans="1:6">
      <c r="A14378" t="s">
        <v>395</v>
      </c>
      <c r="B14378">
        <v>3093</v>
      </c>
      <c r="C14378" t="s">
        <v>1919</v>
      </c>
      <c r="D14378">
        <v>2684</v>
      </c>
      <c r="E14378">
        <v>0</v>
      </c>
      <c r="F14378" t="s">
        <v>1915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1915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1915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1915</v>
      </c>
    </row>
    <row r="14382" spans="1:6">
      <c r="A14382" t="s">
        <v>355</v>
      </c>
      <c r="B14382">
        <v>3001</v>
      </c>
      <c r="C14382" t="s">
        <v>1918</v>
      </c>
      <c r="D14382">
        <v>70400</v>
      </c>
      <c r="E14382">
        <v>0</v>
      </c>
      <c r="F14382" t="s">
        <v>1915</v>
      </c>
    </row>
    <row r="14383" spans="1:6">
      <c r="A14383" t="s">
        <v>355</v>
      </c>
      <c r="B14383">
        <v>3001</v>
      </c>
      <c r="C14383" t="s">
        <v>1918</v>
      </c>
      <c r="D14383">
        <v>137500</v>
      </c>
      <c r="E14383">
        <v>0</v>
      </c>
      <c r="F14383" t="s">
        <v>1915</v>
      </c>
    </row>
    <row r="14384" spans="1:6">
      <c r="A14384" t="s">
        <v>355</v>
      </c>
      <c r="B14384">
        <v>3001</v>
      </c>
      <c r="C14384" t="s">
        <v>1918</v>
      </c>
      <c r="D14384">
        <v>102850</v>
      </c>
      <c r="E14384">
        <v>0</v>
      </c>
      <c r="F14384" t="s">
        <v>1915</v>
      </c>
    </row>
    <row r="14385" spans="1:6">
      <c r="A14385" t="s">
        <v>355</v>
      </c>
      <c r="B14385">
        <v>3001</v>
      </c>
      <c r="C14385" t="s">
        <v>1918</v>
      </c>
      <c r="D14385">
        <v>58300</v>
      </c>
      <c r="E14385">
        <v>0</v>
      </c>
      <c r="F14385" t="s">
        <v>1915</v>
      </c>
    </row>
    <row r="14386" spans="1:6">
      <c r="A14386" t="s">
        <v>355</v>
      </c>
      <c r="B14386">
        <v>3001</v>
      </c>
      <c r="C14386" t="s">
        <v>1918</v>
      </c>
      <c r="D14386">
        <v>12100</v>
      </c>
      <c r="E14386">
        <v>0</v>
      </c>
      <c r="F14386" t="s">
        <v>1915</v>
      </c>
    </row>
    <row r="14387" spans="1:6">
      <c r="A14387" t="s">
        <v>355</v>
      </c>
      <c r="B14387">
        <v>3001</v>
      </c>
      <c r="C14387" t="s">
        <v>1918</v>
      </c>
      <c r="D14387">
        <v>344850</v>
      </c>
      <c r="E14387">
        <v>0</v>
      </c>
      <c r="F14387" t="s">
        <v>1915</v>
      </c>
    </row>
    <row r="14388" spans="1:6">
      <c r="A14388" t="s">
        <v>355</v>
      </c>
      <c r="B14388">
        <v>3001</v>
      </c>
      <c r="C14388" t="s">
        <v>1918</v>
      </c>
      <c r="D14388">
        <v>66000</v>
      </c>
      <c r="E14388">
        <v>0</v>
      </c>
      <c r="F14388" t="s">
        <v>1915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1915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1915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1915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1915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1915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1915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1915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1915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1915</v>
      </c>
    </row>
    <row r="14398" spans="1:6">
      <c r="A14398" t="s">
        <v>355</v>
      </c>
      <c r="B14398">
        <v>3001</v>
      </c>
      <c r="C14398" t="s">
        <v>1920</v>
      </c>
      <c r="D14398">
        <v>18</v>
      </c>
      <c r="E14398">
        <v>0</v>
      </c>
      <c r="F14398" t="s">
        <v>1915</v>
      </c>
    </row>
    <row r="14399" spans="1:6">
      <c r="A14399" t="s">
        <v>355</v>
      </c>
      <c r="B14399">
        <v>3001</v>
      </c>
      <c r="C14399" t="s">
        <v>1921</v>
      </c>
      <c r="D14399">
        <v>16</v>
      </c>
      <c r="E14399">
        <v>0</v>
      </c>
      <c r="F14399" t="s">
        <v>1915</v>
      </c>
    </row>
    <row r="14400" spans="1:6">
      <c r="A14400" t="s">
        <v>355</v>
      </c>
      <c r="B14400">
        <v>3001</v>
      </c>
      <c r="C14400" t="s">
        <v>1921</v>
      </c>
      <c r="D14400">
        <v>16</v>
      </c>
      <c r="E14400">
        <v>0</v>
      </c>
      <c r="F14400" t="s">
        <v>1915</v>
      </c>
    </row>
    <row r="14401" spans="1:6">
      <c r="A14401" t="s">
        <v>355</v>
      </c>
      <c r="B14401">
        <v>3001</v>
      </c>
      <c r="C14401" t="s">
        <v>1927</v>
      </c>
      <c r="D14401">
        <v>30</v>
      </c>
      <c r="E14401">
        <v>0</v>
      </c>
      <c r="F14401" t="s">
        <v>1915</v>
      </c>
    </row>
    <row r="14402" spans="1:6">
      <c r="A14402" t="s">
        <v>355</v>
      </c>
      <c r="B14402">
        <v>3001</v>
      </c>
      <c r="C14402" t="s">
        <v>1925</v>
      </c>
      <c r="D14402">
        <v>16</v>
      </c>
      <c r="E14402">
        <v>0</v>
      </c>
      <c r="F14402" t="s">
        <v>1915</v>
      </c>
    </row>
    <row r="14403" spans="1:6">
      <c r="A14403" t="s">
        <v>355</v>
      </c>
      <c r="B14403">
        <v>3001</v>
      </c>
      <c r="C14403" t="s">
        <v>1926</v>
      </c>
      <c r="D14403">
        <v>24</v>
      </c>
      <c r="E14403">
        <v>0</v>
      </c>
      <c r="F14403" t="s">
        <v>1915</v>
      </c>
    </row>
    <row r="14404" spans="1:6">
      <c r="A14404" t="s">
        <v>355</v>
      </c>
      <c r="B14404">
        <v>3001</v>
      </c>
      <c r="C14404" t="s">
        <v>1919</v>
      </c>
      <c r="D14404">
        <v>4</v>
      </c>
      <c r="E14404">
        <v>0</v>
      </c>
      <c r="F14404" t="s">
        <v>1915</v>
      </c>
    </row>
    <row r="14405" spans="1:6">
      <c r="A14405" t="s">
        <v>355</v>
      </c>
      <c r="B14405">
        <v>3001</v>
      </c>
      <c r="C14405" t="s">
        <v>1919</v>
      </c>
      <c r="D14405">
        <v>48</v>
      </c>
      <c r="E14405">
        <v>0</v>
      </c>
      <c r="F14405" t="s">
        <v>1915</v>
      </c>
    </row>
    <row r="14406" spans="1:6">
      <c r="A14406" t="s">
        <v>355</v>
      </c>
      <c r="B14406">
        <v>3001</v>
      </c>
      <c r="C14406" t="s">
        <v>1919</v>
      </c>
      <c r="D14406">
        <v>48</v>
      </c>
      <c r="E14406">
        <v>0</v>
      </c>
      <c r="F14406" t="s">
        <v>1915</v>
      </c>
    </row>
    <row r="14407" spans="1:6">
      <c r="A14407" t="s">
        <v>355</v>
      </c>
      <c r="B14407">
        <v>3001</v>
      </c>
      <c r="C14407" t="s">
        <v>1919</v>
      </c>
      <c r="D14407">
        <v>18</v>
      </c>
      <c r="E14407">
        <v>0</v>
      </c>
      <c r="F14407" t="s">
        <v>1915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1915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1936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1936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1936</v>
      </c>
    </row>
    <row r="14412" spans="1:6">
      <c r="A14412" t="s">
        <v>372</v>
      </c>
      <c r="B14412">
        <v>3001</v>
      </c>
      <c r="C14412" t="s">
        <v>1926</v>
      </c>
      <c r="D14412">
        <v>18</v>
      </c>
      <c r="E14412">
        <v>0</v>
      </c>
      <c r="F14412" t="s">
        <v>1936</v>
      </c>
    </row>
    <row r="14413" spans="1:6">
      <c r="A14413" t="s">
        <v>372</v>
      </c>
      <c r="B14413">
        <v>3001</v>
      </c>
      <c r="C14413" t="s">
        <v>1919</v>
      </c>
      <c r="D14413">
        <v>675</v>
      </c>
      <c r="E14413">
        <v>0</v>
      </c>
      <c r="F14413" t="s">
        <v>1936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1936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1915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1915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1915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1915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1915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1915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1915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1915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1915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1915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1915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1915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1915</v>
      </c>
    </row>
    <row r="14428" spans="1:6">
      <c r="A14428" t="s">
        <v>394</v>
      </c>
      <c r="B14428">
        <v>3001</v>
      </c>
      <c r="C14428" t="s">
        <v>1920</v>
      </c>
      <c r="D14428">
        <v>336</v>
      </c>
      <c r="E14428">
        <v>0</v>
      </c>
      <c r="F14428" t="s">
        <v>1915</v>
      </c>
    </row>
    <row r="14429" spans="1:6">
      <c r="A14429" t="s">
        <v>394</v>
      </c>
      <c r="B14429">
        <v>3001</v>
      </c>
      <c r="C14429" t="s">
        <v>1920</v>
      </c>
      <c r="D14429">
        <v>19</v>
      </c>
      <c r="E14429">
        <v>0</v>
      </c>
      <c r="F14429" t="s">
        <v>1915</v>
      </c>
    </row>
    <row r="14430" spans="1:6">
      <c r="A14430" t="s">
        <v>394</v>
      </c>
      <c r="B14430">
        <v>3001</v>
      </c>
      <c r="C14430" t="s">
        <v>1921</v>
      </c>
      <c r="D14430">
        <v>24</v>
      </c>
      <c r="E14430">
        <v>0</v>
      </c>
      <c r="F14430" t="s">
        <v>1915</v>
      </c>
    </row>
    <row r="14431" spans="1:6">
      <c r="A14431" t="s">
        <v>394</v>
      </c>
      <c r="B14431">
        <v>3001</v>
      </c>
      <c r="C14431" t="s">
        <v>1921</v>
      </c>
      <c r="D14431">
        <v>14</v>
      </c>
      <c r="E14431">
        <v>0</v>
      </c>
      <c r="F14431" t="s">
        <v>1915</v>
      </c>
    </row>
    <row r="14432" spans="1:6">
      <c r="A14432" t="s">
        <v>394</v>
      </c>
      <c r="B14432">
        <v>3001</v>
      </c>
      <c r="C14432" t="s">
        <v>1925</v>
      </c>
      <c r="D14432">
        <v>24</v>
      </c>
      <c r="E14432">
        <v>0</v>
      </c>
      <c r="F14432" t="s">
        <v>1915</v>
      </c>
    </row>
    <row r="14433" spans="1:6">
      <c r="A14433" t="s">
        <v>394</v>
      </c>
      <c r="B14433">
        <v>3001</v>
      </c>
      <c r="C14433" t="s">
        <v>1926</v>
      </c>
      <c r="D14433">
        <v>24</v>
      </c>
      <c r="E14433">
        <v>0</v>
      </c>
      <c r="F14433" t="s">
        <v>1915</v>
      </c>
    </row>
    <row r="14434" spans="1:6">
      <c r="A14434" t="s">
        <v>394</v>
      </c>
      <c r="B14434">
        <v>3001</v>
      </c>
      <c r="C14434" t="s">
        <v>1919</v>
      </c>
      <c r="D14434">
        <v>34</v>
      </c>
      <c r="E14434">
        <v>0</v>
      </c>
      <c r="F14434" t="s">
        <v>1915</v>
      </c>
    </row>
    <row r="14435" spans="1:6">
      <c r="A14435" t="s">
        <v>394</v>
      </c>
      <c r="B14435">
        <v>3001</v>
      </c>
      <c r="C14435" t="s">
        <v>1919</v>
      </c>
      <c r="D14435">
        <v>384</v>
      </c>
      <c r="E14435">
        <v>0</v>
      </c>
      <c r="F14435" t="s">
        <v>1915</v>
      </c>
    </row>
    <row r="14436" spans="1:6">
      <c r="A14436" t="s">
        <v>394</v>
      </c>
      <c r="B14436">
        <v>3001</v>
      </c>
      <c r="C14436" t="s">
        <v>1919</v>
      </c>
      <c r="D14436">
        <v>102</v>
      </c>
      <c r="E14436">
        <v>0</v>
      </c>
      <c r="F14436" t="s">
        <v>1915</v>
      </c>
    </row>
    <row r="14437" spans="1:6">
      <c r="A14437" t="s">
        <v>394</v>
      </c>
      <c r="B14437">
        <v>3001</v>
      </c>
      <c r="C14437" t="s">
        <v>1919</v>
      </c>
      <c r="D14437">
        <v>1244</v>
      </c>
      <c r="E14437">
        <v>0</v>
      </c>
      <c r="F14437" t="s">
        <v>1915</v>
      </c>
    </row>
    <row r="14438" spans="1:6">
      <c r="A14438" t="s">
        <v>394</v>
      </c>
      <c r="B14438">
        <v>3001</v>
      </c>
      <c r="C14438" t="s">
        <v>1919</v>
      </c>
      <c r="D14438">
        <v>60</v>
      </c>
      <c r="E14438">
        <v>0</v>
      </c>
      <c r="F14438" t="s">
        <v>1915</v>
      </c>
    </row>
    <row r="14439" spans="1:6">
      <c r="A14439" t="s">
        <v>394</v>
      </c>
      <c r="B14439">
        <v>3001</v>
      </c>
      <c r="C14439" t="s">
        <v>1919</v>
      </c>
      <c r="D14439">
        <v>17</v>
      </c>
      <c r="E14439">
        <v>0</v>
      </c>
      <c r="F14439" t="s">
        <v>1915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1915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1915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1915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1915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1915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1915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1915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1915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1915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1915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1915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1915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1915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1915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1915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1915</v>
      </c>
    </row>
    <row r="14456" spans="1:6">
      <c r="A14456" t="s">
        <v>386</v>
      </c>
      <c r="B14456">
        <v>3001</v>
      </c>
      <c r="C14456" t="s">
        <v>1921</v>
      </c>
      <c r="D14456">
        <v>6</v>
      </c>
      <c r="E14456">
        <v>0</v>
      </c>
      <c r="F14456" t="s">
        <v>1915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1915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1915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1937</v>
      </c>
      <c r="B1" s="2" t="s">
        <v>1938</v>
      </c>
      <c r="C1" s="2" t="s">
        <v>1494</v>
      </c>
      <c r="D1" s="2" t="s">
        <v>1939</v>
      </c>
      <c r="E1" s="2" t="s">
        <v>1940</v>
      </c>
      <c r="F1" s="2" t="s">
        <v>1941</v>
      </c>
      <c r="G1" s="2" t="s">
        <v>1942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1943</v>
      </c>
      <c r="C2" s="3"/>
      <c r="D2" s="3" t="s">
        <v>1944</v>
      </c>
      <c r="E2" s="3" t="s">
        <v>1945</v>
      </c>
      <c r="F2" s="3" t="s">
        <v>1946</v>
      </c>
      <c r="G2" s="3" t="s">
        <v>1947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1943</v>
      </c>
      <c r="D3" t="s">
        <v>1948</v>
      </c>
      <c r="E3" t="s">
        <v>1949</v>
      </c>
      <c r="F3" t="s">
        <v>1946</v>
      </c>
      <c r="G3" t="s">
        <v>1948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1943</v>
      </c>
      <c r="D4" t="s">
        <v>1948</v>
      </c>
      <c r="E4" t="s">
        <v>1950</v>
      </c>
      <c r="F4" t="s">
        <v>1951</v>
      </c>
      <c r="G4" t="s">
        <v>1952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1943</v>
      </c>
      <c r="D5" t="s">
        <v>1953</v>
      </c>
      <c r="E5" t="s">
        <v>1949</v>
      </c>
      <c r="F5" t="s">
        <v>1946</v>
      </c>
      <c r="G5" t="s">
        <v>1953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1943</v>
      </c>
      <c r="D6" t="s">
        <v>1954</v>
      </c>
      <c r="E6" t="s">
        <v>1949</v>
      </c>
      <c r="F6" t="s">
        <v>1946</v>
      </c>
      <c r="G6" t="s">
        <v>1954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1943</v>
      </c>
      <c r="D7" t="s">
        <v>1955</v>
      </c>
      <c r="E7" t="s">
        <v>1949</v>
      </c>
      <c r="F7" t="s">
        <v>1946</v>
      </c>
      <c r="G7" t="s">
        <v>1955</v>
      </c>
      <c r="J7" t="s">
        <v>102</v>
      </c>
    </row>
    <row r="8" spans="1:20">
      <c r="A8" s="7">
        <v>46303.204155092593</v>
      </c>
      <c r="B8" t="s">
        <v>1943</v>
      </c>
      <c r="D8" t="s">
        <v>1956</v>
      </c>
      <c r="E8" t="s">
        <v>1949</v>
      </c>
      <c r="F8" t="s">
        <v>1946</v>
      </c>
      <c r="G8" t="s">
        <v>1956</v>
      </c>
      <c r="J8" t="s">
        <v>104</v>
      </c>
    </row>
    <row r="9" spans="1:20">
      <c r="A9" s="7">
        <v>46303.20417824074</v>
      </c>
      <c r="B9" t="s">
        <v>1943</v>
      </c>
      <c r="D9" t="s">
        <v>1957</v>
      </c>
      <c r="E9" t="s">
        <v>1949</v>
      </c>
      <c r="F9" t="s">
        <v>1946</v>
      </c>
      <c r="G9" t="s">
        <v>1957</v>
      </c>
      <c r="J9" t="s">
        <v>106</v>
      </c>
    </row>
    <row r="10" spans="1:20">
      <c r="A10" s="7">
        <v>46303.204189814824</v>
      </c>
      <c r="B10" t="s">
        <v>1943</v>
      </c>
      <c r="D10" t="s">
        <v>1958</v>
      </c>
      <c r="E10" t="s">
        <v>1949</v>
      </c>
      <c r="F10" t="s">
        <v>1946</v>
      </c>
      <c r="G10" t="s">
        <v>1958</v>
      </c>
      <c r="J10" t="s">
        <v>108</v>
      </c>
    </row>
    <row r="11" spans="1:20">
      <c r="A11" s="7">
        <v>46303.204201388893</v>
      </c>
      <c r="B11" t="s">
        <v>1943</v>
      </c>
      <c r="D11" t="s">
        <v>1958</v>
      </c>
      <c r="E11" t="s">
        <v>1959</v>
      </c>
      <c r="F11" t="s">
        <v>1951</v>
      </c>
      <c r="G11" t="s">
        <v>1960</v>
      </c>
      <c r="J11" t="s">
        <v>110</v>
      </c>
    </row>
    <row r="12" spans="1:20">
      <c r="A12" s="7">
        <v>46303.204212962963</v>
      </c>
      <c r="B12" t="s">
        <v>1943</v>
      </c>
      <c r="D12" t="s">
        <v>1961</v>
      </c>
      <c r="E12" t="s">
        <v>1949</v>
      </c>
      <c r="F12" t="s">
        <v>1946</v>
      </c>
      <c r="G12" t="s">
        <v>1961</v>
      </c>
      <c r="J12" t="s">
        <v>111</v>
      </c>
    </row>
    <row r="13" spans="1:20">
      <c r="A13" s="7">
        <v>46303.204340277778</v>
      </c>
      <c r="B13" t="s">
        <v>1943</v>
      </c>
      <c r="D13" t="s">
        <v>1962</v>
      </c>
      <c r="E13" t="s">
        <v>1949</v>
      </c>
      <c r="F13" t="s">
        <v>1946</v>
      </c>
      <c r="G13" t="s">
        <v>1962</v>
      </c>
      <c r="J13" t="s">
        <v>113</v>
      </c>
    </row>
    <row r="14" spans="1:20">
      <c r="A14" s="7">
        <v>46303.204340277778</v>
      </c>
      <c r="B14" t="s">
        <v>1943</v>
      </c>
      <c r="D14" t="s">
        <v>1963</v>
      </c>
      <c r="E14" t="s">
        <v>1949</v>
      </c>
      <c r="F14" t="s">
        <v>1946</v>
      </c>
      <c r="G14" t="s">
        <v>1963</v>
      </c>
      <c r="J14" t="s">
        <v>115</v>
      </c>
    </row>
    <row r="15" spans="1:20">
      <c r="A15" s="7">
        <v>46303.204502314817</v>
      </c>
      <c r="B15" t="s">
        <v>1943</v>
      </c>
      <c r="D15" t="s">
        <v>1963</v>
      </c>
      <c r="E15" t="s">
        <v>1964</v>
      </c>
      <c r="F15" t="s">
        <v>1951</v>
      </c>
      <c r="G15" t="s">
        <v>1965</v>
      </c>
      <c r="J15" t="s">
        <v>117</v>
      </c>
    </row>
    <row r="16" spans="1:20">
      <c r="A16" s="7">
        <v>46303.204502314817</v>
      </c>
      <c r="B16" t="s">
        <v>1943</v>
      </c>
      <c r="D16" t="s">
        <v>1966</v>
      </c>
      <c r="E16" t="s">
        <v>1949</v>
      </c>
      <c r="F16" t="s">
        <v>1946</v>
      </c>
      <c r="G16" t="s">
        <v>1966</v>
      </c>
      <c r="J16" t="s">
        <v>119</v>
      </c>
    </row>
    <row r="17" spans="1:10">
      <c r="A17" s="7">
        <v>46303.204525462963</v>
      </c>
      <c r="B17" t="s">
        <v>1943</v>
      </c>
      <c r="D17" t="s">
        <v>1966</v>
      </c>
      <c r="E17" t="s">
        <v>1967</v>
      </c>
      <c r="F17" t="s">
        <v>1951</v>
      </c>
      <c r="G17" t="s">
        <v>1968</v>
      </c>
      <c r="J17" t="s">
        <v>121</v>
      </c>
    </row>
    <row r="18" spans="1:10">
      <c r="A18" s="7">
        <v>46303.20453703704</v>
      </c>
      <c r="B18" t="s">
        <v>1943</v>
      </c>
      <c r="D18" t="s">
        <v>1969</v>
      </c>
      <c r="E18" t="s">
        <v>1949</v>
      </c>
      <c r="F18" t="s">
        <v>1946</v>
      </c>
      <c r="G18" t="s">
        <v>1969</v>
      </c>
      <c r="J18" t="s">
        <v>123</v>
      </c>
    </row>
    <row r="19" spans="1:10">
      <c r="A19" s="7">
        <v>46303.20453703704</v>
      </c>
      <c r="B19" t="s">
        <v>1943</v>
      </c>
      <c r="D19" t="s">
        <v>1970</v>
      </c>
      <c r="E19" t="s">
        <v>1949</v>
      </c>
      <c r="F19" t="s">
        <v>1946</v>
      </c>
      <c r="G19" t="s">
        <v>1970</v>
      </c>
      <c r="J19" t="s">
        <v>125</v>
      </c>
    </row>
    <row r="20" spans="1:10">
      <c r="A20" s="7">
        <v>46303.204548611109</v>
      </c>
      <c r="B20" t="s">
        <v>1943</v>
      </c>
      <c r="D20" t="s">
        <v>1971</v>
      </c>
      <c r="E20" t="s">
        <v>1949</v>
      </c>
      <c r="F20" t="s">
        <v>1946</v>
      </c>
      <c r="G20" t="s">
        <v>1971</v>
      </c>
      <c r="J20" t="s">
        <v>127</v>
      </c>
    </row>
    <row r="21" spans="1:10">
      <c r="A21" s="7">
        <v>46303.204571759263</v>
      </c>
      <c r="B21" t="s">
        <v>1943</v>
      </c>
      <c r="D21" t="s">
        <v>1971</v>
      </c>
      <c r="E21" t="s">
        <v>1972</v>
      </c>
      <c r="F21" t="s">
        <v>1951</v>
      </c>
      <c r="G21" t="s">
        <v>1973</v>
      </c>
      <c r="J21" t="s">
        <v>129</v>
      </c>
    </row>
    <row r="22" spans="1:10">
      <c r="A22" s="7">
        <v>46303.961574074077</v>
      </c>
      <c r="B22" t="s">
        <v>1974</v>
      </c>
      <c r="D22" t="s">
        <v>1944</v>
      </c>
      <c r="E22" t="s">
        <v>1945</v>
      </c>
      <c r="F22" t="s">
        <v>1946</v>
      </c>
      <c r="G22" t="s">
        <v>1947</v>
      </c>
      <c r="J22" t="s">
        <v>131</v>
      </c>
    </row>
    <row r="23" spans="1:10">
      <c r="A23" s="7">
        <v>46303.961574074077</v>
      </c>
      <c r="B23" t="s">
        <v>1974</v>
      </c>
      <c r="D23" t="s">
        <v>1948</v>
      </c>
      <c r="E23" t="s">
        <v>1949</v>
      </c>
      <c r="F23" t="s">
        <v>1946</v>
      </c>
      <c r="G23" t="s">
        <v>1948</v>
      </c>
      <c r="J23" t="s">
        <v>133</v>
      </c>
    </row>
    <row r="24" spans="1:10">
      <c r="A24" s="7">
        <v>46303.961574074077</v>
      </c>
      <c r="B24" t="s">
        <v>1974</v>
      </c>
      <c r="D24" t="s">
        <v>1948</v>
      </c>
      <c r="E24" t="s">
        <v>1950</v>
      </c>
      <c r="F24" t="s">
        <v>1951</v>
      </c>
      <c r="G24" t="s">
        <v>1952</v>
      </c>
      <c r="J24" t="s">
        <v>135</v>
      </c>
    </row>
    <row r="25" spans="1:10">
      <c r="A25" s="7">
        <v>46303.961585648147</v>
      </c>
      <c r="B25" t="s">
        <v>1974</v>
      </c>
      <c r="D25" t="s">
        <v>1953</v>
      </c>
      <c r="E25" t="s">
        <v>1949</v>
      </c>
      <c r="F25" t="s">
        <v>1946</v>
      </c>
      <c r="G25" t="s">
        <v>1953</v>
      </c>
      <c r="J25" t="s">
        <v>137</v>
      </c>
    </row>
    <row r="26" spans="1:10">
      <c r="A26" s="7">
        <v>46303.961585648147</v>
      </c>
      <c r="B26" t="s">
        <v>1974</v>
      </c>
      <c r="D26" t="s">
        <v>1954</v>
      </c>
      <c r="E26" t="s">
        <v>1949</v>
      </c>
      <c r="F26" t="s">
        <v>1946</v>
      </c>
      <c r="G26" t="s">
        <v>1954</v>
      </c>
      <c r="J26" t="s">
        <v>138</v>
      </c>
    </row>
    <row r="27" spans="1:10">
      <c r="A27" s="7">
        <v>46303.961597222216</v>
      </c>
      <c r="B27" t="s">
        <v>1974</v>
      </c>
      <c r="D27" t="s">
        <v>1955</v>
      </c>
      <c r="E27" t="s">
        <v>1949</v>
      </c>
      <c r="F27" t="s">
        <v>1946</v>
      </c>
      <c r="G27" t="s">
        <v>1955</v>
      </c>
      <c r="J27" t="s">
        <v>140</v>
      </c>
    </row>
    <row r="28" spans="1:10">
      <c r="A28" s="7">
        <v>46303.961597222216</v>
      </c>
      <c r="B28" t="s">
        <v>1974</v>
      </c>
      <c r="D28" t="s">
        <v>1956</v>
      </c>
      <c r="E28" t="s">
        <v>1949</v>
      </c>
      <c r="F28" t="s">
        <v>1946</v>
      </c>
      <c r="G28" t="s">
        <v>1956</v>
      </c>
      <c r="J28" t="s">
        <v>142</v>
      </c>
    </row>
    <row r="29" spans="1:10">
      <c r="A29" s="7">
        <v>46303.961597222216</v>
      </c>
      <c r="B29" t="s">
        <v>1974</v>
      </c>
      <c r="D29" t="s">
        <v>1957</v>
      </c>
      <c r="E29" t="s">
        <v>1949</v>
      </c>
      <c r="F29" t="s">
        <v>1946</v>
      </c>
      <c r="G29" t="s">
        <v>1957</v>
      </c>
      <c r="J29" t="s">
        <v>144</v>
      </c>
    </row>
    <row r="30" spans="1:10">
      <c r="A30" s="7">
        <v>46303.961608796293</v>
      </c>
      <c r="B30" t="s">
        <v>1974</v>
      </c>
      <c r="D30" t="s">
        <v>1958</v>
      </c>
      <c r="E30" t="s">
        <v>1949</v>
      </c>
      <c r="F30" t="s">
        <v>1946</v>
      </c>
      <c r="G30" t="s">
        <v>1958</v>
      </c>
      <c r="J30" t="s">
        <v>146</v>
      </c>
    </row>
    <row r="31" spans="1:10">
      <c r="A31" s="7">
        <v>46303.961631944447</v>
      </c>
      <c r="B31" t="s">
        <v>1974</v>
      </c>
      <c r="D31" t="s">
        <v>1958</v>
      </c>
      <c r="E31" t="s">
        <v>1959</v>
      </c>
      <c r="F31" t="s">
        <v>1951</v>
      </c>
      <c r="G31" t="s">
        <v>1960</v>
      </c>
      <c r="J31" t="s">
        <v>148</v>
      </c>
    </row>
    <row r="32" spans="1:10">
      <c r="A32" s="7">
        <v>46303.961631944447</v>
      </c>
      <c r="B32" t="s">
        <v>1974</v>
      </c>
      <c r="D32" t="s">
        <v>1961</v>
      </c>
      <c r="E32" t="s">
        <v>1949</v>
      </c>
      <c r="F32" t="s">
        <v>1946</v>
      </c>
      <c r="G32" t="s">
        <v>1961</v>
      </c>
      <c r="J32" t="s">
        <v>150</v>
      </c>
    </row>
    <row r="33" spans="1:10">
      <c r="A33" s="7">
        <v>46303.961736111109</v>
      </c>
      <c r="B33" t="s">
        <v>1974</v>
      </c>
      <c r="D33" t="s">
        <v>1962</v>
      </c>
      <c r="E33" t="s">
        <v>1949</v>
      </c>
      <c r="F33" t="s">
        <v>1946</v>
      </c>
      <c r="G33" t="s">
        <v>1962</v>
      </c>
      <c r="J33" t="s">
        <v>152</v>
      </c>
    </row>
    <row r="34" spans="1:10">
      <c r="A34" s="7">
        <v>46303.961736111109</v>
      </c>
      <c r="B34" t="s">
        <v>1974</v>
      </c>
      <c r="D34" t="s">
        <v>1963</v>
      </c>
      <c r="E34" t="s">
        <v>1949</v>
      </c>
      <c r="F34" t="s">
        <v>1946</v>
      </c>
      <c r="G34" t="s">
        <v>1963</v>
      </c>
      <c r="J34" t="s">
        <v>154</v>
      </c>
    </row>
    <row r="35" spans="1:10">
      <c r="A35" s="7">
        <v>46303.961898148147</v>
      </c>
      <c r="B35" t="s">
        <v>1974</v>
      </c>
      <c r="D35" t="s">
        <v>1963</v>
      </c>
      <c r="E35" t="s">
        <v>1964</v>
      </c>
      <c r="F35" t="s">
        <v>1951</v>
      </c>
      <c r="G35" t="s">
        <v>1975</v>
      </c>
      <c r="J35" t="s">
        <v>156</v>
      </c>
    </row>
    <row r="36" spans="1:10">
      <c r="A36" s="7">
        <v>46303.961898148147</v>
      </c>
      <c r="B36" t="s">
        <v>1974</v>
      </c>
      <c r="D36" t="s">
        <v>1966</v>
      </c>
      <c r="E36" t="s">
        <v>1949</v>
      </c>
      <c r="F36" t="s">
        <v>1946</v>
      </c>
      <c r="G36" t="s">
        <v>1966</v>
      </c>
      <c r="J36" t="s">
        <v>158</v>
      </c>
    </row>
    <row r="37" spans="1:10">
      <c r="A37" s="7">
        <v>46303.96193287037</v>
      </c>
      <c r="B37" t="s">
        <v>1974</v>
      </c>
      <c r="D37" t="s">
        <v>1966</v>
      </c>
      <c r="E37" t="s">
        <v>1967</v>
      </c>
      <c r="F37" t="s">
        <v>1951</v>
      </c>
      <c r="G37" t="s">
        <v>1976</v>
      </c>
      <c r="J37" t="s">
        <v>160</v>
      </c>
    </row>
    <row r="38" spans="1:10">
      <c r="A38" s="7">
        <v>46303.96193287037</v>
      </c>
      <c r="B38" t="s">
        <v>1974</v>
      </c>
      <c r="D38" t="s">
        <v>1969</v>
      </c>
      <c r="E38" t="s">
        <v>1949</v>
      </c>
      <c r="F38" t="s">
        <v>1946</v>
      </c>
      <c r="G38" t="s">
        <v>1969</v>
      </c>
      <c r="J38" t="s">
        <v>162</v>
      </c>
    </row>
    <row r="39" spans="1:10">
      <c r="A39" s="7">
        <v>46303.96193287037</v>
      </c>
      <c r="B39" t="s">
        <v>1974</v>
      </c>
      <c r="D39" t="s">
        <v>1970</v>
      </c>
      <c r="E39" t="s">
        <v>1949</v>
      </c>
      <c r="F39" t="s">
        <v>1946</v>
      </c>
      <c r="G39" t="s">
        <v>1970</v>
      </c>
      <c r="J39" t="s">
        <v>164</v>
      </c>
    </row>
    <row r="40" spans="1:10">
      <c r="A40" s="7">
        <v>46303.96193287037</v>
      </c>
      <c r="B40" t="s">
        <v>1974</v>
      </c>
      <c r="D40" t="s">
        <v>1971</v>
      </c>
      <c r="E40" t="s">
        <v>1949</v>
      </c>
      <c r="F40" t="s">
        <v>1946</v>
      </c>
      <c r="G40" t="s">
        <v>1971</v>
      </c>
      <c r="J40" t="s">
        <v>166</v>
      </c>
    </row>
    <row r="41" spans="1:10">
      <c r="A41" s="7">
        <v>46303.961956018517</v>
      </c>
      <c r="B41" t="s">
        <v>1974</v>
      </c>
      <c r="D41" t="s">
        <v>1971</v>
      </c>
      <c r="E41" t="s">
        <v>1972</v>
      </c>
      <c r="F41" t="s">
        <v>1951</v>
      </c>
      <c r="G41" t="s">
        <v>1977</v>
      </c>
      <c r="J41" t="s">
        <v>168</v>
      </c>
    </row>
    <row r="42" spans="1:10">
      <c r="A42" s="7">
        <v>46304.766793981478</v>
      </c>
      <c r="B42" t="s">
        <v>1978</v>
      </c>
      <c r="D42" t="s">
        <v>1944</v>
      </c>
      <c r="E42" t="s">
        <v>1945</v>
      </c>
      <c r="F42" t="s">
        <v>1946</v>
      </c>
      <c r="G42" t="s">
        <v>1947</v>
      </c>
      <c r="J42" t="s">
        <v>170</v>
      </c>
    </row>
    <row r="43" spans="1:10">
      <c r="A43" s="7">
        <v>46304.766805555562</v>
      </c>
      <c r="B43" t="s">
        <v>1978</v>
      </c>
      <c r="D43" t="s">
        <v>1948</v>
      </c>
      <c r="E43" t="s">
        <v>1949</v>
      </c>
      <c r="F43" t="s">
        <v>1946</v>
      </c>
      <c r="G43" t="s">
        <v>1948</v>
      </c>
      <c r="J43" t="s">
        <v>172</v>
      </c>
    </row>
    <row r="44" spans="1:10">
      <c r="A44" s="7">
        <v>46304.766805555562</v>
      </c>
      <c r="B44" t="s">
        <v>1978</v>
      </c>
      <c r="D44" t="s">
        <v>1948</v>
      </c>
      <c r="E44" t="s">
        <v>1950</v>
      </c>
      <c r="F44" t="s">
        <v>1951</v>
      </c>
      <c r="G44" t="s">
        <v>1952</v>
      </c>
      <c r="J44" t="s">
        <v>174</v>
      </c>
    </row>
    <row r="45" spans="1:10">
      <c r="A45" s="7">
        <v>46304.766805555562</v>
      </c>
      <c r="B45" t="s">
        <v>1978</v>
      </c>
      <c r="D45" t="s">
        <v>1953</v>
      </c>
      <c r="E45" t="s">
        <v>1949</v>
      </c>
      <c r="F45" t="s">
        <v>1946</v>
      </c>
      <c r="G45" t="s">
        <v>1953</v>
      </c>
      <c r="J45" t="s">
        <v>176</v>
      </c>
    </row>
    <row r="46" spans="1:10">
      <c r="A46" s="7">
        <v>46304.766805555562</v>
      </c>
      <c r="B46" t="s">
        <v>1978</v>
      </c>
      <c r="D46" t="s">
        <v>1954</v>
      </c>
      <c r="E46" t="s">
        <v>1949</v>
      </c>
      <c r="F46" t="s">
        <v>1946</v>
      </c>
      <c r="G46" t="s">
        <v>1954</v>
      </c>
      <c r="J46" t="s">
        <v>178</v>
      </c>
    </row>
    <row r="47" spans="1:10">
      <c r="A47" s="7">
        <v>46304.766817129632</v>
      </c>
      <c r="B47" t="s">
        <v>1978</v>
      </c>
      <c r="D47" t="s">
        <v>1955</v>
      </c>
      <c r="E47" t="s">
        <v>1949</v>
      </c>
      <c r="F47" t="s">
        <v>1946</v>
      </c>
      <c r="G47" t="s">
        <v>1955</v>
      </c>
      <c r="J47" t="s">
        <v>180</v>
      </c>
    </row>
    <row r="48" spans="1:10">
      <c r="A48" s="7">
        <v>46304.766817129632</v>
      </c>
      <c r="B48" t="s">
        <v>1978</v>
      </c>
      <c r="D48" t="s">
        <v>1956</v>
      </c>
      <c r="E48" t="s">
        <v>1949</v>
      </c>
      <c r="F48" t="s">
        <v>1946</v>
      </c>
      <c r="G48" t="s">
        <v>1956</v>
      </c>
      <c r="J48" t="s">
        <v>182</v>
      </c>
    </row>
    <row r="49" spans="1:10">
      <c r="A49" s="7">
        <v>46304.766817129632</v>
      </c>
      <c r="B49" t="s">
        <v>1978</v>
      </c>
      <c r="D49" t="s">
        <v>1957</v>
      </c>
      <c r="E49" t="s">
        <v>1949</v>
      </c>
      <c r="F49" t="s">
        <v>1946</v>
      </c>
      <c r="G49" t="s">
        <v>1957</v>
      </c>
      <c r="J49" t="s">
        <v>184</v>
      </c>
    </row>
    <row r="50" spans="1:10">
      <c r="A50" s="7">
        <v>46304.766828703701</v>
      </c>
      <c r="B50" t="s">
        <v>1978</v>
      </c>
      <c r="D50" t="s">
        <v>1958</v>
      </c>
      <c r="E50" t="s">
        <v>1949</v>
      </c>
      <c r="F50" t="s">
        <v>1946</v>
      </c>
      <c r="G50" t="s">
        <v>1958</v>
      </c>
      <c r="J50" t="s">
        <v>186</v>
      </c>
    </row>
    <row r="51" spans="1:10">
      <c r="A51" s="7">
        <v>46304.766851851848</v>
      </c>
      <c r="B51" t="s">
        <v>1978</v>
      </c>
      <c r="D51" t="s">
        <v>1958</v>
      </c>
      <c r="E51" t="s">
        <v>1959</v>
      </c>
      <c r="F51" t="s">
        <v>1951</v>
      </c>
      <c r="G51" t="s">
        <v>1960</v>
      </c>
      <c r="J51" t="s">
        <v>188</v>
      </c>
    </row>
    <row r="52" spans="1:10">
      <c r="A52" s="7">
        <v>46304.766851851848</v>
      </c>
      <c r="B52" t="s">
        <v>1978</v>
      </c>
      <c r="D52" t="s">
        <v>1961</v>
      </c>
      <c r="E52" t="s">
        <v>1949</v>
      </c>
      <c r="F52" t="s">
        <v>1946</v>
      </c>
      <c r="G52" t="s">
        <v>1961</v>
      </c>
      <c r="J52" t="s">
        <v>190</v>
      </c>
    </row>
    <row r="53" spans="1:10">
      <c r="A53" s="7">
        <v>46304.766967592594</v>
      </c>
      <c r="B53" t="s">
        <v>1978</v>
      </c>
      <c r="D53" t="s">
        <v>1962</v>
      </c>
      <c r="E53" t="s">
        <v>1949</v>
      </c>
      <c r="F53" t="s">
        <v>1946</v>
      </c>
      <c r="G53" t="s">
        <v>1962</v>
      </c>
      <c r="J53" t="s">
        <v>191</v>
      </c>
    </row>
    <row r="54" spans="1:10">
      <c r="A54" s="7">
        <v>46304.766967592594</v>
      </c>
      <c r="B54" t="s">
        <v>1978</v>
      </c>
      <c r="D54" t="s">
        <v>1963</v>
      </c>
      <c r="E54" t="s">
        <v>1949</v>
      </c>
      <c r="F54" t="s">
        <v>1946</v>
      </c>
      <c r="G54" t="s">
        <v>1963</v>
      </c>
      <c r="J54" t="s">
        <v>193</v>
      </c>
    </row>
    <row r="55" spans="1:10">
      <c r="A55" s="7">
        <v>46304.767129629632</v>
      </c>
      <c r="B55" t="s">
        <v>1978</v>
      </c>
      <c r="D55" t="s">
        <v>1963</v>
      </c>
      <c r="E55" t="s">
        <v>1964</v>
      </c>
      <c r="F55" t="s">
        <v>1951</v>
      </c>
      <c r="G55" t="s">
        <v>1979</v>
      </c>
      <c r="J55" t="s">
        <v>195</v>
      </c>
    </row>
    <row r="56" spans="1:10">
      <c r="A56" s="7">
        <v>46304.767129629632</v>
      </c>
      <c r="B56" t="s">
        <v>1978</v>
      </c>
      <c r="D56" t="s">
        <v>1966</v>
      </c>
      <c r="E56" t="s">
        <v>1949</v>
      </c>
      <c r="F56" t="s">
        <v>1946</v>
      </c>
      <c r="G56" t="s">
        <v>1966</v>
      </c>
      <c r="J56" t="s">
        <v>197</v>
      </c>
    </row>
    <row r="57" spans="1:10">
      <c r="A57" s="7">
        <v>46304.767164351862</v>
      </c>
      <c r="B57" t="s">
        <v>1978</v>
      </c>
      <c r="D57" t="s">
        <v>1966</v>
      </c>
      <c r="E57" t="s">
        <v>1967</v>
      </c>
      <c r="F57" t="s">
        <v>1951</v>
      </c>
      <c r="G57" t="s">
        <v>1980</v>
      </c>
      <c r="J57" t="s">
        <v>199</v>
      </c>
    </row>
    <row r="58" spans="1:10">
      <c r="A58" s="7">
        <v>46304.767164351862</v>
      </c>
      <c r="B58" t="s">
        <v>1978</v>
      </c>
      <c r="D58" t="s">
        <v>1969</v>
      </c>
      <c r="E58" t="s">
        <v>1949</v>
      </c>
      <c r="F58" t="s">
        <v>1946</v>
      </c>
      <c r="G58" t="s">
        <v>1969</v>
      </c>
      <c r="J58" t="s">
        <v>201</v>
      </c>
    </row>
    <row r="59" spans="1:10">
      <c r="A59" s="7">
        <v>46304.767164351862</v>
      </c>
      <c r="B59" t="s">
        <v>1978</v>
      </c>
      <c r="D59" t="s">
        <v>1970</v>
      </c>
      <c r="E59" t="s">
        <v>1949</v>
      </c>
      <c r="F59" t="s">
        <v>1946</v>
      </c>
      <c r="G59" t="s">
        <v>1970</v>
      </c>
      <c r="J59" t="s">
        <v>202</v>
      </c>
    </row>
    <row r="60" spans="1:10">
      <c r="A60" s="7">
        <v>46304.767164351862</v>
      </c>
      <c r="B60" t="s">
        <v>1978</v>
      </c>
      <c r="D60" t="s">
        <v>1971</v>
      </c>
      <c r="E60" t="s">
        <v>1949</v>
      </c>
      <c r="F60" t="s">
        <v>1946</v>
      </c>
      <c r="G60" t="s">
        <v>1971</v>
      </c>
      <c r="J60" t="s">
        <v>204</v>
      </c>
    </row>
    <row r="61" spans="1:10">
      <c r="A61" s="7">
        <v>46304.767187500001</v>
      </c>
      <c r="B61" t="s">
        <v>1978</v>
      </c>
      <c r="D61" t="s">
        <v>1971</v>
      </c>
      <c r="E61" t="s">
        <v>1972</v>
      </c>
      <c r="F61" t="s">
        <v>1951</v>
      </c>
      <c r="G61" t="s">
        <v>1981</v>
      </c>
      <c r="J61" t="s">
        <v>206</v>
      </c>
    </row>
    <row r="62" spans="1:10">
      <c r="A62" s="7">
        <v>46304.769444444442</v>
      </c>
      <c r="B62" t="s">
        <v>1982</v>
      </c>
      <c r="D62" t="s">
        <v>1944</v>
      </c>
      <c r="E62" t="s">
        <v>1945</v>
      </c>
      <c r="F62" t="s">
        <v>1946</v>
      </c>
      <c r="G62" t="s">
        <v>1947</v>
      </c>
      <c r="J62" t="s">
        <v>208</v>
      </c>
    </row>
    <row r="63" spans="1:10">
      <c r="A63" s="7">
        <v>46304.769444444442</v>
      </c>
      <c r="B63" t="s">
        <v>1982</v>
      </c>
      <c r="D63" t="s">
        <v>1948</v>
      </c>
      <c r="E63" t="s">
        <v>1949</v>
      </c>
      <c r="F63" t="s">
        <v>1946</v>
      </c>
      <c r="G63" t="s">
        <v>1948</v>
      </c>
      <c r="J63" t="s">
        <v>209</v>
      </c>
    </row>
    <row r="64" spans="1:10">
      <c r="A64" s="7">
        <v>46304.769456018519</v>
      </c>
      <c r="B64" t="s">
        <v>1982</v>
      </c>
      <c r="D64" t="s">
        <v>1948</v>
      </c>
      <c r="E64" t="s">
        <v>1983</v>
      </c>
      <c r="F64" t="s">
        <v>1984</v>
      </c>
      <c r="G64" t="s">
        <v>1985</v>
      </c>
      <c r="J64" t="s">
        <v>211</v>
      </c>
    </row>
    <row r="65" spans="1:10">
      <c r="A65" s="7">
        <v>46304.769513888888</v>
      </c>
      <c r="B65" t="s">
        <v>1986</v>
      </c>
      <c r="D65" t="s">
        <v>1944</v>
      </c>
      <c r="E65" t="s">
        <v>1945</v>
      </c>
      <c r="F65" t="s">
        <v>1946</v>
      </c>
      <c r="G65" t="s">
        <v>1947</v>
      </c>
      <c r="J65" t="s">
        <v>213</v>
      </c>
    </row>
    <row r="66" spans="1:10">
      <c r="A66" s="7">
        <v>46304.769513888888</v>
      </c>
      <c r="B66" t="s">
        <v>1986</v>
      </c>
      <c r="D66" t="s">
        <v>1948</v>
      </c>
      <c r="E66" t="s">
        <v>1949</v>
      </c>
      <c r="F66" t="s">
        <v>1946</v>
      </c>
      <c r="G66" t="s">
        <v>1948</v>
      </c>
      <c r="J66" t="s">
        <v>214</v>
      </c>
    </row>
    <row r="67" spans="1:10">
      <c r="A67" s="7">
        <v>46304.769513888888</v>
      </c>
      <c r="B67" t="s">
        <v>1986</v>
      </c>
      <c r="D67" t="s">
        <v>1948</v>
      </c>
      <c r="E67" t="s">
        <v>1983</v>
      </c>
      <c r="F67" t="s">
        <v>1984</v>
      </c>
      <c r="G67" t="s">
        <v>1985</v>
      </c>
      <c r="J67" t="s">
        <v>216</v>
      </c>
    </row>
    <row r="68" spans="1:10">
      <c r="A68" s="7">
        <v>46304.76966435185</v>
      </c>
      <c r="B68" t="s">
        <v>1987</v>
      </c>
      <c r="D68" t="s">
        <v>1944</v>
      </c>
      <c r="E68" t="s">
        <v>1945</v>
      </c>
      <c r="F68" t="s">
        <v>1946</v>
      </c>
      <c r="G68" t="s">
        <v>1947</v>
      </c>
      <c r="J68" t="s">
        <v>218</v>
      </c>
    </row>
    <row r="69" spans="1:10">
      <c r="A69" s="7">
        <v>46304.76966435185</v>
      </c>
      <c r="B69" t="s">
        <v>1987</v>
      </c>
      <c r="D69" t="s">
        <v>1948</v>
      </c>
      <c r="E69" t="s">
        <v>1949</v>
      </c>
      <c r="F69" t="s">
        <v>1946</v>
      </c>
      <c r="G69" t="s">
        <v>1948</v>
      </c>
      <c r="J69" t="s">
        <v>220</v>
      </c>
    </row>
    <row r="70" spans="1:10">
      <c r="A70" s="7">
        <v>46304.76966435185</v>
      </c>
      <c r="B70" t="s">
        <v>1987</v>
      </c>
      <c r="D70" t="s">
        <v>1948</v>
      </c>
      <c r="E70" t="s">
        <v>1983</v>
      </c>
      <c r="F70" t="s">
        <v>1984</v>
      </c>
      <c r="G70" t="s">
        <v>1985</v>
      </c>
      <c r="J70" t="s">
        <v>222</v>
      </c>
    </row>
    <row r="71" spans="1:10">
      <c r="A71" s="7">
        <v>46304.769745370373</v>
      </c>
      <c r="B71" t="s">
        <v>1988</v>
      </c>
      <c r="D71" t="s">
        <v>1944</v>
      </c>
      <c r="E71" t="s">
        <v>1945</v>
      </c>
      <c r="F71" t="s">
        <v>1946</v>
      </c>
      <c r="G71" t="s">
        <v>1947</v>
      </c>
      <c r="J71" t="s">
        <v>223</v>
      </c>
    </row>
    <row r="72" spans="1:10">
      <c r="A72" s="7">
        <v>46304.769745370373</v>
      </c>
      <c r="B72" t="s">
        <v>1988</v>
      </c>
      <c r="D72" t="s">
        <v>1948</v>
      </c>
      <c r="E72" t="s">
        <v>1949</v>
      </c>
      <c r="F72" t="s">
        <v>1946</v>
      </c>
      <c r="G72" t="s">
        <v>1948</v>
      </c>
      <c r="J72" t="s">
        <v>224</v>
      </c>
    </row>
    <row r="73" spans="1:10">
      <c r="A73" s="7">
        <v>46304.769745370373</v>
      </c>
      <c r="B73" t="s">
        <v>1988</v>
      </c>
      <c r="D73" t="s">
        <v>1948</v>
      </c>
      <c r="E73" t="s">
        <v>1950</v>
      </c>
      <c r="F73" t="s">
        <v>1951</v>
      </c>
      <c r="G73" t="s">
        <v>1952</v>
      </c>
      <c r="J73" t="s">
        <v>226</v>
      </c>
    </row>
    <row r="74" spans="1:10">
      <c r="A74" s="7">
        <v>46304.769745370373</v>
      </c>
      <c r="B74" t="s">
        <v>1988</v>
      </c>
      <c r="D74" t="s">
        <v>1953</v>
      </c>
      <c r="E74" t="s">
        <v>1949</v>
      </c>
      <c r="F74" t="s">
        <v>1946</v>
      </c>
      <c r="G74" t="s">
        <v>1953</v>
      </c>
      <c r="J74" t="s">
        <v>228</v>
      </c>
    </row>
    <row r="75" spans="1:10">
      <c r="A75" s="7">
        <v>46304.769745370373</v>
      </c>
      <c r="B75" t="s">
        <v>1988</v>
      </c>
      <c r="D75" t="s">
        <v>1954</v>
      </c>
      <c r="E75" t="s">
        <v>1949</v>
      </c>
      <c r="F75" t="s">
        <v>1946</v>
      </c>
      <c r="G75" t="s">
        <v>1954</v>
      </c>
      <c r="J75" t="s">
        <v>230</v>
      </c>
    </row>
    <row r="76" spans="1:10">
      <c r="A76" s="7">
        <v>46304.769756944443</v>
      </c>
      <c r="B76" t="s">
        <v>1988</v>
      </c>
      <c r="D76" t="s">
        <v>1955</v>
      </c>
      <c r="E76" t="s">
        <v>1949</v>
      </c>
      <c r="F76" t="s">
        <v>1946</v>
      </c>
      <c r="G76" t="s">
        <v>1955</v>
      </c>
      <c r="J76" t="s">
        <v>232</v>
      </c>
    </row>
    <row r="77" spans="1:10">
      <c r="A77" s="7">
        <v>46304.769756944443</v>
      </c>
      <c r="B77" t="s">
        <v>1988</v>
      </c>
      <c r="D77" t="s">
        <v>1956</v>
      </c>
      <c r="E77" t="s">
        <v>1949</v>
      </c>
      <c r="F77" t="s">
        <v>1946</v>
      </c>
      <c r="G77" t="s">
        <v>1956</v>
      </c>
      <c r="J77" t="s">
        <v>234</v>
      </c>
    </row>
    <row r="78" spans="1:10">
      <c r="A78" s="7">
        <v>46304.769768518519</v>
      </c>
      <c r="B78" t="s">
        <v>1988</v>
      </c>
      <c r="D78" t="s">
        <v>1957</v>
      </c>
      <c r="E78" t="s">
        <v>1949</v>
      </c>
      <c r="F78" t="s">
        <v>1946</v>
      </c>
      <c r="G78" t="s">
        <v>1957</v>
      </c>
      <c r="J78" t="s">
        <v>236</v>
      </c>
    </row>
    <row r="79" spans="1:10">
      <c r="A79" s="7">
        <v>46304.769780092603</v>
      </c>
      <c r="B79" t="s">
        <v>1988</v>
      </c>
      <c r="D79" t="s">
        <v>1958</v>
      </c>
      <c r="E79" t="s">
        <v>1949</v>
      </c>
      <c r="F79" t="s">
        <v>1946</v>
      </c>
      <c r="G79" t="s">
        <v>1958</v>
      </c>
      <c r="J79" t="s">
        <v>238</v>
      </c>
    </row>
    <row r="80" spans="1:10">
      <c r="A80" s="7">
        <v>46304.769791666673</v>
      </c>
      <c r="B80" t="s">
        <v>1988</v>
      </c>
      <c r="D80" t="s">
        <v>1958</v>
      </c>
      <c r="E80" t="s">
        <v>1959</v>
      </c>
      <c r="F80" t="s">
        <v>1951</v>
      </c>
      <c r="G80" t="s">
        <v>1960</v>
      </c>
      <c r="J80" t="s">
        <v>239</v>
      </c>
    </row>
    <row r="81" spans="1:10">
      <c r="A81" s="7">
        <v>46304.769803240742</v>
      </c>
      <c r="B81" t="s">
        <v>1988</v>
      </c>
      <c r="D81" t="s">
        <v>1961</v>
      </c>
      <c r="E81" t="s">
        <v>1949</v>
      </c>
      <c r="F81" t="s">
        <v>1946</v>
      </c>
      <c r="G81" t="s">
        <v>1961</v>
      </c>
      <c r="J81" t="s">
        <v>240</v>
      </c>
    </row>
    <row r="82" spans="1:10">
      <c r="A82" s="7">
        <v>46304.769861111112</v>
      </c>
      <c r="B82" t="s">
        <v>1988</v>
      </c>
      <c r="D82" t="s">
        <v>1962</v>
      </c>
      <c r="E82" t="s">
        <v>1949</v>
      </c>
      <c r="F82" t="s">
        <v>1946</v>
      </c>
      <c r="G82" t="s">
        <v>1962</v>
      </c>
      <c r="J82" t="s">
        <v>241</v>
      </c>
    </row>
    <row r="83" spans="1:10">
      <c r="A83" s="7">
        <v>46304.769861111112</v>
      </c>
      <c r="B83" t="s">
        <v>1988</v>
      </c>
      <c r="D83" t="s">
        <v>1963</v>
      </c>
      <c r="E83" t="s">
        <v>1949</v>
      </c>
      <c r="F83" t="s">
        <v>1946</v>
      </c>
      <c r="G83" t="s">
        <v>1963</v>
      </c>
      <c r="J83" t="s">
        <v>243</v>
      </c>
    </row>
    <row r="84" spans="1:10">
      <c r="A84" s="7">
        <v>46304.77003472222</v>
      </c>
      <c r="B84" t="s">
        <v>1988</v>
      </c>
      <c r="D84" t="s">
        <v>1963</v>
      </c>
      <c r="E84" t="s">
        <v>1964</v>
      </c>
      <c r="F84" t="s">
        <v>1951</v>
      </c>
      <c r="G84" t="s">
        <v>1989</v>
      </c>
      <c r="J84" t="s">
        <v>245</v>
      </c>
    </row>
    <row r="85" spans="1:10">
      <c r="A85" s="7">
        <v>46304.77003472222</v>
      </c>
      <c r="B85" t="s">
        <v>1988</v>
      </c>
      <c r="D85" t="s">
        <v>1966</v>
      </c>
      <c r="E85" t="s">
        <v>1949</v>
      </c>
      <c r="F85" t="s">
        <v>1946</v>
      </c>
      <c r="G85" t="s">
        <v>1966</v>
      </c>
      <c r="J85" t="s">
        <v>247</v>
      </c>
    </row>
    <row r="86" spans="1:10">
      <c r="A86" s="7">
        <v>46304.770069444443</v>
      </c>
      <c r="B86" t="s">
        <v>1988</v>
      </c>
      <c r="D86" t="s">
        <v>1966</v>
      </c>
      <c r="E86" t="s">
        <v>1967</v>
      </c>
      <c r="F86" t="s">
        <v>1951</v>
      </c>
      <c r="G86" t="s">
        <v>1990</v>
      </c>
      <c r="J86" t="s">
        <v>249</v>
      </c>
    </row>
    <row r="87" spans="1:10">
      <c r="A87" s="7">
        <v>46304.770069444443</v>
      </c>
      <c r="B87" t="s">
        <v>1988</v>
      </c>
      <c r="D87" t="s">
        <v>1969</v>
      </c>
      <c r="E87" t="s">
        <v>1949</v>
      </c>
      <c r="F87" t="s">
        <v>1946</v>
      </c>
      <c r="G87" t="s">
        <v>1969</v>
      </c>
      <c r="J87" t="s">
        <v>251</v>
      </c>
    </row>
    <row r="88" spans="1:10">
      <c r="A88" s="7">
        <v>46304.770069444443</v>
      </c>
      <c r="B88" t="s">
        <v>1988</v>
      </c>
      <c r="D88" t="s">
        <v>1970</v>
      </c>
      <c r="E88" t="s">
        <v>1949</v>
      </c>
      <c r="F88" t="s">
        <v>1946</v>
      </c>
      <c r="G88" t="s">
        <v>1970</v>
      </c>
      <c r="J88" t="s">
        <v>252</v>
      </c>
    </row>
    <row r="89" spans="1:10">
      <c r="A89" s="7">
        <v>46304.770069444443</v>
      </c>
      <c r="B89" t="s">
        <v>1988</v>
      </c>
      <c r="D89" t="s">
        <v>1971</v>
      </c>
      <c r="E89" t="s">
        <v>1949</v>
      </c>
      <c r="F89" t="s">
        <v>1946</v>
      </c>
      <c r="G89" t="s">
        <v>1971</v>
      </c>
      <c r="J89" t="s">
        <v>254</v>
      </c>
    </row>
    <row r="90" spans="1:10">
      <c r="A90" s="7">
        <v>46304.770092592589</v>
      </c>
      <c r="B90" t="s">
        <v>1988</v>
      </c>
      <c r="D90" t="s">
        <v>1971</v>
      </c>
      <c r="E90" t="s">
        <v>1972</v>
      </c>
      <c r="F90" t="s">
        <v>1951</v>
      </c>
      <c r="G90" t="s">
        <v>1991</v>
      </c>
      <c r="J90" t="s">
        <v>255</v>
      </c>
    </row>
    <row r="91" spans="1:10">
      <c r="A91" s="7">
        <v>46316.270567129628</v>
      </c>
      <c r="B91" t="s">
        <v>1992</v>
      </c>
      <c r="D91" t="s">
        <v>1944</v>
      </c>
      <c r="E91" t="s">
        <v>1945</v>
      </c>
      <c r="F91" t="s">
        <v>1946</v>
      </c>
      <c r="G91" t="s">
        <v>1993</v>
      </c>
      <c r="J91" t="s">
        <v>256</v>
      </c>
    </row>
    <row r="92" spans="1:10">
      <c r="A92" s="7">
        <v>46316.270578703698</v>
      </c>
      <c r="B92" t="s">
        <v>1992</v>
      </c>
      <c r="D92" t="s">
        <v>1948</v>
      </c>
      <c r="E92" t="s">
        <v>1949</v>
      </c>
      <c r="F92" t="s">
        <v>1946</v>
      </c>
      <c r="G92" t="s">
        <v>1948</v>
      </c>
      <c r="J92" t="s">
        <v>258</v>
      </c>
    </row>
    <row r="93" spans="1:10">
      <c r="A93" s="7">
        <v>46316.270578703698</v>
      </c>
      <c r="B93" t="s">
        <v>1992</v>
      </c>
      <c r="D93" t="s">
        <v>1948</v>
      </c>
      <c r="E93" t="s">
        <v>1950</v>
      </c>
      <c r="F93" t="s">
        <v>1951</v>
      </c>
      <c r="G93" t="s">
        <v>1952</v>
      </c>
      <c r="J93" t="s">
        <v>259</v>
      </c>
    </row>
    <row r="94" spans="1:10">
      <c r="A94" s="7">
        <v>46316.270578703698</v>
      </c>
      <c r="B94" t="s">
        <v>1992</v>
      </c>
      <c r="D94" t="s">
        <v>1953</v>
      </c>
      <c r="E94" t="s">
        <v>1949</v>
      </c>
      <c r="F94" t="s">
        <v>1946</v>
      </c>
      <c r="G94" t="s">
        <v>1953</v>
      </c>
      <c r="J94" t="s">
        <v>260</v>
      </c>
    </row>
    <row r="95" spans="1:10">
      <c r="A95" s="7">
        <v>46316.270578703698</v>
      </c>
      <c r="B95" t="s">
        <v>1992</v>
      </c>
      <c r="D95" t="s">
        <v>1954</v>
      </c>
      <c r="E95" t="s">
        <v>1949</v>
      </c>
      <c r="F95" t="s">
        <v>1946</v>
      </c>
      <c r="G95" t="s">
        <v>1954</v>
      </c>
      <c r="J95" t="s">
        <v>262</v>
      </c>
    </row>
    <row r="96" spans="1:10">
      <c r="A96" s="7">
        <v>46316.270601851851</v>
      </c>
      <c r="B96" t="s">
        <v>1992</v>
      </c>
      <c r="D96" t="s">
        <v>1955</v>
      </c>
      <c r="E96" t="s">
        <v>1949</v>
      </c>
      <c r="F96" t="s">
        <v>1946</v>
      </c>
      <c r="G96" t="s">
        <v>1955</v>
      </c>
      <c r="J96" t="s">
        <v>264</v>
      </c>
    </row>
    <row r="97" spans="1:10">
      <c r="A97" s="7">
        <v>46316.270601851851</v>
      </c>
      <c r="B97" t="s">
        <v>1992</v>
      </c>
      <c r="D97" t="s">
        <v>1956</v>
      </c>
      <c r="E97" t="s">
        <v>1949</v>
      </c>
      <c r="F97" t="s">
        <v>1946</v>
      </c>
      <c r="G97" t="s">
        <v>1956</v>
      </c>
      <c r="J97" t="s">
        <v>266</v>
      </c>
    </row>
    <row r="98" spans="1:10">
      <c r="A98" s="7">
        <v>46316.270613425928</v>
      </c>
      <c r="B98" t="s">
        <v>1992</v>
      </c>
      <c r="D98" t="s">
        <v>1957</v>
      </c>
      <c r="E98" t="s">
        <v>1949</v>
      </c>
      <c r="F98" t="s">
        <v>1946</v>
      </c>
      <c r="G98" t="s">
        <v>1957</v>
      </c>
      <c r="J98" t="s">
        <v>267</v>
      </c>
    </row>
    <row r="99" spans="1:10">
      <c r="A99" s="7">
        <v>46316.270624999997</v>
      </c>
      <c r="B99" t="s">
        <v>1992</v>
      </c>
      <c r="D99" t="s">
        <v>1958</v>
      </c>
      <c r="E99" t="s">
        <v>1949</v>
      </c>
      <c r="F99" t="s">
        <v>1946</v>
      </c>
      <c r="G99" t="s">
        <v>1958</v>
      </c>
      <c r="J99" t="s">
        <v>268</v>
      </c>
    </row>
    <row r="100" spans="1:10">
      <c r="A100" s="7">
        <v>46316.270648148151</v>
      </c>
      <c r="B100" t="s">
        <v>1992</v>
      </c>
      <c r="D100" t="s">
        <v>1958</v>
      </c>
      <c r="E100" t="s">
        <v>1959</v>
      </c>
      <c r="F100" t="s">
        <v>1951</v>
      </c>
      <c r="G100" t="s">
        <v>1994</v>
      </c>
      <c r="J100" t="s">
        <v>269</v>
      </c>
    </row>
    <row r="101" spans="1:10">
      <c r="A101" s="7">
        <v>46316.27065972222</v>
      </c>
      <c r="B101" t="s">
        <v>1992</v>
      </c>
      <c r="D101" t="s">
        <v>1961</v>
      </c>
      <c r="E101" t="s">
        <v>1949</v>
      </c>
      <c r="F101" t="s">
        <v>1946</v>
      </c>
      <c r="G101" t="s">
        <v>1961</v>
      </c>
      <c r="J101" t="s">
        <v>271</v>
      </c>
    </row>
    <row r="102" spans="1:10">
      <c r="A102" s="7">
        <v>46316.271087962959</v>
      </c>
      <c r="B102" t="s">
        <v>1992</v>
      </c>
      <c r="D102" t="s">
        <v>1962</v>
      </c>
      <c r="E102" t="s">
        <v>1949</v>
      </c>
      <c r="F102" t="s">
        <v>1946</v>
      </c>
      <c r="G102" t="s">
        <v>1962</v>
      </c>
      <c r="J102" t="s">
        <v>272</v>
      </c>
    </row>
    <row r="103" spans="1:10">
      <c r="A103" s="7">
        <v>46316.271087962959</v>
      </c>
      <c r="B103" t="s">
        <v>1992</v>
      </c>
      <c r="D103" t="s">
        <v>1963</v>
      </c>
      <c r="E103" t="s">
        <v>1949</v>
      </c>
      <c r="F103" t="s">
        <v>1946</v>
      </c>
      <c r="G103" t="s">
        <v>1963</v>
      </c>
      <c r="J103" t="s">
        <v>273</v>
      </c>
    </row>
    <row r="104" spans="1:10">
      <c r="A104" s="7">
        <v>46316.271284722221</v>
      </c>
      <c r="B104" t="s">
        <v>1992</v>
      </c>
      <c r="D104" t="s">
        <v>1963</v>
      </c>
      <c r="E104" t="s">
        <v>1964</v>
      </c>
      <c r="F104" t="s">
        <v>1951</v>
      </c>
      <c r="G104" t="s">
        <v>1995</v>
      </c>
      <c r="J104" t="s">
        <v>275</v>
      </c>
    </row>
    <row r="105" spans="1:10">
      <c r="A105" s="7">
        <v>46316.271296296298</v>
      </c>
      <c r="B105" t="s">
        <v>1992</v>
      </c>
      <c r="D105" t="s">
        <v>1966</v>
      </c>
      <c r="E105" t="s">
        <v>1949</v>
      </c>
      <c r="F105" t="s">
        <v>1946</v>
      </c>
      <c r="G105" t="s">
        <v>1966</v>
      </c>
      <c r="J105" t="s">
        <v>276</v>
      </c>
    </row>
    <row r="106" spans="1:10">
      <c r="A106" s="7">
        <v>46316.271319444437</v>
      </c>
      <c r="B106" t="s">
        <v>1992</v>
      </c>
      <c r="D106" t="s">
        <v>1966</v>
      </c>
      <c r="E106" t="s">
        <v>1967</v>
      </c>
      <c r="F106" t="s">
        <v>1951</v>
      </c>
      <c r="G106" t="s">
        <v>1996</v>
      </c>
      <c r="J106" t="s">
        <v>278</v>
      </c>
    </row>
    <row r="107" spans="1:10">
      <c r="A107" s="7">
        <v>46316.271319444437</v>
      </c>
      <c r="B107" t="s">
        <v>1992</v>
      </c>
      <c r="D107" t="s">
        <v>1969</v>
      </c>
      <c r="E107" t="s">
        <v>1949</v>
      </c>
      <c r="F107" t="s">
        <v>1946</v>
      </c>
      <c r="G107" t="s">
        <v>1969</v>
      </c>
      <c r="J107" t="s">
        <v>279</v>
      </c>
    </row>
    <row r="108" spans="1:10">
      <c r="A108" s="7">
        <v>46316.271331018521</v>
      </c>
      <c r="B108" t="s">
        <v>1992</v>
      </c>
      <c r="D108" t="s">
        <v>1970</v>
      </c>
      <c r="E108" t="s">
        <v>1949</v>
      </c>
      <c r="F108" t="s">
        <v>1946</v>
      </c>
      <c r="G108" t="s">
        <v>1970</v>
      </c>
      <c r="J108" t="s">
        <v>280</v>
      </c>
    </row>
    <row r="109" spans="1:10">
      <c r="A109" s="7">
        <v>46316.271331018521</v>
      </c>
      <c r="B109" t="s">
        <v>1992</v>
      </c>
      <c r="D109" t="s">
        <v>1971</v>
      </c>
      <c r="E109" t="s">
        <v>1949</v>
      </c>
      <c r="F109" t="s">
        <v>1946</v>
      </c>
      <c r="G109" t="s">
        <v>1971</v>
      </c>
      <c r="J109" t="s">
        <v>282</v>
      </c>
    </row>
    <row r="110" spans="1:10">
      <c r="A110" s="7">
        <v>46316.271365740737</v>
      </c>
      <c r="B110" t="s">
        <v>1992</v>
      </c>
      <c r="D110" t="s">
        <v>1971</v>
      </c>
      <c r="E110" t="s">
        <v>1972</v>
      </c>
      <c r="F110" t="s">
        <v>1951</v>
      </c>
      <c r="G110" t="s">
        <v>1997</v>
      </c>
      <c r="J110" t="s">
        <v>283</v>
      </c>
    </row>
    <row r="111" spans="1:10">
      <c r="A111" s="7">
        <v>46316.273263888892</v>
      </c>
      <c r="B111" t="s">
        <v>1992</v>
      </c>
      <c r="D111" t="s">
        <v>1971</v>
      </c>
      <c r="E111" t="s">
        <v>1998</v>
      </c>
      <c r="F111" t="s">
        <v>1951</v>
      </c>
      <c r="G111" t="s">
        <v>1999</v>
      </c>
      <c r="J111" t="s">
        <v>285</v>
      </c>
    </row>
    <row r="112" spans="1:10">
      <c r="A112" s="7">
        <v>46316.281134259261</v>
      </c>
      <c r="B112" t="s">
        <v>1894</v>
      </c>
      <c r="D112" t="s">
        <v>1944</v>
      </c>
      <c r="E112" t="s">
        <v>1945</v>
      </c>
      <c r="F112" t="s">
        <v>1946</v>
      </c>
      <c r="G112" t="s">
        <v>1993</v>
      </c>
      <c r="J112" t="s">
        <v>287</v>
      </c>
    </row>
    <row r="113" spans="1:10">
      <c r="A113" s="7">
        <v>46316.281134259261</v>
      </c>
      <c r="B113" t="s">
        <v>1894</v>
      </c>
      <c r="D113" t="s">
        <v>1948</v>
      </c>
      <c r="E113" t="s">
        <v>1949</v>
      </c>
      <c r="F113" t="s">
        <v>1946</v>
      </c>
      <c r="G113" t="s">
        <v>1948</v>
      </c>
      <c r="J113" t="s">
        <v>289</v>
      </c>
    </row>
    <row r="114" spans="1:10">
      <c r="A114" s="7">
        <v>46316.281145833331</v>
      </c>
      <c r="B114" t="s">
        <v>1894</v>
      </c>
      <c r="D114" t="s">
        <v>1948</v>
      </c>
      <c r="E114" t="s">
        <v>1950</v>
      </c>
      <c r="F114" t="s">
        <v>1951</v>
      </c>
      <c r="G114" t="s">
        <v>1952</v>
      </c>
      <c r="J114" t="s">
        <v>290</v>
      </c>
    </row>
    <row r="115" spans="1:10">
      <c r="A115" s="7">
        <v>46316.281145833331</v>
      </c>
      <c r="B115" t="s">
        <v>1894</v>
      </c>
      <c r="D115" t="s">
        <v>1953</v>
      </c>
      <c r="E115" t="s">
        <v>1949</v>
      </c>
      <c r="F115" t="s">
        <v>1946</v>
      </c>
      <c r="G115" t="s">
        <v>1953</v>
      </c>
      <c r="J115" t="s">
        <v>291</v>
      </c>
    </row>
    <row r="116" spans="1:10">
      <c r="A116" s="7">
        <v>46316.281145833331</v>
      </c>
      <c r="B116" t="s">
        <v>1894</v>
      </c>
      <c r="D116" t="s">
        <v>1954</v>
      </c>
      <c r="E116" t="s">
        <v>1949</v>
      </c>
      <c r="F116" t="s">
        <v>1946</v>
      </c>
      <c r="G116" t="s">
        <v>1954</v>
      </c>
      <c r="J116" t="s">
        <v>292</v>
      </c>
    </row>
    <row r="117" spans="1:10">
      <c r="A117" s="7">
        <v>46316.281168981477</v>
      </c>
      <c r="B117" t="s">
        <v>1894</v>
      </c>
      <c r="D117" t="s">
        <v>1955</v>
      </c>
      <c r="E117" t="s">
        <v>1949</v>
      </c>
      <c r="F117" t="s">
        <v>1946</v>
      </c>
      <c r="G117" t="s">
        <v>1955</v>
      </c>
      <c r="J117" t="s">
        <v>294</v>
      </c>
    </row>
    <row r="118" spans="1:10">
      <c r="A118" s="7">
        <v>46316.281168981477</v>
      </c>
      <c r="B118" t="s">
        <v>1894</v>
      </c>
      <c r="D118" t="s">
        <v>1956</v>
      </c>
      <c r="E118" t="s">
        <v>1949</v>
      </c>
      <c r="F118" t="s">
        <v>1946</v>
      </c>
      <c r="G118" t="s">
        <v>1956</v>
      </c>
      <c r="J118" t="s">
        <v>295</v>
      </c>
    </row>
    <row r="119" spans="1:10">
      <c r="A119" s="7">
        <v>46316.281192129631</v>
      </c>
      <c r="B119" t="s">
        <v>1894</v>
      </c>
      <c r="D119" t="s">
        <v>1957</v>
      </c>
      <c r="E119" t="s">
        <v>1949</v>
      </c>
      <c r="F119" t="s">
        <v>1946</v>
      </c>
      <c r="G119" t="s">
        <v>1957</v>
      </c>
      <c r="J119" t="s">
        <v>296</v>
      </c>
    </row>
    <row r="120" spans="1:10">
      <c r="A120" s="7">
        <v>46316.2812037037</v>
      </c>
      <c r="B120" t="s">
        <v>1894</v>
      </c>
      <c r="D120" t="s">
        <v>1958</v>
      </c>
      <c r="E120" t="s">
        <v>1949</v>
      </c>
      <c r="F120" t="s">
        <v>1946</v>
      </c>
      <c r="G120" t="s">
        <v>1958</v>
      </c>
      <c r="J120" t="s">
        <v>298</v>
      </c>
    </row>
    <row r="121" spans="1:10">
      <c r="A121" s="7">
        <v>46316.281238425923</v>
      </c>
      <c r="B121" t="s">
        <v>1894</v>
      </c>
      <c r="D121" t="s">
        <v>1958</v>
      </c>
      <c r="E121" t="s">
        <v>1959</v>
      </c>
      <c r="F121" t="s">
        <v>1951</v>
      </c>
      <c r="G121" t="s">
        <v>2000</v>
      </c>
      <c r="J121" t="s">
        <v>299</v>
      </c>
    </row>
    <row r="122" spans="1:10">
      <c r="A122" s="7">
        <v>46316.28125</v>
      </c>
      <c r="B122" t="s">
        <v>1894</v>
      </c>
      <c r="D122" t="s">
        <v>1961</v>
      </c>
      <c r="E122" t="s">
        <v>1949</v>
      </c>
      <c r="F122" t="s">
        <v>1946</v>
      </c>
      <c r="G122" t="s">
        <v>1961</v>
      </c>
      <c r="J122" t="s">
        <v>300</v>
      </c>
    </row>
    <row r="123" spans="1:10">
      <c r="A123" s="7">
        <v>46316.281446759262</v>
      </c>
      <c r="B123" t="s">
        <v>1894</v>
      </c>
      <c r="D123" t="s">
        <v>1962</v>
      </c>
      <c r="E123" t="s">
        <v>1949</v>
      </c>
      <c r="F123" t="s">
        <v>1946</v>
      </c>
      <c r="G123" t="s">
        <v>1962</v>
      </c>
      <c r="J123" t="s">
        <v>301</v>
      </c>
    </row>
    <row r="124" spans="1:10">
      <c r="A124" s="7">
        <v>46316.281458333331</v>
      </c>
      <c r="B124" t="s">
        <v>1894</v>
      </c>
      <c r="D124" t="s">
        <v>1963</v>
      </c>
      <c r="E124" t="s">
        <v>1949</v>
      </c>
      <c r="F124" t="s">
        <v>1946</v>
      </c>
      <c r="G124" t="s">
        <v>1963</v>
      </c>
      <c r="J124" t="s">
        <v>302</v>
      </c>
    </row>
    <row r="125" spans="1:10">
      <c r="A125" s="7">
        <v>46316.281666666669</v>
      </c>
      <c r="B125" t="s">
        <v>1894</v>
      </c>
      <c r="D125" t="s">
        <v>1963</v>
      </c>
      <c r="E125" t="s">
        <v>1964</v>
      </c>
      <c r="F125" t="s">
        <v>1951</v>
      </c>
      <c r="G125" t="s">
        <v>1887</v>
      </c>
      <c r="J125" t="s">
        <v>303</v>
      </c>
    </row>
    <row r="126" spans="1:10">
      <c r="A126" s="7">
        <v>46316.281678240739</v>
      </c>
      <c r="B126" t="s">
        <v>1894</v>
      </c>
      <c r="D126" t="s">
        <v>1966</v>
      </c>
      <c r="E126" t="s">
        <v>1949</v>
      </c>
      <c r="F126" t="s">
        <v>1946</v>
      </c>
      <c r="G126" t="s">
        <v>1966</v>
      </c>
      <c r="J126" t="s">
        <v>304</v>
      </c>
    </row>
    <row r="127" spans="1:10">
      <c r="A127" s="7">
        <v>46316.281701388893</v>
      </c>
      <c r="B127" t="s">
        <v>1894</v>
      </c>
      <c r="D127" t="s">
        <v>1966</v>
      </c>
      <c r="E127" t="s">
        <v>1967</v>
      </c>
      <c r="F127" t="s">
        <v>1951</v>
      </c>
      <c r="G127" t="s">
        <v>2001</v>
      </c>
      <c r="J127" t="s">
        <v>305</v>
      </c>
    </row>
    <row r="128" spans="1:10">
      <c r="A128" s="7">
        <v>46316.281701388893</v>
      </c>
      <c r="B128" t="s">
        <v>1894</v>
      </c>
      <c r="D128" t="s">
        <v>1969</v>
      </c>
      <c r="E128" t="s">
        <v>1949</v>
      </c>
      <c r="F128" t="s">
        <v>1946</v>
      </c>
      <c r="G128" t="s">
        <v>1969</v>
      </c>
      <c r="J128" t="s">
        <v>307</v>
      </c>
    </row>
    <row r="129" spans="1:10">
      <c r="A129" s="7">
        <v>46316.281712962962</v>
      </c>
      <c r="B129" t="s">
        <v>1894</v>
      </c>
      <c r="D129" t="s">
        <v>1970</v>
      </c>
      <c r="E129" t="s">
        <v>1949</v>
      </c>
      <c r="F129" t="s">
        <v>1946</v>
      </c>
      <c r="G129" t="s">
        <v>1970</v>
      </c>
      <c r="J129" t="s">
        <v>308</v>
      </c>
    </row>
    <row r="130" spans="1:10">
      <c r="A130" s="7">
        <v>46316.281712962962</v>
      </c>
      <c r="B130" t="s">
        <v>1894</v>
      </c>
      <c r="D130" t="s">
        <v>1971</v>
      </c>
      <c r="E130" t="s">
        <v>1949</v>
      </c>
      <c r="F130" t="s">
        <v>1946</v>
      </c>
      <c r="G130" t="s">
        <v>1971</v>
      </c>
      <c r="J130" t="s">
        <v>310</v>
      </c>
    </row>
    <row r="131" spans="1:10">
      <c r="A131" s="7">
        <v>46316.281747685192</v>
      </c>
      <c r="B131" t="s">
        <v>1894</v>
      </c>
      <c r="D131" t="s">
        <v>1971</v>
      </c>
      <c r="E131" t="s">
        <v>1972</v>
      </c>
      <c r="F131" t="s">
        <v>1951</v>
      </c>
      <c r="G131" t="s">
        <v>2002</v>
      </c>
      <c r="J131" t="s">
        <v>311</v>
      </c>
    </row>
    <row r="132" spans="1:10">
      <c r="A132" s="7">
        <v>46316.644409722219</v>
      </c>
      <c r="E132" t="s">
        <v>1998</v>
      </c>
      <c r="F132" t="s">
        <v>1951</v>
      </c>
      <c r="G132" t="s">
        <v>2003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1929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2004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1932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1931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06" t="s">
        <v>2005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</row>
    <row r="3" spans="1:12">
      <c r="A3" s="111" t="s">
        <v>2006</v>
      </c>
      <c r="B3" s="96"/>
      <c r="C3" s="107" t="s">
        <v>2007</v>
      </c>
      <c r="D3" s="96"/>
      <c r="E3" s="108" t="s">
        <v>2008</v>
      </c>
      <c r="F3" s="96"/>
      <c r="G3" s="112" t="s">
        <v>2009</v>
      </c>
      <c r="H3" s="96"/>
      <c r="I3" s="95" t="s">
        <v>2010</v>
      </c>
      <c r="J3" s="96"/>
      <c r="K3" s="109" t="s">
        <v>2011</v>
      </c>
      <c r="L3" s="96"/>
    </row>
    <row r="4" spans="1:12">
      <c r="A4" s="93" t="s">
        <v>2012</v>
      </c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</row>
    <row r="6" spans="1:12">
      <c r="A6" s="103" t="s">
        <v>2013</v>
      </c>
      <c r="B6" s="96"/>
      <c r="C6" s="102" t="s">
        <v>2014</v>
      </c>
      <c r="D6" s="96"/>
      <c r="E6" s="98" t="s">
        <v>2068</v>
      </c>
      <c r="F6" s="96"/>
      <c r="G6" s="99">
        <v>46317</v>
      </c>
      <c r="H6" s="100"/>
      <c r="I6" s="100"/>
      <c r="J6" s="100"/>
      <c r="K6" s="100"/>
      <c r="L6" s="96"/>
    </row>
    <row r="7" spans="1:12">
      <c r="A7" s="67" t="s">
        <v>2015</v>
      </c>
      <c r="B7" s="67" t="s">
        <v>2016</v>
      </c>
      <c r="C7" s="68" t="s">
        <v>2017</v>
      </c>
      <c r="D7" s="68" t="s">
        <v>2018</v>
      </c>
      <c r="E7" s="68" t="s">
        <v>2019</v>
      </c>
      <c r="F7" s="68" t="s">
        <v>2020</v>
      </c>
      <c r="G7" s="68" t="s">
        <v>2021</v>
      </c>
      <c r="H7" s="67" t="s">
        <v>2022</v>
      </c>
      <c r="I7" s="67" t="s">
        <v>2023</v>
      </c>
      <c r="J7" s="67" t="s">
        <v>2024</v>
      </c>
      <c r="K7" s="67" t="s">
        <v>2025</v>
      </c>
      <c r="L7" s="67" t="s">
        <v>2026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6">
        <f>SUM(C8:K8)</f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6">
        <f>SUM(C9:K9)</f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6">
        <f>SUM(C10:K10)</f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6">
        <f>SUM(C11:K11)</f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6">
        <f>SUM(C12:K12)</f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6">
        <f>SUM(C13:K13)</f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6">
        <f>SUM(C14:K14)</f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6">
        <f>SUM(C15:K15)</f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6">
        <f>SUM(C16:K16)</f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6">
        <f>SUM(C17:K17)</f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6">
        <f>SUM(C18:K18)</f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6">
        <f>SUM(C19:K19)</f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6">
        <f>SUM(C20:K20)</f>
        <v>122</v>
      </c>
    </row>
    <row r="21" spans="1:12">
      <c r="A21" s="97" t="s">
        <v>2026</v>
      </c>
      <c r="B21" s="96"/>
      <c r="C21" s="73">
        <f>SUBTOTAL(109, C8:C20)</f>
        <v>457</v>
      </c>
      <c r="D21" s="73">
        <f>SUBTOTAL(109, D8:D20)</f>
        <v>123</v>
      </c>
      <c r="E21" s="73">
        <f>SUBTOTAL(109, E8:E20)</f>
        <v>212</v>
      </c>
      <c r="F21" s="73">
        <f>SUBTOTAL(109, F8:F20)</f>
        <v>198</v>
      </c>
      <c r="G21" s="73">
        <f>SUBTOTAL(109, G8:G20)</f>
        <v>228</v>
      </c>
      <c r="H21" s="74">
        <f>SUBTOTAL(109, H8:H20)</f>
        <v>166</v>
      </c>
      <c r="I21" s="74">
        <f>SUBTOTAL(109, I8:I20)</f>
        <v>55</v>
      </c>
      <c r="J21" s="74">
        <f>SUBTOTAL(109, J8:J20)</f>
        <v>44</v>
      </c>
      <c r="K21" s="74">
        <f>SUBTOTAL(109, K8:K20)</f>
        <v>156</v>
      </c>
      <c r="L21" s="74">
        <f>SUM(C21:K21)</f>
        <v>1639</v>
      </c>
    </row>
    <row r="22" spans="1:12" ht="15.75" customHeight="1">
      <c r="A22" s="105"/>
      <c r="B22" s="96"/>
      <c r="C22" s="110">
        <f>SUM(C21:G21)</f>
        <v>1218</v>
      </c>
      <c r="D22" s="100"/>
      <c r="E22" s="100"/>
      <c r="F22" s="100"/>
      <c r="G22" s="96"/>
      <c r="H22" s="101">
        <f>SUM(H21:K21)</f>
        <v>421</v>
      </c>
      <c r="I22" s="100"/>
      <c r="J22" s="100"/>
      <c r="K22" s="96"/>
      <c r="L22" s="66"/>
    </row>
    <row r="23" spans="1:12">
      <c r="A23" s="104" t="s">
        <v>2027</v>
      </c>
      <c r="B23" s="96"/>
      <c r="C23" s="77">
        <f>IF($L$21&gt;0, C21/$L$21, 0)</f>
        <v>0.27882855399633921</v>
      </c>
      <c r="D23" s="77">
        <f>IF($L$21&gt;0, D21/$L$21, 0)</f>
        <v>7.5045759609517995E-2</v>
      </c>
      <c r="E23" s="77">
        <f>IF($L$21&gt;0, E21/$L$21, 0)</f>
        <v>0.12934716290420989</v>
      </c>
      <c r="F23" s="77">
        <f>IF($L$21&gt;0, F21/$L$21, 0)</f>
        <v>0.12080536912751678</v>
      </c>
      <c r="G23" s="77">
        <f>IF($L$21&gt;0, G21/$L$21, 0)</f>
        <v>0.13910921293471629</v>
      </c>
      <c r="H23" s="78">
        <f>IF($L$21&gt;0, H21/$L$21, 0)</f>
        <v>0.10128126906650396</v>
      </c>
      <c r="I23" s="78">
        <f>IF($L$21&gt;0, I21/$L$21, 0)</f>
        <v>3.3557046979865772E-2</v>
      </c>
      <c r="J23" s="78">
        <f>IF($L$21&gt;0, J21/$L$21, 0)</f>
        <v>2.6845637583892617E-2</v>
      </c>
      <c r="K23" s="78">
        <f>IF($L$21&gt;0, K21/$L$21, 0)</f>
        <v>9.5179987797437457E-2</v>
      </c>
      <c r="L23" s="72">
        <f>IF($L$21&gt;0, 1, 0)</f>
        <v>1</v>
      </c>
    </row>
    <row r="25" spans="1:12">
      <c r="A25" s="103" t="s">
        <v>2028</v>
      </c>
      <c r="B25" s="96"/>
      <c r="C25" s="102" t="s">
        <v>2014</v>
      </c>
      <c r="D25" s="96"/>
      <c r="E25" s="98" t="s">
        <v>2068</v>
      </c>
      <c r="F25" s="96"/>
      <c r="G25" s="99">
        <v>46317</v>
      </c>
      <c r="H25" s="100"/>
      <c r="I25" s="100"/>
      <c r="J25" s="100"/>
      <c r="K25" s="100"/>
      <c r="L25" s="96"/>
    </row>
    <row r="26" spans="1:12">
      <c r="A26" s="67" t="s">
        <v>2015</v>
      </c>
      <c r="B26" s="67" t="s">
        <v>2016</v>
      </c>
      <c r="C26" s="68" t="s">
        <v>2017</v>
      </c>
      <c r="D26" s="68" t="s">
        <v>2018</v>
      </c>
      <c r="E26" s="68" t="s">
        <v>2019</v>
      </c>
      <c r="F26" s="68" t="s">
        <v>2020</v>
      </c>
      <c r="G26" s="68" t="s">
        <v>2021</v>
      </c>
      <c r="H26" s="67" t="s">
        <v>2022</v>
      </c>
      <c r="I26" s="67" t="s">
        <v>2023</v>
      </c>
      <c r="J26" s="67" t="s">
        <v>2024</v>
      </c>
      <c r="K26" s="67" t="s">
        <v>2025</v>
      </c>
      <c r="L26" s="67" t="s">
        <v>2026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6">
        <f>SUM(C27:K27)</f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6">
        <f>SUM(C28:K28)</f>
        <v>90</v>
      </c>
    </row>
    <row r="29" spans="1:12">
      <c r="A29" s="69">
        <v>3</v>
      </c>
      <c r="B29" s="70" t="s">
        <v>31</v>
      </c>
      <c r="C29" s="69">
        <v>2</v>
      </c>
      <c r="D29" s="69"/>
      <c r="E29" s="69">
        <v>4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6">
        <f>SUM(C29:K29)</f>
        <v>127</v>
      </c>
    </row>
    <row r="30" spans="1:12">
      <c r="A30" s="69">
        <v>4</v>
      </c>
      <c r="B30" s="70" t="s">
        <v>5</v>
      </c>
      <c r="C30" s="71">
        <v>11</v>
      </c>
      <c r="D30" s="69">
        <v>6</v>
      </c>
      <c r="E30" s="69">
        <v>10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6">
        <f>SUM(C30:K30)</f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6">
        <f>SUM(C31:K31)</f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6">
        <f>SUM(C32:K32)</f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6">
        <f>SUM(C33:K33)</f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6">
        <f>SUM(C34:K34)</f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6">
        <f>SUM(C35:K35)</f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6">
        <f>SUM(C36:K36)</f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6">
        <f>SUM(C37:K37)</f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6">
        <f>SUM(C38:K38)</f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6">
        <f>SUM(C39:K39)</f>
        <v>122</v>
      </c>
    </row>
    <row r="40" spans="1:12">
      <c r="A40" s="97" t="s">
        <v>2026</v>
      </c>
      <c r="B40" s="96"/>
      <c r="C40" s="73">
        <f>SUBTOTAL(109, C27:C39)</f>
        <v>63</v>
      </c>
      <c r="D40" s="73">
        <f>SUBTOTAL(109, D27:D39)</f>
        <v>68</v>
      </c>
      <c r="E40" s="73">
        <f>SUBTOTAL(109, E27:E39)</f>
        <v>85</v>
      </c>
      <c r="F40" s="73">
        <f>SUBTOTAL(109, F27:F39)</f>
        <v>151</v>
      </c>
      <c r="G40" s="73">
        <f>SUBTOTAL(109, G27:G39)</f>
        <v>225</v>
      </c>
      <c r="H40" s="74">
        <f>SUBTOTAL(109, H27:H39)</f>
        <v>371</v>
      </c>
      <c r="I40" s="74">
        <f>SUBTOTAL(109, I27:I39)</f>
        <v>213</v>
      </c>
      <c r="J40" s="74">
        <f>SUBTOTAL(109, J27:J39)</f>
        <v>126</v>
      </c>
      <c r="K40" s="74">
        <f>SUBTOTAL(109, K27:K39)</f>
        <v>337</v>
      </c>
      <c r="L40" s="74">
        <f>SUM(C40:K40)</f>
        <v>1639</v>
      </c>
    </row>
    <row r="41" spans="1:12" ht="15.75" customHeight="1">
      <c r="A41" s="105"/>
      <c r="B41" s="96"/>
      <c r="C41" s="110">
        <f>SUM(C40:G40)</f>
        <v>592</v>
      </c>
      <c r="D41" s="100"/>
      <c r="E41" s="100"/>
      <c r="F41" s="100"/>
      <c r="G41" s="96"/>
      <c r="H41" s="101">
        <f>SUM(H40:K40)</f>
        <v>1047</v>
      </c>
      <c r="I41" s="100"/>
      <c r="J41" s="100"/>
      <c r="K41" s="96"/>
      <c r="L41" s="66"/>
    </row>
    <row r="42" spans="1:12">
      <c r="A42" s="104" t="s">
        <v>2027</v>
      </c>
      <c r="B42" s="96"/>
      <c r="C42" s="77">
        <f>IF($L$40&gt;0, C40/$L$40, 0)</f>
        <v>3.8438071995118978E-2</v>
      </c>
      <c r="D42" s="77">
        <f>IF($L$40&gt;0, D40/$L$40, 0)</f>
        <v>4.148871262965223E-2</v>
      </c>
      <c r="E42" s="77">
        <f>IF($L$40&gt;0, E40/$L$40, 0)</f>
        <v>5.1860890787065281E-2</v>
      </c>
      <c r="F42" s="77">
        <f>IF($L$40&gt;0, F40/$L$40, 0)</f>
        <v>9.2129347162904204E-2</v>
      </c>
      <c r="G42" s="77">
        <f>IF($L$40&gt;0, G40/$L$40, 0)</f>
        <v>0.13727882855399634</v>
      </c>
      <c r="H42" s="78">
        <f>IF($L$40&gt;0, H40/$L$40, 0)</f>
        <v>0.22635753508236731</v>
      </c>
      <c r="I42" s="78">
        <f>IF($L$40&gt;0, I40/$L$40, 0)</f>
        <v>0.12995729103111653</v>
      </c>
      <c r="J42" s="78">
        <f>IF($L$40&gt;0, J40/$L$40, 0)</f>
        <v>7.6876143990237955E-2</v>
      </c>
      <c r="K42" s="78">
        <f>IF($L$40&gt;0, K40/$L$40, 0)</f>
        <v>0.20561317876754118</v>
      </c>
      <c r="L42" s="72">
        <f>IF($L$40&gt;0, 1, 0)</f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2026-10-22T01:16:46Z</dcterms:modified>
</cp:coreProperties>
</file>