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heo/Downloads/auto-insurance/do_not_read/"/>
    </mc:Choice>
  </mc:AlternateContent>
  <xr:revisionPtr revIDLastSave="0" documentId="13_ncr:1_{415D1557-E88F-8748-BFEA-2529B51619D3}" xr6:coauthVersionLast="47" xr6:coauthVersionMax="47" xr10:uidLastSave="{00000000-0000-0000-0000-000000000000}"/>
  <bookViews>
    <workbookView xWindow="0" yWindow="600" windowWidth="46080" windowHeight="24180" activeTab="1" xr2:uid="{00000000-000D-0000-FFFF-FFFF00000000}"/>
  </bookViews>
  <sheets>
    <sheet name="Detail1" sheetId="21" r:id="rId1"/>
    <sheet name="harness x agent x data x kb (2)" sheetId="20" r:id="rId2"/>
    <sheet name="RAW" sheetId="1" r:id="rId3"/>
    <sheet name="harness x agent x data x kb 1" sheetId="19" r:id="rId4"/>
    <sheet name="harness x agent x data x kb x m" sheetId="18" r:id="rId5"/>
    <sheet name="harness x agent x data x kb" sheetId="17" r:id="rId6"/>
    <sheet name="agent0" sheetId="7" r:id="rId7"/>
    <sheet name="agent1" sheetId="13" r:id="rId8"/>
    <sheet name="data0" sheetId="8" r:id="rId9"/>
    <sheet name="data1" sheetId="14" r:id="rId10"/>
    <sheet name="model0" sheetId="9" r:id="rId11"/>
    <sheet name="model1" sheetId="15" r:id="rId12"/>
    <sheet name="harness" sheetId="10" r:id="rId13"/>
    <sheet name="Sheet4" sheetId="16" r:id="rId14"/>
  </sheet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<sst xmlns="http://schemas.openxmlformats.org/spreadsheetml/2006/main" count="6227" uniqueCount="101">
  <si>
    <t>agent</t>
  </si>
  <si>
    <t>kb</t>
  </si>
  <si>
    <t>harness</t>
  </si>
  <si>
    <t>model</t>
  </si>
  <si>
    <t>rep</t>
  </si>
  <si>
    <t>dataset</t>
  </si>
  <si>
    <t>model_type</t>
  </si>
  <si>
    <t>gini</t>
  </si>
  <si>
    <t>se</t>
  </si>
  <si>
    <t>success_rate</t>
  </si>
  <si>
    <t>run_dir</t>
  </si>
  <si>
    <t>claudecode opus47 r1</t>
  </si>
  <si>
    <t>Y</t>
  </si>
  <si>
    <t>claudecode</t>
  </si>
  <si>
    <t>opus47</t>
  </si>
  <si>
    <t>r1</t>
  </si>
  <si>
    <t>ausprivauto</t>
  </si>
  <si>
    <t>tweedie_glm</t>
  </si>
  <si>
    <t>10/10</t>
  </si>
  <si>
    <t>run-claudecode-opus47_max-20260525_033155</t>
  </si>
  <si>
    <t>tweedie_gam</t>
  </si>
  <si>
    <t>grplasso</t>
  </si>
  <si>
    <t>grpnet</t>
  </si>
  <si>
    <t>tdboost</t>
  </si>
  <si>
    <t>auto_insurance</t>
  </si>
  <si>
    <t>bemtpl97</t>
  </si>
  <si>
    <t>fremtpl2</t>
  </si>
  <si>
    <t>5/10</t>
  </si>
  <si>
    <t>sgautonb</t>
  </si>
  <si>
    <t>swautoins</t>
  </si>
  <si>
    <t>claudecode opus47 r2</t>
  </si>
  <si>
    <t>r2</t>
  </si>
  <si>
    <t>run-claudecode-opus47_max-20260527_075454</t>
  </si>
  <si>
    <t>claudecode sonnet46 r1</t>
  </si>
  <si>
    <t>sonnet46</t>
  </si>
  <si>
    <t>run-claudecode-sonnet46_max-20260525_170309</t>
  </si>
  <si>
    <t>0/10</t>
  </si>
  <si>
    <t>claudecode sonnet46 r2</t>
  </si>
  <si>
    <t>run-claudecode-sonnet46_max-20260527_075515</t>
  </si>
  <si>
    <t>codex gpt5.3 r1</t>
  </si>
  <si>
    <t>codex</t>
  </si>
  <si>
    <t>gpt5.3</t>
  </si>
  <si>
    <t>run-codex-gpt5.3-codex_extra-high-20260526T101842Z</t>
  </si>
  <si>
    <t>6/10</t>
  </si>
  <si>
    <t>codex gpt5.4 r1</t>
  </si>
  <si>
    <t>gpt5.4</t>
  </si>
  <si>
    <t>run-codex-gpt5.4_extra-high-20260526_101752</t>
  </si>
  <si>
    <t>codex gpt5.5 r1</t>
  </si>
  <si>
    <t>gpt5.5</t>
  </si>
  <si>
    <t>run-codex-gpt55_extra_high-20260526_021636</t>
  </si>
  <si>
    <t>gemini gemini3.1pro r1</t>
  </si>
  <si>
    <t>gemini</t>
  </si>
  <si>
    <t>gemini3.1pro</t>
  </si>
  <si>
    <t>run-gemini-gemini3.1pro_high-20260526_223357</t>
  </si>
  <si>
    <t>gemini gemini35flash r1</t>
  </si>
  <si>
    <t>gemini35flash</t>
  </si>
  <si>
    <t>run-gemini-gemini35flash_high-20260526_041133</t>
  </si>
  <si>
    <t>gemini gemini35flash r2</t>
  </si>
  <si>
    <t>run-gemini-gemini35flash_high-20260527_075533</t>
  </si>
  <si>
    <t>openclaw gemini35flash r1</t>
  </si>
  <si>
    <t>openclaw</t>
  </si>
  <si>
    <t>run-openclaw-gemini35flash_high-20260527_145224</t>
  </si>
  <si>
    <t>openclaw gpt5.5 r1</t>
  </si>
  <si>
    <t>run-openclaw-gpt5.5_xhigh-20260527_081324</t>
  </si>
  <si>
    <t>-</t>
  </si>
  <si>
    <t>run-claudecode-opus47_max-20260525_233131</t>
  </si>
  <si>
    <t>9/10</t>
  </si>
  <si>
    <t>run-claudecode-opus47_max-20260527_103156</t>
  </si>
  <si>
    <t>run-claudecode-sonnet46_max-20260526_005137</t>
  </si>
  <si>
    <t>run-codex-gpt5.3_extra-high-20260526_064603</t>
  </si>
  <si>
    <t>run-codex-gpt5.4_extra-high-20260526_064523</t>
  </si>
  <si>
    <t>run-codex-gpt5.5_extra-high-20260526_032332</t>
  </si>
  <si>
    <t>run-gemini-flash3.5_high-20260526_040849</t>
  </si>
  <si>
    <t>run-gemini-gemini35flash_high-20260527_103210</t>
  </si>
  <si>
    <t>run-gemini-gemini_3.1_pro_high-20260526_041219</t>
  </si>
  <si>
    <t>Average of gini</t>
  </si>
  <si>
    <t xml:space="preserve">  </t>
  </si>
  <si>
    <t>avg. gini</t>
  </si>
  <si>
    <t>Hurt</t>
  </si>
  <si>
    <t>Neutral</t>
  </si>
  <si>
    <t>Q: kb helps which agent?</t>
  </si>
  <si>
    <t>Q: kb helps which data?</t>
  </si>
  <si>
    <t>help</t>
  </si>
  <si>
    <t>neurtal</t>
  </si>
  <si>
    <t>hurt</t>
  </si>
  <si>
    <t>Help</t>
  </si>
  <si>
    <t>Q: kb helps which model?</t>
  </si>
  <si>
    <t>Q: better harness?</t>
  </si>
  <si>
    <t>(Multiple Items)</t>
  </si>
  <si>
    <t>similar</t>
  </si>
  <si>
    <t>different</t>
  </si>
  <si>
    <t>Q: why gam and glm hurt, especially glm</t>
  </si>
  <si>
    <t>Hurts the Tweedie GLM on the hard datasets (fremtpl2, ausprivauto) — the biggest swings are all GLM (−0.374, −0.321, −0.314).</t>
  </si>
  <si>
    <t>Q3 — Which wiki pages are truly useful?</t>
  </si>
  <si>
    <t>Cant tell</t>
  </si>
  <si>
    <t>Q4 — Do similar performers build similar models?</t>
  </si>
  <si>
    <t>Bottom performers fail the same way</t>
  </si>
  <si>
    <t>Q5 — Did agents with and without the wiki write the same code?</t>
  </si>
  <si>
    <t>Yes — essentially identical. 45/45 model-pairs used the same package + function + Tweedie p + link + selection method. No-wiki agents reached for the exact same canonical packages (statmod, mgcv, HDtweedie, TDboost) with zero substitutions — they already knew them from training. The wiki's only fingerprints: an inert library(cplm) loaded out of habit (15/15 KB files, 0/15 no-KB), and KB runs slightly more often carrying robustness guards.</t>
  </si>
  <si>
    <t>The basic model — Tweedie GLM — is fit by an iterative algorithm (IRLS). On the two hard datasets (fremtpl2, ausprivauto), with R's default settings, the algorithm doesn't converge: it overshoots, the numbers blow up to NA/NaN/Inf, and you get a broken model that ranks worse than random (negative gini). The fix is two one-line settings: raise the iteration cap (maxit ≥ 100) and give the fitter a sane starting value (mustart / a warm start).</t>
  </si>
  <si>
    <t>Details for Average of gini - kb: Y, model: gemini35flash, harness: gemini, model_type: tweedie_glm, dataset: fremtpl2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</si>
</sst>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F51B5"/>
      </patternFill>
    </fill>
    <fill>
      <patternFill patternType="solid">
        <fgColor rgb="FFFFC7CE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6B6"/>
        <bgColor indexed="64"/>
      </patternFill>
    </fill>
    <fill>
      <patternFill patternType="solid">
        <fgColor rgb="FFD96B6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0" xfId="0" pivotButton="1"/>
    <xf numFmtId="165" fontId="0" fillId="0" borderId="0" xfId="0" applyNumberFormat="1"/>
    <xf numFmtId="165" fontId="2" fillId="3" borderId="0" xfId="0" applyNumberFormat="1" applyFont="1" applyFill="1"/>
    <xf numFmtId="165" fontId="2" fillId="4" borderId="0" xfId="0" applyNumberFormat="1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3" fillId="0" borderId="0" xfId="0" applyFont="1"/>
    <xf numFmtId="0" fontId="3" fillId="11" borderId="0" xfId="0" applyFont="1" applyFill="1"/>
    <xf numFmtId="165" fontId="3" fillId="0" borderId="0" xfId="0" applyNumberFormat="1" applyFont="1"/>
    <xf numFmtId="165" fontId="2" fillId="0" borderId="0" xfId="0" applyNumberFormat="1" applyFont="1"/>
    <xf numFmtId="165" fontId="2" fillId="12" borderId="0" xfId="0" applyNumberFormat="1" applyFont="1" applyFill="1"/>
    <xf numFmtId="165" fontId="0" fillId="12" borderId="0" xfId="0" applyNumberFormat="1" applyFill="1"/>
    <xf numFmtId="165" fontId="2" fillId="13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1566">
    <dxf>
      <numFmt numFmtId="165" formatCode="0.0000"/>
    </dxf>
    <dxf>
      <numFmt numFmtId="165" formatCode="0.0000"/>
    </dxf>
    <dxf>
      <numFmt numFmtId="165" formatCode="0.0000"/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numFmt numFmtId="165" formatCode="0.0000"/>
    </dxf>
    <dxf>
      <font>
        <b val="0"/>
      </font>
    </dxf>
    <dxf>
      <fill>
        <patternFill patternType="none"/>
      </fill>
    </dxf>
    <dxf>
      <font>
        <b val="0"/>
      </font>
    </dxf>
    <dxf>
      <fill>
        <patternFill patternType="none"/>
      </fill>
    </dxf>
    <dxf>
      <font>
        <name val="Calibri"/>
      </font>
    </dxf>
    <dxf>
      <font>
        <sz val="11"/>
      </font>
    </dxf>
    <dxf>
      <font>
        <color rgb="FF000000"/>
      </font>
    </dxf>
    <dxf>
      <numFmt numFmtId="165" formatCode="0.0000"/>
    </dxf>
    <dxf>
      <font>
        <name val="Calibri"/>
      </font>
    </dxf>
    <dxf>
      <font>
        <sz val="11"/>
      </font>
    </dxf>
    <dxf>
      <font>
        <color rgb="FF000000"/>
      </font>
    </dxf>
    <dxf>
      <font>
        <b val="0"/>
      </font>
    </dxf>
    <dxf>
      <fill>
        <patternFill patternType="solid">
          <fgColor indexed="64"/>
          <bgColor rgb="FFFFFFFF"/>
        </patternFill>
      </fill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numFmt numFmtId="165" formatCode="0.0000"/>
    </dxf>
    <dxf>
      <numFmt numFmtId="165" formatCode="0.0000"/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numFmt numFmtId="165" formatCode="0.0000"/>
    </dxf>
    <dxf>
      <numFmt numFmtId="165" formatCode="0.0000"/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D96B6B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solid">
          <fgColor indexed="64"/>
          <bgColor rgb="FFF4B6B6"/>
        </patternFill>
      </fill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 val="0"/>
      </font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E06666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/>
      </font>
    </dxf>
    <dxf>
      <fill>
        <patternFill patternType="solid">
          <fgColor indexed="64"/>
          <bgColor rgb="FFFFC7CE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/>
      </font>
    </dxf>
    <dxf>
      <fill>
        <patternFill patternType="solid">
          <fgColor indexed="64"/>
          <bgColor rgb="FFC6EFCE"/>
        </patternFill>
      </fill>
    </dxf>
    <dxf>
      <font>
        <b val="0"/>
      </font>
    </dxf>
    <dxf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186503</xdr:rowOff>
    </xdr:from>
    <xdr:to>
      <xdr:col>8</xdr:col>
      <xdr:colOff>574003</xdr:colOff>
      <xdr:row>41</xdr:row>
      <xdr:rowOff>142588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C20D6-3540-CF4C-A2CF-15A4142DF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62587"/>
          <a:ext cx="7741066" cy="31266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 Chen" refreshedDate="46171.167913541663" createdVersion="8" refreshedVersion="8" minRefreshableVersion="3" recordCount="630" xr:uid="{6266D2CA-E3FA-464C-9AC6-D05729C3B0FA}">
  <cacheSource type="worksheet">
    <worksheetSource ref="A1:K631" sheet="RAW"/>
  </cacheSource>
  <cacheFields count="11">
    <cacheField name="agent" numFmtId="0">
      <sharedItems count="12">
        <s v="claudecode opus47 r1"/>
        <s v="claudecode opus47 r2"/>
        <s v="claudecode sonnet46 r1"/>
        <s v="claudecode sonnet46 r2"/>
        <s v="codex gpt5.3 r1"/>
        <s v="codex gpt5.4 r1"/>
        <s v="codex gpt5.5 r1"/>
        <s v="gemini gemini3.1pro r1"/>
        <s v="gemini gemini35flash r1"/>
        <s v="gemini gemini35flash r2"/>
        <s v="openclaw gemini35flash r1"/>
        <s v="openclaw gpt5.5 r1"/>
      </sharedItems>
    </cacheField>
    <cacheField name="kb" numFmtId="0">
      <sharedItems count="2">
        <s v="Y"/>
        <s v="-"/>
      </sharedItems>
    </cacheField>
    <cacheField name="harness" numFmtId="0">
      <sharedItems count="4">
        <s v="claudecode"/>
        <s v="codex"/>
        <s v="gemini"/>
        <s v="openclaw"/>
      </sharedItems>
    </cacheField>
    <cacheField name="model" numFmtId="0">
      <sharedItems count="7">
        <s v="opus47"/>
        <s v="sonnet46"/>
        <s v="gpt5.3"/>
        <s v="gpt5.4"/>
        <s v="gpt5.5"/>
        <s v="gemini3.1pro"/>
        <s v="gemini35flash"/>
      </sharedItems>
    </cacheField>
    <cacheField name="rep" numFmtId="0">
      <sharedItems count="2">
        <s v="r1"/>
        <s v="r2"/>
      </sharedItems>
    </cacheField>
    <cacheField name="dataset" numFmtId="0">
      <sharedItems count="6">
        <s v="ausprivauto"/>
        <s v="auto_insurance"/>
        <s v="bemtpl97"/>
        <s v="fremtpl2"/>
        <s v="sgautonb"/>
        <s v="swautoins"/>
      </sharedItems>
    </cacheField>
    <cacheField name="model_type" numFmtId="0">
      <sharedItems count="5">
        <s v="tweedie_glm"/>
        <s v="tweedie_gam"/>
        <s v="grplasso"/>
        <s v="grpnet"/>
        <s v="tdboost"/>
      </sharedItems>
    </cacheField>
    <cacheField name="gini" numFmtId="0">
      <sharedItems containsString="0" containsBlank="1" containsNumber="1" minValue="-0.25803999999999999" maxValue="0.84336999999999995"/>
    </cacheField>
    <cacheField name="se" numFmtId="0">
      <sharedItems containsString="0" containsBlank="1" containsNumber="1" minValue="1.5275252316534699E-5" maxValue="8.5119716739294707E-2"/>
    </cacheField>
    <cacheField name="success_rate" numFmtId="0">
      <sharedItems/>
    </cacheField>
    <cacheField name="run_di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">
  <r>
    <x v="0"/>
    <x v="0"/>
    <x v="0"/>
    <x v="0"/>
    <x v="0"/>
    <x v="0"/>
    <x v="0"/>
    <n v="0.1789"/>
    <n v="3.4751498768638301E-3"/>
    <s v="10/10"/>
    <s v="run-claudecode-opus47_max-20260525_033155"/>
  </r>
  <r>
    <x v="0"/>
    <x v="0"/>
    <x v="0"/>
    <x v="0"/>
    <x v="0"/>
    <x v="0"/>
    <x v="1"/>
    <n v="0.18503"/>
    <n v="3.0375812746328301E-3"/>
    <s v="10/10"/>
    <s v="run-claudecode-opus47_max-20260525_033155"/>
  </r>
  <r>
    <x v="0"/>
    <x v="0"/>
    <x v="0"/>
    <x v="0"/>
    <x v="0"/>
    <x v="0"/>
    <x v="2"/>
    <n v="0.20851"/>
    <n v="4.1815587205411E-3"/>
    <s v="10/10"/>
    <s v="run-claudecode-opus47_max-20260525_033155"/>
  </r>
  <r>
    <x v="0"/>
    <x v="0"/>
    <x v="0"/>
    <x v="0"/>
    <x v="0"/>
    <x v="0"/>
    <x v="3"/>
    <n v="0.20743"/>
    <n v="4.0630325291994996E-3"/>
    <s v="10/10"/>
    <s v="run-claudecode-opus47_max-20260525_033155"/>
  </r>
  <r>
    <x v="0"/>
    <x v="0"/>
    <x v="0"/>
    <x v="0"/>
    <x v="0"/>
    <x v="0"/>
    <x v="4"/>
    <n v="0.20208999999999999"/>
    <n v="2.1712490005115102E-3"/>
    <s v="10/10"/>
    <s v="run-claudecode-opus47_max-20260525_033155"/>
  </r>
  <r>
    <x v="0"/>
    <x v="0"/>
    <x v="0"/>
    <x v="0"/>
    <x v="0"/>
    <x v="1"/>
    <x v="0"/>
    <n v="0.43963000000000002"/>
    <n v="1.4808443537387701E-3"/>
    <s v="10/10"/>
    <s v="run-claudecode-opus47_max-20260525_033155"/>
  </r>
  <r>
    <x v="0"/>
    <x v="0"/>
    <x v="0"/>
    <x v="0"/>
    <x v="0"/>
    <x v="1"/>
    <x v="1"/>
    <n v="0.44125999999999999"/>
    <n v="1.60777278660056E-3"/>
    <s v="10/10"/>
    <s v="run-claudecode-opus47_max-20260525_033155"/>
  </r>
  <r>
    <x v="0"/>
    <x v="0"/>
    <x v="0"/>
    <x v="0"/>
    <x v="0"/>
    <x v="1"/>
    <x v="2"/>
    <n v="0.42047000000000001"/>
    <n v="3.3038714664264199E-3"/>
    <s v="10/10"/>
    <s v="run-claudecode-opus47_max-20260525_033155"/>
  </r>
  <r>
    <x v="0"/>
    <x v="0"/>
    <x v="0"/>
    <x v="0"/>
    <x v="0"/>
    <x v="1"/>
    <x v="3"/>
    <n v="0.42272999999999999"/>
    <n v="2.1745012199480499E-3"/>
    <s v="10/10"/>
    <s v="run-claudecode-opus47_max-20260525_033155"/>
  </r>
  <r>
    <x v="0"/>
    <x v="0"/>
    <x v="0"/>
    <x v="0"/>
    <x v="0"/>
    <x v="1"/>
    <x v="4"/>
    <n v="0.43213000000000001"/>
    <n v="1.85340827186625E-3"/>
    <s v="10/10"/>
    <s v="run-claudecode-opus47_max-20260525_033155"/>
  </r>
  <r>
    <x v="0"/>
    <x v="0"/>
    <x v="0"/>
    <x v="0"/>
    <x v="0"/>
    <x v="2"/>
    <x v="0"/>
    <n v="0.27328000000000002"/>
    <n v="1.39098685991078E-3"/>
    <s v="10/10"/>
    <s v="run-claudecode-opus47_max-20260525_033155"/>
  </r>
  <r>
    <x v="0"/>
    <x v="0"/>
    <x v="0"/>
    <x v="0"/>
    <x v="0"/>
    <x v="2"/>
    <x v="1"/>
    <n v="0.28417999999999999"/>
    <n v="5.8908177134701098E-3"/>
    <s v="10/10"/>
    <s v="run-claudecode-opus47_max-20260525_033155"/>
  </r>
  <r>
    <x v="0"/>
    <x v="0"/>
    <x v="0"/>
    <x v="0"/>
    <x v="0"/>
    <x v="2"/>
    <x v="2"/>
    <n v="0.28344000000000003"/>
    <n v="1.3801932231877301E-3"/>
    <s v="10/10"/>
    <s v="run-claudecode-opus47_max-20260525_033155"/>
  </r>
  <r>
    <x v="0"/>
    <x v="0"/>
    <x v="0"/>
    <x v="0"/>
    <x v="0"/>
    <x v="2"/>
    <x v="3"/>
    <n v="0.28350999999999998"/>
    <n v="1.4271533437814801E-3"/>
    <s v="10/10"/>
    <s v="run-claudecode-opus47_max-20260525_033155"/>
  </r>
  <r>
    <x v="0"/>
    <x v="0"/>
    <x v="0"/>
    <x v="0"/>
    <x v="0"/>
    <x v="2"/>
    <x v="4"/>
    <n v="0.29709999999999998"/>
    <n v="4.8322297590702896E-3"/>
    <s v="10/10"/>
    <s v="run-claudecode-opus47_max-20260525_033155"/>
  </r>
  <r>
    <x v="0"/>
    <x v="0"/>
    <x v="0"/>
    <x v="0"/>
    <x v="0"/>
    <x v="3"/>
    <x v="0"/>
    <n v="-0.20677999999999999"/>
    <n v="1.3666104053460099E-2"/>
    <s v="5/10"/>
    <s v="run-claudecode-opus47_max-20260525_033155"/>
  </r>
  <r>
    <x v="0"/>
    <x v="0"/>
    <x v="0"/>
    <x v="0"/>
    <x v="0"/>
    <x v="3"/>
    <x v="1"/>
    <n v="0.30012"/>
    <n v="3.4946562380615202E-3"/>
    <s v="10/10"/>
    <s v="run-claudecode-opus47_max-20260525_033155"/>
  </r>
  <r>
    <x v="0"/>
    <x v="0"/>
    <x v="0"/>
    <x v="0"/>
    <x v="0"/>
    <x v="3"/>
    <x v="2"/>
    <n v="0.26452999999999999"/>
    <n v="2.41739299429962E-3"/>
    <s v="10/10"/>
    <s v="run-claudecode-opus47_max-20260525_033155"/>
  </r>
  <r>
    <x v="0"/>
    <x v="0"/>
    <x v="0"/>
    <x v="0"/>
    <x v="0"/>
    <x v="3"/>
    <x v="3"/>
    <n v="0.26440000000000002"/>
    <n v="2.40831891575846E-3"/>
    <s v="10/10"/>
    <s v="run-claudecode-opus47_max-20260525_033155"/>
  </r>
  <r>
    <x v="0"/>
    <x v="0"/>
    <x v="0"/>
    <x v="0"/>
    <x v="0"/>
    <x v="3"/>
    <x v="4"/>
    <n v="0.26679999999999998"/>
    <n v="4.0718273266161197E-3"/>
    <s v="10/10"/>
    <s v="run-claudecode-opus47_max-20260525_033155"/>
  </r>
  <r>
    <x v="0"/>
    <x v="0"/>
    <x v="0"/>
    <x v="0"/>
    <x v="0"/>
    <x v="4"/>
    <x v="0"/>
    <n v="0.35399000000000003"/>
    <n v="2.17977827618621E-3"/>
    <s v="10/10"/>
    <s v="run-claudecode-opus47_max-20260525_033155"/>
  </r>
  <r>
    <x v="0"/>
    <x v="0"/>
    <x v="0"/>
    <x v="0"/>
    <x v="0"/>
    <x v="4"/>
    <x v="1"/>
    <n v="0.38344"/>
    <n v="1.3144665162042801E-3"/>
    <s v="10/10"/>
    <s v="run-claudecode-opus47_max-20260525_033155"/>
  </r>
  <r>
    <x v="0"/>
    <x v="0"/>
    <x v="0"/>
    <x v="0"/>
    <x v="0"/>
    <x v="4"/>
    <x v="2"/>
    <n v="0.36213000000000001"/>
    <n v="1.52527228898828E-3"/>
    <s v="10/10"/>
    <s v="run-claudecode-opus47_max-20260525_033155"/>
  </r>
  <r>
    <x v="0"/>
    <x v="0"/>
    <x v="0"/>
    <x v="0"/>
    <x v="0"/>
    <x v="4"/>
    <x v="3"/>
    <n v="0.36226000000000003"/>
    <n v="1.6070815508589099E-3"/>
    <s v="10/10"/>
    <s v="run-claudecode-opus47_max-20260525_033155"/>
  </r>
  <r>
    <x v="0"/>
    <x v="0"/>
    <x v="0"/>
    <x v="0"/>
    <x v="0"/>
    <x v="4"/>
    <x v="4"/>
    <n v="0.38712000000000002"/>
    <n v="2.14666666666667E-3"/>
    <s v="10/10"/>
    <s v="run-claudecode-opus47_max-20260525_033155"/>
  </r>
  <r>
    <x v="0"/>
    <x v="0"/>
    <x v="0"/>
    <x v="0"/>
    <x v="0"/>
    <x v="5"/>
    <x v="0"/>
    <n v="0.82891999999999999"/>
    <n v="6.2893207547044406E-5"/>
    <s v="10/10"/>
    <s v="run-claudecode-opus47_max-20260525_033155"/>
  </r>
  <r>
    <x v="0"/>
    <x v="0"/>
    <x v="0"/>
    <x v="0"/>
    <x v="0"/>
    <x v="5"/>
    <x v="1"/>
    <n v="0.83501000000000003"/>
    <n v="1.07960898271348E-4"/>
    <s v="10/10"/>
    <s v="run-claudecode-opus47_max-20260525_033155"/>
  </r>
  <r>
    <x v="0"/>
    <x v="0"/>
    <x v="0"/>
    <x v="0"/>
    <x v="0"/>
    <x v="5"/>
    <x v="2"/>
    <n v="0.82852000000000003"/>
    <n v="8.5374989832436E-5"/>
    <s v="10/10"/>
    <s v="run-claudecode-opus47_max-20260525_033155"/>
  </r>
  <r>
    <x v="0"/>
    <x v="0"/>
    <x v="0"/>
    <x v="0"/>
    <x v="0"/>
    <x v="5"/>
    <x v="3"/>
    <n v="0.82804999999999995"/>
    <n v="8.4656167328006401E-5"/>
    <s v="10/10"/>
    <s v="run-claudecode-opus47_max-20260525_033155"/>
  </r>
  <r>
    <x v="0"/>
    <x v="0"/>
    <x v="0"/>
    <x v="0"/>
    <x v="0"/>
    <x v="5"/>
    <x v="4"/>
    <n v="0.84331"/>
    <n v="3.4801021696376E-5"/>
    <s v="10/10"/>
    <s v="run-claudecode-opus47_max-20260525_033155"/>
  </r>
  <r>
    <x v="1"/>
    <x v="0"/>
    <x v="0"/>
    <x v="0"/>
    <x v="1"/>
    <x v="0"/>
    <x v="0"/>
    <n v="0.1789"/>
    <n v="3.4751498768638301E-3"/>
    <s v="10/10"/>
    <s v="run-claudecode-opus47_max-20260527_075454"/>
  </r>
  <r>
    <x v="1"/>
    <x v="0"/>
    <x v="0"/>
    <x v="0"/>
    <x v="1"/>
    <x v="0"/>
    <x v="1"/>
    <n v="0.18467"/>
    <n v="2.9016106638287001E-3"/>
    <s v="10/10"/>
    <s v="run-claudecode-opus47_max-20260527_075454"/>
  </r>
  <r>
    <x v="1"/>
    <x v="0"/>
    <x v="0"/>
    <x v="0"/>
    <x v="1"/>
    <x v="0"/>
    <x v="2"/>
    <n v="0.20055999999999999"/>
    <n v="4.9150607546827197E-3"/>
    <s v="10/10"/>
    <s v="run-claudecode-opus47_max-20260527_075454"/>
  </r>
  <r>
    <x v="1"/>
    <x v="0"/>
    <x v="0"/>
    <x v="0"/>
    <x v="1"/>
    <x v="0"/>
    <x v="3"/>
    <n v="0.20211000000000001"/>
    <n v="4.5505176750685302E-3"/>
    <s v="10/10"/>
    <s v="run-claudecode-opus47_max-20260527_075454"/>
  </r>
  <r>
    <x v="1"/>
    <x v="0"/>
    <x v="0"/>
    <x v="0"/>
    <x v="1"/>
    <x v="0"/>
    <x v="4"/>
    <n v="0.19758000000000001"/>
    <n v="3.2654011153983001E-3"/>
    <s v="10/10"/>
    <s v="run-claudecode-opus47_max-20260527_075454"/>
  </r>
  <r>
    <x v="1"/>
    <x v="0"/>
    <x v="0"/>
    <x v="0"/>
    <x v="1"/>
    <x v="1"/>
    <x v="0"/>
    <n v="0.43963000000000002"/>
    <n v="1.4808443537387701E-3"/>
    <s v="10/10"/>
    <s v="run-claudecode-opus47_max-20260527_075454"/>
  </r>
  <r>
    <x v="1"/>
    <x v="0"/>
    <x v="0"/>
    <x v="0"/>
    <x v="1"/>
    <x v="1"/>
    <x v="1"/>
    <n v="0.44238"/>
    <n v="1.77261890370654E-3"/>
    <s v="10/10"/>
    <s v="run-claudecode-opus47_max-20260527_075454"/>
  </r>
  <r>
    <x v="1"/>
    <x v="0"/>
    <x v="0"/>
    <x v="0"/>
    <x v="1"/>
    <x v="1"/>
    <x v="2"/>
    <n v="0.42304999999999998"/>
    <n v="2.8986299445695998E-3"/>
    <s v="10/10"/>
    <s v="run-claudecode-opus47_max-20260527_075454"/>
  </r>
  <r>
    <x v="1"/>
    <x v="0"/>
    <x v="0"/>
    <x v="0"/>
    <x v="1"/>
    <x v="1"/>
    <x v="3"/>
    <n v="0.42460999999999999"/>
    <n v="2.2676688960741702E-3"/>
    <s v="10/10"/>
    <s v="run-claudecode-opus47_max-20260527_075454"/>
  </r>
  <r>
    <x v="1"/>
    <x v="0"/>
    <x v="0"/>
    <x v="0"/>
    <x v="1"/>
    <x v="1"/>
    <x v="4"/>
    <n v="0.43106"/>
    <n v="2.2463896960827302E-3"/>
    <s v="10/10"/>
    <s v="run-claudecode-opus47_max-20260527_075454"/>
  </r>
  <r>
    <x v="1"/>
    <x v="0"/>
    <x v="0"/>
    <x v="0"/>
    <x v="1"/>
    <x v="2"/>
    <x v="0"/>
    <n v="0.27328000000000002"/>
    <n v="1.3909868599107701E-3"/>
    <s v="10/10"/>
    <s v="run-claudecode-opus47_max-20260527_075454"/>
  </r>
  <r>
    <x v="1"/>
    <x v="0"/>
    <x v="0"/>
    <x v="0"/>
    <x v="1"/>
    <x v="2"/>
    <x v="1"/>
    <n v="0.28211999999999998"/>
    <n v="2.6103980113725499E-3"/>
    <s v="10/10"/>
    <s v="run-claudecode-opus47_max-20260527_075454"/>
  </r>
  <r>
    <x v="1"/>
    <x v="0"/>
    <x v="0"/>
    <x v="0"/>
    <x v="1"/>
    <x v="2"/>
    <x v="2"/>
    <n v="0.28397"/>
    <n v="1.18181122764077E-3"/>
    <s v="10/10"/>
    <s v="run-claudecode-opus47_max-20260527_075454"/>
  </r>
  <r>
    <x v="1"/>
    <x v="0"/>
    <x v="0"/>
    <x v="0"/>
    <x v="1"/>
    <x v="2"/>
    <x v="3"/>
    <n v="0.28452"/>
    <n v="1.1838543453952001E-3"/>
    <s v="10/10"/>
    <s v="run-claudecode-opus47_max-20260527_075454"/>
  </r>
  <r>
    <x v="1"/>
    <x v="0"/>
    <x v="0"/>
    <x v="0"/>
    <x v="1"/>
    <x v="2"/>
    <x v="4"/>
    <n v="0.29813000000000001"/>
    <n v="5.0917809588918199E-3"/>
    <s v="10/10"/>
    <s v="run-claudecode-opus47_max-20260527_075454"/>
  </r>
  <r>
    <x v="1"/>
    <x v="0"/>
    <x v="0"/>
    <x v="0"/>
    <x v="1"/>
    <x v="3"/>
    <x v="0"/>
    <n v="0.25806000000000001"/>
    <n v="2.3832377603215001E-3"/>
    <s v="10/10"/>
    <s v="run-claudecode-opus47_max-20260527_075454"/>
  </r>
  <r>
    <x v="1"/>
    <x v="0"/>
    <x v="0"/>
    <x v="0"/>
    <x v="1"/>
    <x v="3"/>
    <x v="1"/>
    <n v="0.29657"/>
    <n v="3.9584242094831404E-3"/>
    <s v="10/10"/>
    <s v="run-claudecode-opus47_max-20260527_075454"/>
  </r>
  <r>
    <x v="1"/>
    <x v="0"/>
    <x v="0"/>
    <x v="0"/>
    <x v="1"/>
    <x v="3"/>
    <x v="2"/>
    <n v="0.26857999999999999"/>
    <n v="2.3164532275777899E-3"/>
    <s v="10/10"/>
    <s v="run-claudecode-opus47_max-20260527_075454"/>
  </r>
  <r>
    <x v="1"/>
    <x v="0"/>
    <x v="0"/>
    <x v="0"/>
    <x v="1"/>
    <x v="3"/>
    <x v="3"/>
    <n v="0.26865"/>
    <n v="2.31527536159309E-3"/>
    <s v="10/10"/>
    <s v="run-claudecode-opus47_max-20260527_075454"/>
  </r>
  <r>
    <x v="1"/>
    <x v="0"/>
    <x v="0"/>
    <x v="0"/>
    <x v="1"/>
    <x v="3"/>
    <x v="4"/>
    <n v="0.17824000000000001"/>
    <n v="3.3481471492951602E-2"/>
    <s v="10/10"/>
    <s v="run-claudecode-opus47_max-20260527_075454"/>
  </r>
  <r>
    <x v="1"/>
    <x v="0"/>
    <x v="0"/>
    <x v="0"/>
    <x v="1"/>
    <x v="4"/>
    <x v="0"/>
    <n v="0.35399000000000003"/>
    <n v="2.17977827618621E-3"/>
    <s v="10/10"/>
    <s v="run-claudecode-opus47_max-20260527_075454"/>
  </r>
  <r>
    <x v="1"/>
    <x v="0"/>
    <x v="0"/>
    <x v="0"/>
    <x v="1"/>
    <x v="4"/>
    <x v="1"/>
    <n v="0.37938"/>
    <n v="1.72599729625126E-3"/>
    <s v="10/10"/>
    <s v="run-claudecode-opus47_max-20260527_075454"/>
  </r>
  <r>
    <x v="1"/>
    <x v="0"/>
    <x v="0"/>
    <x v="0"/>
    <x v="1"/>
    <x v="4"/>
    <x v="2"/>
    <n v="0.36194999999999999"/>
    <n v="1.6246196135984801E-3"/>
    <s v="10/10"/>
    <s v="run-claudecode-opus47_max-20260527_075454"/>
  </r>
  <r>
    <x v="1"/>
    <x v="0"/>
    <x v="0"/>
    <x v="0"/>
    <x v="1"/>
    <x v="4"/>
    <x v="3"/>
    <n v="0.36273"/>
    <n v="1.35401050381614E-3"/>
    <s v="10/10"/>
    <s v="run-claudecode-opus47_max-20260527_075454"/>
  </r>
  <r>
    <x v="1"/>
    <x v="0"/>
    <x v="0"/>
    <x v="0"/>
    <x v="1"/>
    <x v="4"/>
    <x v="4"/>
    <n v="0.38202999999999998"/>
    <n v="1.8148186318931901E-3"/>
    <s v="10/10"/>
    <s v="run-claudecode-opus47_max-20260527_075454"/>
  </r>
  <r>
    <x v="1"/>
    <x v="0"/>
    <x v="0"/>
    <x v="0"/>
    <x v="1"/>
    <x v="5"/>
    <x v="0"/>
    <n v="0.82891999999999999"/>
    <n v="6.2893207547044501E-5"/>
    <s v="10/10"/>
    <s v="run-claudecode-opus47_max-20260527_075454"/>
  </r>
  <r>
    <x v="1"/>
    <x v="0"/>
    <x v="0"/>
    <x v="0"/>
    <x v="1"/>
    <x v="5"/>
    <x v="1"/>
    <n v="0.83504999999999996"/>
    <n v="1.08781125813875E-4"/>
    <s v="10/10"/>
    <s v="run-claudecode-opus47_max-20260527_075454"/>
  </r>
  <r>
    <x v="1"/>
    <x v="0"/>
    <x v="0"/>
    <x v="0"/>
    <x v="1"/>
    <x v="5"/>
    <x v="2"/>
    <n v="0.82898000000000005"/>
    <n v="8.0000000000004398E-5"/>
    <s v="10/10"/>
    <s v="run-claudecode-opus47_max-20260527_075454"/>
  </r>
  <r>
    <x v="1"/>
    <x v="0"/>
    <x v="0"/>
    <x v="0"/>
    <x v="1"/>
    <x v="5"/>
    <x v="3"/>
    <n v="0.82908999999999999"/>
    <n v="8.2259751195026999E-5"/>
    <s v="10/10"/>
    <s v="run-claudecode-opus47_max-20260527_075454"/>
  </r>
  <r>
    <x v="1"/>
    <x v="0"/>
    <x v="0"/>
    <x v="0"/>
    <x v="1"/>
    <x v="5"/>
    <x v="4"/>
    <n v="0.84333000000000002"/>
    <n v="3.6666666666674702E-5"/>
    <s v="10/10"/>
    <s v="run-claudecode-opus47_max-20260527_075454"/>
  </r>
  <r>
    <x v="2"/>
    <x v="0"/>
    <x v="0"/>
    <x v="1"/>
    <x v="0"/>
    <x v="0"/>
    <x v="0"/>
    <n v="-0.13517000000000001"/>
    <n v="3.9894875750039801E-3"/>
    <s v="10/10"/>
    <s v="run-claudecode-sonnet46_max-20260525_170309"/>
  </r>
  <r>
    <x v="2"/>
    <x v="0"/>
    <x v="0"/>
    <x v="1"/>
    <x v="0"/>
    <x v="0"/>
    <x v="1"/>
    <n v="0.18503"/>
    <n v="3.0375812746328301E-3"/>
    <s v="10/10"/>
    <s v="run-claudecode-sonnet46_max-20260525_170309"/>
  </r>
  <r>
    <x v="2"/>
    <x v="0"/>
    <x v="0"/>
    <x v="1"/>
    <x v="0"/>
    <x v="0"/>
    <x v="2"/>
    <n v="0.20834"/>
    <n v="3.0483583924612399E-3"/>
    <s v="10/10"/>
    <s v="run-claudecode-sonnet46_max-20260525_170309"/>
  </r>
  <r>
    <x v="2"/>
    <x v="0"/>
    <x v="0"/>
    <x v="1"/>
    <x v="0"/>
    <x v="0"/>
    <x v="3"/>
    <n v="0.20763999999999999"/>
    <n v="3.0681952712013302E-3"/>
    <s v="10/10"/>
    <s v="run-claudecode-sonnet46_max-20260525_170309"/>
  </r>
  <r>
    <x v="2"/>
    <x v="0"/>
    <x v="0"/>
    <x v="1"/>
    <x v="0"/>
    <x v="0"/>
    <x v="4"/>
    <n v="0.20208999999999999"/>
    <n v="2.2113570494155898E-3"/>
    <s v="10/10"/>
    <s v="run-claudecode-sonnet46_max-20260525_170309"/>
  </r>
  <r>
    <x v="2"/>
    <x v="0"/>
    <x v="0"/>
    <x v="1"/>
    <x v="0"/>
    <x v="1"/>
    <x v="0"/>
    <n v="0.43963000000000002"/>
    <n v="1.4808443537387701E-3"/>
    <s v="10/10"/>
    <s v="run-claudecode-sonnet46_max-20260525_170309"/>
  </r>
  <r>
    <x v="2"/>
    <x v="0"/>
    <x v="0"/>
    <x v="1"/>
    <x v="0"/>
    <x v="1"/>
    <x v="1"/>
    <n v="0.44129000000000002"/>
    <n v="1.6003784274699301E-3"/>
    <s v="10/10"/>
    <s v="run-claudecode-sonnet46_max-20260525_170309"/>
  </r>
  <r>
    <x v="2"/>
    <x v="0"/>
    <x v="0"/>
    <x v="1"/>
    <x v="0"/>
    <x v="1"/>
    <x v="2"/>
    <n v="0.42222999999999999"/>
    <n v="3.5251808464247698E-3"/>
    <s v="10/10"/>
    <s v="run-claudecode-sonnet46_max-20260525_170309"/>
  </r>
  <r>
    <x v="2"/>
    <x v="0"/>
    <x v="0"/>
    <x v="1"/>
    <x v="0"/>
    <x v="1"/>
    <x v="3"/>
    <n v="0.42348999999999998"/>
    <n v="2.9625233238650501E-3"/>
    <s v="10/10"/>
    <s v="run-claudecode-sonnet46_max-20260525_170309"/>
  </r>
  <r>
    <x v="2"/>
    <x v="0"/>
    <x v="0"/>
    <x v="1"/>
    <x v="0"/>
    <x v="1"/>
    <x v="4"/>
    <n v="0.43193999999999999"/>
    <n v="1.76239735713727E-3"/>
    <s v="10/10"/>
    <s v="run-claudecode-sonnet46_max-20260525_170309"/>
  </r>
  <r>
    <x v="2"/>
    <x v="0"/>
    <x v="0"/>
    <x v="1"/>
    <x v="0"/>
    <x v="2"/>
    <x v="0"/>
    <n v="0.27328000000000002"/>
    <n v="1.39098685991078E-3"/>
    <s v="10/10"/>
    <s v="run-claudecode-sonnet46_max-20260525_170309"/>
  </r>
  <r>
    <x v="2"/>
    <x v="0"/>
    <x v="0"/>
    <x v="1"/>
    <x v="0"/>
    <x v="2"/>
    <x v="1"/>
    <n v="0.28405000000000002"/>
    <n v="5.7787589978779696E-3"/>
    <s v="10/10"/>
    <s v="run-claudecode-sonnet46_max-20260525_170309"/>
  </r>
  <r>
    <x v="2"/>
    <x v="0"/>
    <x v="0"/>
    <x v="1"/>
    <x v="0"/>
    <x v="2"/>
    <x v="2"/>
    <n v="0.28420000000000001"/>
    <n v="1.19489655526233E-3"/>
    <s v="10/10"/>
    <s v="run-claudecode-sonnet46_max-20260525_170309"/>
  </r>
  <r>
    <x v="2"/>
    <x v="0"/>
    <x v="0"/>
    <x v="1"/>
    <x v="0"/>
    <x v="2"/>
    <x v="3"/>
    <n v="0.28445999999999999"/>
    <n v="1.17560386374172E-3"/>
    <s v="10/10"/>
    <s v="run-claudecode-sonnet46_max-20260525_170309"/>
  </r>
  <r>
    <x v="2"/>
    <x v="0"/>
    <x v="0"/>
    <x v="1"/>
    <x v="0"/>
    <x v="2"/>
    <x v="4"/>
    <n v="0.29709000000000002"/>
    <n v="4.7956334305282403E-3"/>
    <s v="10/10"/>
    <s v="run-claudecode-sonnet46_max-20260525_170309"/>
  </r>
  <r>
    <x v="2"/>
    <x v="0"/>
    <x v="0"/>
    <x v="1"/>
    <x v="0"/>
    <x v="3"/>
    <x v="0"/>
    <n v="-0.25752000000000003"/>
    <n v="9.4919123468350797E-3"/>
    <s v="5/10"/>
    <s v="run-claudecode-sonnet46_max-20260525_170309"/>
  </r>
  <r>
    <x v="2"/>
    <x v="0"/>
    <x v="0"/>
    <x v="1"/>
    <x v="0"/>
    <x v="3"/>
    <x v="1"/>
    <n v="0.30012"/>
    <n v="3.4946562380615202E-3"/>
    <s v="10/10"/>
    <s v="run-claudecode-sonnet46_max-20260525_170309"/>
  </r>
  <r>
    <x v="2"/>
    <x v="0"/>
    <x v="0"/>
    <x v="1"/>
    <x v="0"/>
    <x v="3"/>
    <x v="2"/>
    <n v="0.26807999999999998"/>
    <n v="2.4249077874793001E-3"/>
    <s v="10/10"/>
    <s v="run-claudecode-sonnet46_max-20260525_170309"/>
  </r>
  <r>
    <x v="2"/>
    <x v="0"/>
    <x v="0"/>
    <x v="1"/>
    <x v="0"/>
    <x v="3"/>
    <x v="3"/>
    <n v="0.26784000000000002"/>
    <n v="2.3396675927243298E-3"/>
    <s v="10/10"/>
    <s v="run-claudecode-sonnet46_max-20260525_170309"/>
  </r>
  <r>
    <x v="2"/>
    <x v="0"/>
    <x v="0"/>
    <x v="1"/>
    <x v="0"/>
    <x v="3"/>
    <x v="4"/>
    <n v="0.26679999999999998"/>
    <n v="4.0612805862190703E-3"/>
    <s v="10/10"/>
    <s v="run-claudecode-sonnet46_max-20260525_170309"/>
  </r>
  <r>
    <x v="2"/>
    <x v="0"/>
    <x v="0"/>
    <x v="1"/>
    <x v="0"/>
    <x v="4"/>
    <x v="0"/>
    <n v="0.35403000000000001"/>
    <n v="2.16174055386446E-3"/>
    <s v="10/10"/>
    <s v="run-claudecode-sonnet46_max-20260525_170309"/>
  </r>
  <r>
    <x v="2"/>
    <x v="0"/>
    <x v="0"/>
    <x v="1"/>
    <x v="0"/>
    <x v="4"/>
    <x v="1"/>
    <m/>
    <m/>
    <s v="0/10"/>
    <s v="run-claudecode-sonnet46_max-20260525_170309"/>
  </r>
  <r>
    <x v="2"/>
    <x v="0"/>
    <x v="0"/>
    <x v="1"/>
    <x v="0"/>
    <x v="4"/>
    <x v="2"/>
    <n v="0.36176999999999998"/>
    <n v="1.67657388742638E-3"/>
    <s v="10/10"/>
    <s v="run-claudecode-sonnet46_max-20260525_170309"/>
  </r>
  <r>
    <x v="2"/>
    <x v="0"/>
    <x v="0"/>
    <x v="1"/>
    <x v="0"/>
    <x v="4"/>
    <x v="3"/>
    <n v="0.36181000000000002"/>
    <n v="1.6692945948646801E-3"/>
    <s v="10/10"/>
    <s v="run-claudecode-sonnet46_max-20260525_170309"/>
  </r>
  <r>
    <x v="2"/>
    <x v="0"/>
    <x v="0"/>
    <x v="1"/>
    <x v="0"/>
    <x v="4"/>
    <x v="4"/>
    <n v="0.38718000000000002"/>
    <n v="2.19351569657277E-3"/>
    <s v="10/10"/>
    <s v="run-claudecode-sonnet46_max-20260525_170309"/>
  </r>
  <r>
    <x v="2"/>
    <x v="0"/>
    <x v="0"/>
    <x v="1"/>
    <x v="0"/>
    <x v="5"/>
    <x v="0"/>
    <n v="0.82891999999999999"/>
    <n v="6.2893207547044406E-5"/>
    <s v="10/10"/>
    <s v="run-claudecode-sonnet46_max-20260525_170309"/>
  </r>
  <r>
    <x v="2"/>
    <x v="0"/>
    <x v="0"/>
    <x v="1"/>
    <x v="0"/>
    <x v="5"/>
    <x v="1"/>
    <n v="0.83501000000000003"/>
    <n v="1.07960898271348E-4"/>
    <s v="10/10"/>
    <s v="run-claudecode-sonnet46_max-20260525_170309"/>
  </r>
  <r>
    <x v="2"/>
    <x v="0"/>
    <x v="0"/>
    <x v="1"/>
    <x v="0"/>
    <x v="5"/>
    <x v="2"/>
    <n v="0.82898000000000005"/>
    <n v="8.0000000000004303E-5"/>
    <s v="10/10"/>
    <s v="run-claudecode-sonnet46_max-20260525_170309"/>
  </r>
  <r>
    <x v="2"/>
    <x v="0"/>
    <x v="0"/>
    <x v="1"/>
    <x v="0"/>
    <x v="5"/>
    <x v="3"/>
    <n v="0.82901999999999998"/>
    <n v="8.4063468086130496E-5"/>
    <s v="10/10"/>
    <s v="run-claudecode-sonnet46_max-20260525_170309"/>
  </r>
  <r>
    <x v="2"/>
    <x v="0"/>
    <x v="0"/>
    <x v="1"/>
    <x v="0"/>
    <x v="5"/>
    <x v="4"/>
    <n v="0.84330000000000005"/>
    <n v="3.3333333333340599E-5"/>
    <s v="10/10"/>
    <s v="run-claudecode-sonnet46_max-20260525_170309"/>
  </r>
  <r>
    <x v="3"/>
    <x v="0"/>
    <x v="0"/>
    <x v="1"/>
    <x v="1"/>
    <x v="0"/>
    <x v="0"/>
    <n v="-0.13517000000000001"/>
    <n v="3.9894875750039801E-3"/>
    <s v="10/10"/>
    <s v="run-claudecode-sonnet46_max-20260527_075515"/>
  </r>
  <r>
    <x v="3"/>
    <x v="0"/>
    <x v="0"/>
    <x v="1"/>
    <x v="1"/>
    <x v="0"/>
    <x v="1"/>
    <n v="0.18503"/>
    <n v="3.0375812746328301E-3"/>
    <s v="10/10"/>
    <s v="run-claudecode-sonnet46_max-20260527_075515"/>
  </r>
  <r>
    <x v="3"/>
    <x v="0"/>
    <x v="0"/>
    <x v="1"/>
    <x v="1"/>
    <x v="0"/>
    <x v="2"/>
    <n v="0.20551"/>
    <n v="5.02085539414241E-3"/>
    <s v="10/10"/>
    <s v="run-claudecode-sonnet46_max-20260527_075515"/>
  </r>
  <r>
    <x v="3"/>
    <x v="0"/>
    <x v="0"/>
    <x v="1"/>
    <x v="1"/>
    <x v="0"/>
    <x v="3"/>
    <n v="0.20408000000000001"/>
    <n v="4.68033237186325E-3"/>
    <s v="10/10"/>
    <s v="run-claudecode-sonnet46_max-20260527_075515"/>
  </r>
  <r>
    <x v="3"/>
    <x v="0"/>
    <x v="0"/>
    <x v="1"/>
    <x v="1"/>
    <x v="0"/>
    <x v="4"/>
    <n v="0.20132"/>
    <n v="2.8943546584496E-3"/>
    <s v="10/10"/>
    <s v="run-claudecode-sonnet46_max-20260527_075515"/>
  </r>
  <r>
    <x v="3"/>
    <x v="0"/>
    <x v="0"/>
    <x v="1"/>
    <x v="1"/>
    <x v="1"/>
    <x v="0"/>
    <n v="0.43898999999999999"/>
    <n v="1.4737292077507901E-3"/>
    <s v="10/10"/>
    <s v="run-claudecode-sonnet46_max-20260527_075515"/>
  </r>
  <r>
    <x v="3"/>
    <x v="0"/>
    <x v="0"/>
    <x v="1"/>
    <x v="1"/>
    <x v="1"/>
    <x v="1"/>
    <n v="0.44064999999999999"/>
    <n v="1.54770439325114E-3"/>
    <s v="10/10"/>
    <s v="run-claudecode-sonnet46_max-20260527_075515"/>
  </r>
  <r>
    <x v="3"/>
    <x v="0"/>
    <x v="0"/>
    <x v="1"/>
    <x v="1"/>
    <x v="1"/>
    <x v="2"/>
    <n v="0.41541"/>
    <n v="3.4586590208088202E-3"/>
    <s v="10/10"/>
    <s v="run-claudecode-sonnet46_max-20260527_075515"/>
  </r>
  <r>
    <x v="3"/>
    <x v="0"/>
    <x v="0"/>
    <x v="1"/>
    <x v="1"/>
    <x v="1"/>
    <x v="3"/>
    <n v="0.41638999999999998"/>
    <n v="3.1078556380029401E-3"/>
    <s v="10/10"/>
    <s v="run-claudecode-sonnet46_max-20260527_075515"/>
  </r>
  <r>
    <x v="3"/>
    <x v="0"/>
    <x v="0"/>
    <x v="1"/>
    <x v="1"/>
    <x v="1"/>
    <x v="4"/>
    <n v="0.43056"/>
    <n v="1.7524712709643901E-3"/>
    <s v="10/10"/>
    <s v="run-claudecode-sonnet46_max-20260527_075515"/>
  </r>
  <r>
    <x v="3"/>
    <x v="0"/>
    <x v="0"/>
    <x v="1"/>
    <x v="1"/>
    <x v="2"/>
    <x v="0"/>
    <n v="0.25757999999999998"/>
    <n v="2.32277611682419E-3"/>
    <s v="10/10"/>
    <s v="run-claudecode-sonnet46_max-20260527_075515"/>
  </r>
  <r>
    <x v="3"/>
    <x v="0"/>
    <x v="0"/>
    <x v="1"/>
    <x v="1"/>
    <x v="2"/>
    <x v="1"/>
    <n v="0.26913999999999999"/>
    <n v="5.6663568542759503E-3"/>
    <s v="10/10"/>
    <s v="run-claudecode-sonnet46_max-20260527_075515"/>
  </r>
  <r>
    <x v="3"/>
    <x v="0"/>
    <x v="0"/>
    <x v="1"/>
    <x v="1"/>
    <x v="2"/>
    <x v="2"/>
    <n v="0.26417000000000002"/>
    <n v="2.2629896646300099E-3"/>
    <s v="10/10"/>
    <s v="run-claudecode-sonnet46_max-20260527_075515"/>
  </r>
  <r>
    <x v="3"/>
    <x v="0"/>
    <x v="0"/>
    <x v="1"/>
    <x v="1"/>
    <x v="2"/>
    <x v="3"/>
    <n v="0.26467000000000002"/>
    <n v="2.2478162242002301E-3"/>
    <s v="10/10"/>
    <s v="run-claudecode-sonnet46_max-20260527_075515"/>
  </r>
  <r>
    <x v="3"/>
    <x v="0"/>
    <x v="0"/>
    <x v="1"/>
    <x v="1"/>
    <x v="2"/>
    <x v="4"/>
    <n v="0.29454000000000002"/>
    <n v="4.0730059879378697E-3"/>
    <s v="10/10"/>
    <s v="run-claudecode-sonnet46_max-20260527_075515"/>
  </r>
  <r>
    <x v="3"/>
    <x v="0"/>
    <x v="0"/>
    <x v="1"/>
    <x v="1"/>
    <x v="3"/>
    <x v="0"/>
    <n v="4.8550000000000003E-2"/>
    <n v="8.4821343291519399E-2"/>
    <s v="10/10"/>
    <s v="run-claudecode-sonnet46_max-20260527_075515"/>
  </r>
  <r>
    <x v="3"/>
    <x v="0"/>
    <x v="0"/>
    <x v="1"/>
    <x v="1"/>
    <x v="3"/>
    <x v="1"/>
    <n v="0.30008000000000001"/>
    <n v="3.5424975495953301E-3"/>
    <s v="10/10"/>
    <s v="run-claudecode-sonnet46_max-20260527_075515"/>
  </r>
  <r>
    <x v="3"/>
    <x v="0"/>
    <x v="0"/>
    <x v="1"/>
    <x v="1"/>
    <x v="3"/>
    <x v="2"/>
    <n v="0.26568999999999998"/>
    <n v="3.1426262902228799E-3"/>
    <s v="10/10"/>
    <s v="run-claudecode-sonnet46_max-20260527_075515"/>
  </r>
  <r>
    <x v="3"/>
    <x v="0"/>
    <x v="0"/>
    <x v="1"/>
    <x v="1"/>
    <x v="3"/>
    <x v="3"/>
    <n v="0.26540000000000002"/>
    <n v="3.2869776729120398E-3"/>
    <s v="10/10"/>
    <s v="run-claudecode-sonnet46_max-20260527_075515"/>
  </r>
  <r>
    <x v="3"/>
    <x v="0"/>
    <x v="0"/>
    <x v="1"/>
    <x v="1"/>
    <x v="3"/>
    <x v="4"/>
    <n v="0.25969999999999999"/>
    <n v="7.7891805302825901E-3"/>
    <s v="10/10"/>
    <s v="run-claudecode-sonnet46_max-20260527_075515"/>
  </r>
  <r>
    <x v="3"/>
    <x v="0"/>
    <x v="0"/>
    <x v="1"/>
    <x v="1"/>
    <x v="4"/>
    <x v="0"/>
    <n v="0.34348000000000001"/>
    <n v="1.81143282759502E-3"/>
    <s v="10/10"/>
    <s v="run-claudecode-sonnet46_max-20260527_075515"/>
  </r>
  <r>
    <x v="3"/>
    <x v="0"/>
    <x v="0"/>
    <x v="1"/>
    <x v="1"/>
    <x v="4"/>
    <x v="1"/>
    <n v="0.37834000000000001"/>
    <n v="1.4645590917861E-3"/>
    <s v="10/10"/>
    <s v="run-claudecode-sonnet46_max-20260527_075515"/>
  </r>
  <r>
    <x v="3"/>
    <x v="0"/>
    <x v="0"/>
    <x v="1"/>
    <x v="1"/>
    <x v="4"/>
    <x v="2"/>
    <n v="0.35041"/>
    <n v="1.6769979791944401E-3"/>
    <s v="10/10"/>
    <s v="run-claudecode-sonnet46_max-20260527_075515"/>
  </r>
  <r>
    <x v="3"/>
    <x v="0"/>
    <x v="0"/>
    <x v="1"/>
    <x v="1"/>
    <x v="4"/>
    <x v="3"/>
    <n v="0.35149999999999998"/>
    <n v="1.16323304247735E-3"/>
    <s v="10/10"/>
    <s v="run-claudecode-sonnet46_max-20260527_075515"/>
  </r>
  <r>
    <x v="3"/>
    <x v="0"/>
    <x v="0"/>
    <x v="1"/>
    <x v="1"/>
    <x v="4"/>
    <x v="4"/>
    <n v="0.38518000000000002"/>
    <n v="1.41466918001662E-3"/>
    <s v="10/10"/>
    <s v="run-claudecode-sonnet46_max-20260527_075515"/>
  </r>
  <r>
    <x v="3"/>
    <x v="0"/>
    <x v="0"/>
    <x v="1"/>
    <x v="1"/>
    <x v="5"/>
    <x v="0"/>
    <n v="0.84250000000000003"/>
    <n v="4.4721359549999102E-5"/>
    <s v="10/10"/>
    <s v="run-claudecode-sonnet46_max-20260527_075515"/>
  </r>
  <r>
    <x v="3"/>
    <x v="0"/>
    <x v="0"/>
    <x v="1"/>
    <x v="1"/>
    <x v="5"/>
    <x v="1"/>
    <n v="0.84284999999999999"/>
    <n v="4.0138648595969902E-5"/>
    <s v="10/10"/>
    <s v="run-claudecode-sonnet46_max-20260527_075515"/>
  </r>
  <r>
    <x v="3"/>
    <x v="0"/>
    <x v="0"/>
    <x v="1"/>
    <x v="1"/>
    <x v="5"/>
    <x v="2"/>
    <n v="0.84306000000000003"/>
    <n v="3.3993463423948201E-5"/>
    <s v="10/10"/>
    <s v="run-claudecode-sonnet46_max-20260527_075515"/>
  </r>
  <r>
    <x v="3"/>
    <x v="0"/>
    <x v="0"/>
    <x v="1"/>
    <x v="1"/>
    <x v="5"/>
    <x v="3"/>
    <n v="0.84308000000000005"/>
    <n v="2.9059326290267999E-5"/>
    <s v="10/10"/>
    <s v="run-claudecode-sonnet46_max-20260527_075515"/>
  </r>
  <r>
    <x v="3"/>
    <x v="0"/>
    <x v="0"/>
    <x v="1"/>
    <x v="1"/>
    <x v="5"/>
    <x v="4"/>
    <n v="0.84331999999999996"/>
    <n v="2.0000000000005199E-5"/>
    <s v="10/10"/>
    <s v="run-claudecode-sonnet46_max-20260527_075515"/>
  </r>
  <r>
    <x v="4"/>
    <x v="0"/>
    <x v="1"/>
    <x v="2"/>
    <x v="0"/>
    <x v="0"/>
    <x v="0"/>
    <n v="-0.13517000000000001"/>
    <n v="3.9894875750039801E-3"/>
    <s v="10/10"/>
    <s v="run-codex-gpt5.3-codex_extra-high-20260526T101842Z"/>
  </r>
  <r>
    <x v="4"/>
    <x v="0"/>
    <x v="1"/>
    <x v="2"/>
    <x v="0"/>
    <x v="0"/>
    <x v="1"/>
    <n v="0.18484"/>
    <n v="2.9085009502796801E-3"/>
    <s v="10/10"/>
    <s v="run-codex-gpt5.3-codex_extra-high-20260526T101842Z"/>
  </r>
  <r>
    <x v="4"/>
    <x v="0"/>
    <x v="1"/>
    <x v="2"/>
    <x v="0"/>
    <x v="0"/>
    <x v="2"/>
    <n v="0.20344999999999999"/>
    <n v="4.5733102526142703E-3"/>
    <s v="10/10"/>
    <s v="run-codex-gpt5.3-codex_extra-high-20260526T101842Z"/>
  </r>
  <r>
    <x v="4"/>
    <x v="0"/>
    <x v="1"/>
    <x v="2"/>
    <x v="0"/>
    <x v="0"/>
    <x v="3"/>
    <n v="0.20387"/>
    <n v="4.2157126720559898E-3"/>
    <s v="10/10"/>
    <s v="run-codex-gpt5.3-codex_extra-high-20260526T101842Z"/>
  </r>
  <r>
    <x v="4"/>
    <x v="0"/>
    <x v="1"/>
    <x v="2"/>
    <x v="0"/>
    <x v="0"/>
    <x v="4"/>
    <n v="0.20118"/>
    <n v="2.4798655877553799E-3"/>
    <s v="10/10"/>
    <s v="run-codex-gpt5.3-codex_extra-high-20260526T101842Z"/>
  </r>
  <r>
    <x v="4"/>
    <x v="0"/>
    <x v="1"/>
    <x v="2"/>
    <x v="0"/>
    <x v="1"/>
    <x v="0"/>
    <n v="0.43963000000000002"/>
    <n v="1.4808443537387701E-3"/>
    <s v="10/10"/>
    <s v="run-codex-gpt5.3-codex_extra-high-20260526T101842Z"/>
  </r>
  <r>
    <x v="4"/>
    <x v="0"/>
    <x v="1"/>
    <x v="2"/>
    <x v="0"/>
    <x v="1"/>
    <x v="1"/>
    <n v="0.43940000000000001"/>
    <n v="1.38475830221579E-3"/>
    <s v="10/10"/>
    <s v="run-codex-gpt5.3-codex_extra-high-20260526T101842Z"/>
  </r>
  <r>
    <x v="4"/>
    <x v="0"/>
    <x v="1"/>
    <x v="2"/>
    <x v="0"/>
    <x v="1"/>
    <x v="2"/>
    <n v="0.41785"/>
    <n v="4.8712136292942696E-3"/>
    <s v="10/10"/>
    <s v="run-codex-gpt5.3-codex_extra-high-20260526T101842Z"/>
  </r>
  <r>
    <x v="4"/>
    <x v="0"/>
    <x v="1"/>
    <x v="2"/>
    <x v="0"/>
    <x v="1"/>
    <x v="3"/>
    <n v="0.41903000000000001"/>
    <n v="4.6008706905444601E-3"/>
    <s v="10/10"/>
    <s v="run-codex-gpt5.3-codex_extra-high-20260526T101842Z"/>
  </r>
  <r>
    <x v="4"/>
    <x v="0"/>
    <x v="1"/>
    <x v="2"/>
    <x v="0"/>
    <x v="1"/>
    <x v="4"/>
    <n v="0.42935000000000001"/>
    <n v="1.7415350827486801E-3"/>
    <s v="10/10"/>
    <s v="run-codex-gpt5.3-codex_extra-high-20260526T101842Z"/>
  </r>
  <r>
    <x v="4"/>
    <x v="0"/>
    <x v="1"/>
    <x v="2"/>
    <x v="0"/>
    <x v="2"/>
    <x v="0"/>
    <n v="0.27328000000000002"/>
    <n v="1.39098685991078E-3"/>
    <s v="10/10"/>
    <s v="run-codex-gpt5.3-codex_extra-high-20260526T101842Z"/>
  </r>
  <r>
    <x v="4"/>
    <x v="0"/>
    <x v="1"/>
    <x v="2"/>
    <x v="0"/>
    <x v="2"/>
    <x v="1"/>
    <n v="0.27939000000000003"/>
    <n v="2.2561742446500499E-3"/>
    <s v="10/10"/>
    <s v="run-codex-gpt5.3-codex_extra-high-20260526T101842Z"/>
  </r>
  <r>
    <x v="4"/>
    <x v="0"/>
    <x v="1"/>
    <x v="2"/>
    <x v="0"/>
    <x v="2"/>
    <x v="2"/>
    <n v="0.28337000000000001"/>
    <n v="1.34098222707586E-3"/>
    <s v="10/10"/>
    <s v="run-codex-gpt5.3-codex_extra-high-20260526T101842Z"/>
  </r>
  <r>
    <x v="4"/>
    <x v="0"/>
    <x v="1"/>
    <x v="2"/>
    <x v="0"/>
    <x v="2"/>
    <x v="3"/>
    <n v="0.28358"/>
    <n v="1.34971601951423E-3"/>
    <s v="10/10"/>
    <s v="run-codex-gpt5.3-codex_extra-high-20260526T101842Z"/>
  </r>
  <r>
    <x v="4"/>
    <x v="0"/>
    <x v="1"/>
    <x v="2"/>
    <x v="0"/>
    <x v="2"/>
    <x v="4"/>
    <n v="0.29629"/>
    <n v="4.3109021999782997E-3"/>
    <s v="10/10"/>
    <s v="run-codex-gpt5.3-codex_extra-high-20260526T101842Z"/>
  </r>
  <r>
    <x v="4"/>
    <x v="0"/>
    <x v="1"/>
    <x v="2"/>
    <x v="0"/>
    <x v="3"/>
    <x v="0"/>
    <n v="-0.17358333333333301"/>
    <n v="8.4293702479946594E-2"/>
    <s v="6/10"/>
    <s v="run-codex-gpt5.3-codex_extra-high-20260526T101842Z"/>
  </r>
  <r>
    <x v="4"/>
    <x v="0"/>
    <x v="1"/>
    <x v="2"/>
    <x v="0"/>
    <x v="3"/>
    <x v="1"/>
    <n v="0.29826999999999998"/>
    <n v="3.0439758357925402E-3"/>
    <s v="10/10"/>
    <s v="run-codex-gpt5.3-codex_extra-high-20260526T101842Z"/>
  </r>
  <r>
    <x v="4"/>
    <x v="0"/>
    <x v="1"/>
    <x v="2"/>
    <x v="0"/>
    <x v="3"/>
    <x v="2"/>
    <n v="0.27217000000000002"/>
    <n v="2.9182966873769998E-3"/>
    <s v="10/10"/>
    <s v="run-codex-gpt5.3-codex_extra-high-20260526T101842Z"/>
  </r>
  <r>
    <x v="4"/>
    <x v="0"/>
    <x v="1"/>
    <x v="2"/>
    <x v="0"/>
    <x v="3"/>
    <x v="3"/>
    <n v="0.27178000000000002"/>
    <n v="3.1080111539911401E-3"/>
    <s v="10/10"/>
    <s v="run-codex-gpt5.3-codex_extra-high-20260526T101842Z"/>
  </r>
  <r>
    <x v="4"/>
    <x v="0"/>
    <x v="1"/>
    <x v="2"/>
    <x v="0"/>
    <x v="3"/>
    <x v="4"/>
    <n v="0.24287"/>
    <n v="1.65325540810984E-2"/>
    <s v="10/10"/>
    <s v="run-codex-gpt5.3-codex_extra-high-20260526T101842Z"/>
  </r>
  <r>
    <x v="4"/>
    <x v="0"/>
    <x v="1"/>
    <x v="2"/>
    <x v="0"/>
    <x v="4"/>
    <x v="0"/>
    <n v="0.35403000000000001"/>
    <n v="2.16174055386446E-3"/>
    <s v="10/10"/>
    <s v="run-codex-gpt5.3-codex_extra-high-20260526T101842Z"/>
  </r>
  <r>
    <x v="4"/>
    <x v="0"/>
    <x v="1"/>
    <x v="2"/>
    <x v="0"/>
    <x v="4"/>
    <x v="1"/>
    <n v="0.34461000000000003"/>
    <n v="2.1422444097514001E-3"/>
    <s v="10/10"/>
    <s v="run-codex-gpt5.3-codex_extra-high-20260526T101842Z"/>
  </r>
  <r>
    <x v="4"/>
    <x v="0"/>
    <x v="1"/>
    <x v="2"/>
    <x v="0"/>
    <x v="4"/>
    <x v="2"/>
    <n v="0.36292000000000002"/>
    <n v="1.3177253128023301E-3"/>
    <s v="10/10"/>
    <s v="run-codex-gpt5.3-codex_extra-high-20260526T101842Z"/>
  </r>
  <r>
    <x v="4"/>
    <x v="0"/>
    <x v="1"/>
    <x v="2"/>
    <x v="0"/>
    <x v="4"/>
    <x v="3"/>
    <n v="0.36366999999999999"/>
    <n v="1.3870872759531401E-3"/>
    <s v="10/10"/>
    <s v="run-codex-gpt5.3-codex_extra-high-20260526T101842Z"/>
  </r>
  <r>
    <x v="4"/>
    <x v="0"/>
    <x v="1"/>
    <x v="2"/>
    <x v="0"/>
    <x v="4"/>
    <x v="4"/>
    <n v="0.38582"/>
    <n v="1.83550174793343E-3"/>
    <s v="10/10"/>
    <s v="run-codex-gpt5.3-codex_extra-high-20260526T101842Z"/>
  </r>
  <r>
    <x v="4"/>
    <x v="0"/>
    <x v="1"/>
    <x v="2"/>
    <x v="0"/>
    <x v="5"/>
    <x v="0"/>
    <n v="0.82891999999999999"/>
    <n v="6.2893207547044406E-5"/>
    <s v="10/10"/>
    <s v="run-codex-gpt5.3-codex_extra-high-20260526T101842Z"/>
  </r>
  <r>
    <x v="4"/>
    <x v="0"/>
    <x v="1"/>
    <x v="2"/>
    <x v="0"/>
    <x v="5"/>
    <x v="1"/>
    <n v="0.83143"/>
    <n v="1.07548438699344E-4"/>
    <s v="10/10"/>
    <s v="run-codex-gpt5.3-codex_extra-high-20260526T101842Z"/>
  </r>
  <r>
    <x v="4"/>
    <x v="0"/>
    <x v="1"/>
    <x v="2"/>
    <x v="0"/>
    <x v="5"/>
    <x v="2"/>
    <n v="0.82857000000000003"/>
    <n v="9.19540948275557E-5"/>
    <s v="10/10"/>
    <s v="run-codex-gpt5.3-codex_extra-high-20260526T101842Z"/>
  </r>
  <r>
    <x v="4"/>
    <x v="0"/>
    <x v="1"/>
    <x v="2"/>
    <x v="0"/>
    <x v="5"/>
    <x v="3"/>
    <n v="0.82813999999999999"/>
    <n v="8.4590516936334994E-5"/>
    <s v="10/10"/>
    <s v="run-codex-gpt5.3-codex_extra-high-20260526T101842Z"/>
  </r>
  <r>
    <x v="4"/>
    <x v="0"/>
    <x v="1"/>
    <x v="2"/>
    <x v="0"/>
    <x v="5"/>
    <x v="4"/>
    <n v="0.84328999999999998"/>
    <n v="2.3333333333345001E-5"/>
    <s v="10/10"/>
    <s v="run-codex-gpt5.3-codex_extra-high-20260526T101842Z"/>
  </r>
  <r>
    <x v="5"/>
    <x v="0"/>
    <x v="1"/>
    <x v="3"/>
    <x v="0"/>
    <x v="0"/>
    <x v="0"/>
    <n v="-0.13517000000000001"/>
    <n v="3.9894875750039801E-3"/>
    <s v="10/10"/>
    <s v="run-codex-gpt5.4_extra-high-20260526_101752"/>
  </r>
  <r>
    <x v="5"/>
    <x v="0"/>
    <x v="1"/>
    <x v="3"/>
    <x v="0"/>
    <x v="0"/>
    <x v="1"/>
    <n v="0.18426000000000001"/>
    <n v="2.91056313756939E-3"/>
    <s v="10/10"/>
    <s v="run-codex-gpt5.4_extra-high-20260526_101752"/>
  </r>
  <r>
    <x v="5"/>
    <x v="0"/>
    <x v="1"/>
    <x v="3"/>
    <x v="0"/>
    <x v="0"/>
    <x v="2"/>
    <n v="0.20175999999999999"/>
    <n v="5.2831850662686999E-3"/>
    <s v="10/10"/>
    <s v="run-codex-gpt5.4_extra-high-20260526_101752"/>
  </r>
  <r>
    <x v="5"/>
    <x v="0"/>
    <x v="1"/>
    <x v="3"/>
    <x v="0"/>
    <x v="0"/>
    <x v="3"/>
    <n v="0.20185"/>
    <n v="5.1504530545056501E-3"/>
    <s v="10/10"/>
    <s v="run-codex-gpt5.4_extra-high-20260526_101752"/>
  </r>
  <r>
    <x v="5"/>
    <x v="0"/>
    <x v="1"/>
    <x v="3"/>
    <x v="0"/>
    <x v="0"/>
    <x v="4"/>
    <n v="0.18809000000000001"/>
    <n v="3.2524674394134199E-3"/>
    <s v="10/10"/>
    <s v="run-codex-gpt5.4_extra-high-20260526_101752"/>
  </r>
  <r>
    <x v="5"/>
    <x v="0"/>
    <x v="1"/>
    <x v="3"/>
    <x v="0"/>
    <x v="1"/>
    <x v="0"/>
    <n v="0.43963000000000002"/>
    <n v="1.4808443537387701E-3"/>
    <s v="10/10"/>
    <s v="run-codex-gpt5.4_extra-high-20260526_101752"/>
  </r>
  <r>
    <x v="5"/>
    <x v="0"/>
    <x v="1"/>
    <x v="3"/>
    <x v="0"/>
    <x v="1"/>
    <x v="1"/>
    <n v="0.44169999999999998"/>
    <n v="1.92157342936575E-3"/>
    <s v="10/10"/>
    <s v="run-codex-gpt5.4_extra-high-20260526_101752"/>
  </r>
  <r>
    <x v="5"/>
    <x v="0"/>
    <x v="1"/>
    <x v="3"/>
    <x v="0"/>
    <x v="1"/>
    <x v="2"/>
    <n v="0.41056999999999999"/>
    <n v="6.35770835722711E-3"/>
    <s v="10/10"/>
    <s v="run-codex-gpt5.4_extra-high-20260526_101752"/>
  </r>
  <r>
    <x v="5"/>
    <x v="0"/>
    <x v="1"/>
    <x v="3"/>
    <x v="0"/>
    <x v="1"/>
    <x v="3"/>
    <n v="0.40683999999999998"/>
    <n v="6.15157071179566E-3"/>
    <s v="10/10"/>
    <s v="run-codex-gpt5.4_extra-high-20260526_101752"/>
  </r>
  <r>
    <x v="5"/>
    <x v="0"/>
    <x v="1"/>
    <x v="3"/>
    <x v="0"/>
    <x v="1"/>
    <x v="4"/>
    <n v="0.43213000000000001"/>
    <n v="1.85340827186625E-3"/>
    <s v="10/10"/>
    <s v="run-codex-gpt5.4_extra-high-20260526_101752"/>
  </r>
  <r>
    <x v="5"/>
    <x v="0"/>
    <x v="1"/>
    <x v="3"/>
    <x v="0"/>
    <x v="2"/>
    <x v="0"/>
    <n v="0.27328000000000002"/>
    <n v="1.39098685991078E-3"/>
    <s v="10/10"/>
    <s v="run-codex-gpt5.4_extra-high-20260526_101752"/>
  </r>
  <r>
    <x v="5"/>
    <x v="0"/>
    <x v="1"/>
    <x v="3"/>
    <x v="0"/>
    <x v="2"/>
    <x v="1"/>
    <n v="0.27978999999999998"/>
    <n v="2.0165674906743002E-3"/>
    <s v="10/10"/>
    <s v="run-codex-gpt5.4_extra-high-20260526_101752"/>
  </r>
  <r>
    <x v="5"/>
    <x v="0"/>
    <x v="1"/>
    <x v="3"/>
    <x v="0"/>
    <x v="2"/>
    <x v="2"/>
    <n v="0.28416999999999998"/>
    <n v="1.6354442142053601E-3"/>
    <s v="10/10"/>
    <s v="run-codex-gpt5.4_extra-high-20260526_101752"/>
  </r>
  <r>
    <x v="5"/>
    <x v="0"/>
    <x v="1"/>
    <x v="3"/>
    <x v="0"/>
    <x v="2"/>
    <x v="3"/>
    <n v="0.28441"/>
    <n v="2.1486145406853399E-3"/>
    <s v="10/10"/>
    <s v="run-codex-gpt5.4_extra-high-20260526_101752"/>
  </r>
  <r>
    <x v="5"/>
    <x v="0"/>
    <x v="1"/>
    <x v="3"/>
    <x v="0"/>
    <x v="2"/>
    <x v="4"/>
    <n v="0.29422999999999999"/>
    <n v="7.2652911542178001E-3"/>
    <s v="10/10"/>
    <s v="run-codex-gpt5.4_extra-high-20260526_101752"/>
  </r>
  <r>
    <x v="5"/>
    <x v="0"/>
    <x v="1"/>
    <x v="3"/>
    <x v="0"/>
    <x v="3"/>
    <x v="0"/>
    <n v="-3.0800000000000098E-3"/>
    <n v="8.5119716739294707E-2"/>
    <s v="10/10"/>
    <s v="run-codex-gpt5.4_extra-high-20260526_101752"/>
  </r>
  <r>
    <x v="5"/>
    <x v="0"/>
    <x v="1"/>
    <x v="3"/>
    <x v="0"/>
    <x v="3"/>
    <x v="1"/>
    <n v="0.28333999999999998"/>
    <n v="4.7705392194640301E-3"/>
    <s v="10/10"/>
    <s v="run-codex-gpt5.4_extra-high-20260526_101752"/>
  </r>
  <r>
    <x v="5"/>
    <x v="0"/>
    <x v="1"/>
    <x v="3"/>
    <x v="0"/>
    <x v="3"/>
    <x v="2"/>
    <n v="0.24585000000000001"/>
    <n v="2.5619477182626301E-2"/>
    <s v="10/10"/>
    <s v="run-codex-gpt5.4_extra-high-20260526_101752"/>
  </r>
  <r>
    <x v="5"/>
    <x v="0"/>
    <x v="1"/>
    <x v="3"/>
    <x v="0"/>
    <x v="3"/>
    <x v="3"/>
    <n v="0.24335000000000001"/>
    <n v="2.5292143048781E-2"/>
    <s v="10/10"/>
    <s v="run-codex-gpt5.4_extra-high-20260526_101752"/>
  </r>
  <r>
    <x v="5"/>
    <x v="0"/>
    <x v="1"/>
    <x v="3"/>
    <x v="0"/>
    <x v="3"/>
    <x v="4"/>
    <n v="0.20723"/>
    <n v="2.8652019707750699E-2"/>
    <s v="10/10"/>
    <s v="run-codex-gpt5.4_extra-high-20260526_101752"/>
  </r>
  <r>
    <x v="5"/>
    <x v="0"/>
    <x v="1"/>
    <x v="3"/>
    <x v="0"/>
    <x v="4"/>
    <x v="0"/>
    <n v="0.35399000000000003"/>
    <n v="2.17977827618621E-3"/>
    <s v="10/10"/>
    <s v="run-codex-gpt5.4_extra-high-20260526_101752"/>
  </r>
  <r>
    <x v="5"/>
    <x v="0"/>
    <x v="1"/>
    <x v="3"/>
    <x v="0"/>
    <x v="4"/>
    <x v="1"/>
    <n v="0.38446999999999998"/>
    <n v="1.23495838886265E-3"/>
    <s v="10/10"/>
    <s v="run-codex-gpt5.4_extra-high-20260526_101752"/>
  </r>
  <r>
    <x v="5"/>
    <x v="0"/>
    <x v="1"/>
    <x v="3"/>
    <x v="0"/>
    <x v="4"/>
    <x v="2"/>
    <n v="0.36414999999999997"/>
    <n v="1.28454488265516E-3"/>
    <s v="10/10"/>
    <s v="run-codex-gpt5.4_extra-high-20260526_101752"/>
  </r>
  <r>
    <x v="5"/>
    <x v="0"/>
    <x v="1"/>
    <x v="3"/>
    <x v="0"/>
    <x v="4"/>
    <x v="3"/>
    <n v="0.36405999999999999"/>
    <n v="1.2913558765886401E-3"/>
    <s v="10/10"/>
    <s v="run-codex-gpt5.4_extra-high-20260526_101752"/>
  </r>
  <r>
    <x v="5"/>
    <x v="0"/>
    <x v="1"/>
    <x v="3"/>
    <x v="0"/>
    <x v="4"/>
    <x v="4"/>
    <n v="0.38712000000000002"/>
    <n v="2.14666666666667E-3"/>
    <s v="10/10"/>
    <s v="run-codex-gpt5.4_extra-high-20260526_101752"/>
  </r>
  <r>
    <x v="5"/>
    <x v="0"/>
    <x v="1"/>
    <x v="3"/>
    <x v="0"/>
    <x v="5"/>
    <x v="0"/>
    <n v="0.82891999999999999"/>
    <n v="6.2893207547044406E-5"/>
    <s v="10/10"/>
    <s v="run-codex-gpt5.4_extra-high-20260526_101752"/>
  </r>
  <r>
    <x v="5"/>
    <x v="0"/>
    <x v="1"/>
    <x v="3"/>
    <x v="0"/>
    <x v="5"/>
    <x v="1"/>
    <n v="0.83474999999999999"/>
    <n v="1.3102162671355301E-4"/>
    <s v="10/10"/>
    <s v="run-codex-gpt5.4_extra-high-20260526_101752"/>
  </r>
  <r>
    <x v="5"/>
    <x v="0"/>
    <x v="1"/>
    <x v="3"/>
    <x v="0"/>
    <x v="5"/>
    <x v="2"/>
    <n v="0.82830999999999999"/>
    <n v="2.5753101215624798E-4"/>
    <s v="10/10"/>
    <s v="run-codex-gpt5.4_extra-high-20260526_101752"/>
  </r>
  <r>
    <x v="5"/>
    <x v="0"/>
    <x v="1"/>
    <x v="3"/>
    <x v="0"/>
    <x v="5"/>
    <x v="3"/>
    <n v="0.82754000000000005"/>
    <n v="5.3024103533728505E-4"/>
    <s v="10/10"/>
    <s v="run-codex-gpt5.4_extra-high-20260526_101752"/>
  </r>
  <r>
    <x v="5"/>
    <x v="0"/>
    <x v="1"/>
    <x v="3"/>
    <x v="0"/>
    <x v="5"/>
    <x v="4"/>
    <n v="0.84331"/>
    <n v="3.4801021696376E-5"/>
    <s v="10/10"/>
    <s v="run-codex-gpt5.4_extra-high-20260526_101752"/>
  </r>
  <r>
    <x v="6"/>
    <x v="0"/>
    <x v="1"/>
    <x v="4"/>
    <x v="0"/>
    <x v="0"/>
    <x v="0"/>
    <n v="0.17618"/>
    <n v="3.2631545746068802E-3"/>
    <s v="10/10"/>
    <s v="run-codex-gpt55_extra_high-20260526_021636"/>
  </r>
  <r>
    <x v="6"/>
    <x v="0"/>
    <x v="1"/>
    <x v="4"/>
    <x v="0"/>
    <x v="0"/>
    <x v="1"/>
    <n v="0.18262"/>
    <n v="2.7684251439722501E-3"/>
    <s v="10/10"/>
    <s v="run-codex-gpt55_extra_high-20260526_021636"/>
  </r>
  <r>
    <x v="6"/>
    <x v="0"/>
    <x v="1"/>
    <x v="4"/>
    <x v="0"/>
    <x v="0"/>
    <x v="2"/>
    <n v="0.20749999999999999"/>
    <n v="4.0458208890986102E-3"/>
    <s v="10/10"/>
    <s v="run-codex-gpt55_extra_high-20260526_021636"/>
  </r>
  <r>
    <x v="6"/>
    <x v="0"/>
    <x v="1"/>
    <x v="4"/>
    <x v="0"/>
    <x v="0"/>
    <x v="3"/>
    <n v="0.20899999999999999"/>
    <n v="3.2585272747055502E-3"/>
    <s v="10/10"/>
    <s v="run-codex-gpt55_extra_high-20260526_021636"/>
  </r>
  <r>
    <x v="6"/>
    <x v="0"/>
    <x v="1"/>
    <x v="4"/>
    <x v="0"/>
    <x v="0"/>
    <x v="4"/>
    <n v="0.20188999999999999"/>
    <n v="2.2674728958321298E-3"/>
    <s v="10/10"/>
    <s v="run-codex-gpt55_extra_high-20260526_021636"/>
  </r>
  <r>
    <x v="6"/>
    <x v="0"/>
    <x v="1"/>
    <x v="4"/>
    <x v="0"/>
    <x v="1"/>
    <x v="0"/>
    <n v="0.43963000000000002"/>
    <n v="1.47701275101696E-3"/>
    <s v="10/10"/>
    <s v="run-codex-gpt55_extra_high-20260526_021636"/>
  </r>
  <r>
    <x v="6"/>
    <x v="0"/>
    <x v="1"/>
    <x v="4"/>
    <x v="0"/>
    <x v="1"/>
    <x v="1"/>
    <n v="0.44125999999999999"/>
    <n v="1.60777278660056E-3"/>
    <s v="10/10"/>
    <s v="run-codex-gpt55_extra_high-20260526_021636"/>
  </r>
  <r>
    <x v="6"/>
    <x v="0"/>
    <x v="1"/>
    <x v="4"/>
    <x v="0"/>
    <x v="1"/>
    <x v="2"/>
    <n v="0.41853000000000001"/>
    <n v="3.58512513341198E-3"/>
    <s v="10/10"/>
    <s v="run-codex-gpt55_extra_high-20260526_021636"/>
  </r>
  <r>
    <x v="6"/>
    <x v="0"/>
    <x v="1"/>
    <x v="4"/>
    <x v="0"/>
    <x v="1"/>
    <x v="3"/>
    <n v="0.42147000000000001"/>
    <n v="2.5502527107894401E-3"/>
    <s v="10/10"/>
    <s v="run-codex-gpt55_extra_high-20260526_021636"/>
  </r>
  <r>
    <x v="6"/>
    <x v="0"/>
    <x v="1"/>
    <x v="4"/>
    <x v="0"/>
    <x v="1"/>
    <x v="4"/>
    <n v="0.43213000000000001"/>
    <n v="1.8564033326121099E-3"/>
    <s v="10/10"/>
    <s v="run-codex-gpt55_extra_high-20260526_021636"/>
  </r>
  <r>
    <x v="6"/>
    <x v="0"/>
    <x v="1"/>
    <x v="4"/>
    <x v="0"/>
    <x v="2"/>
    <x v="0"/>
    <n v="0.27332000000000001"/>
    <n v="1.3948157982727001E-3"/>
    <s v="10/10"/>
    <s v="run-codex-gpt55_extra_high-20260526_021636"/>
  </r>
  <r>
    <x v="6"/>
    <x v="0"/>
    <x v="1"/>
    <x v="4"/>
    <x v="0"/>
    <x v="2"/>
    <x v="1"/>
    <n v="0.28212999999999999"/>
    <n v="2.60691601535437E-3"/>
    <s v="10/10"/>
    <s v="run-codex-gpt55_extra_high-20260526_021636"/>
  </r>
  <r>
    <x v="6"/>
    <x v="0"/>
    <x v="1"/>
    <x v="4"/>
    <x v="0"/>
    <x v="2"/>
    <x v="2"/>
    <n v="0.28419"/>
    <n v="1.19493839915612E-3"/>
    <s v="10/10"/>
    <s v="run-codex-gpt55_extra_high-20260526_021636"/>
  </r>
  <r>
    <x v="6"/>
    <x v="0"/>
    <x v="1"/>
    <x v="4"/>
    <x v="0"/>
    <x v="2"/>
    <x v="3"/>
    <n v="0.28449000000000002"/>
    <n v="1.1760054799570001E-3"/>
    <s v="10/10"/>
    <s v="run-codex-gpt55_extra_high-20260526_021636"/>
  </r>
  <r>
    <x v="6"/>
    <x v="0"/>
    <x v="1"/>
    <x v="4"/>
    <x v="0"/>
    <x v="2"/>
    <x v="4"/>
    <n v="0.29694999999999999"/>
    <n v="4.8647998702698904E-3"/>
    <s v="10/10"/>
    <s v="run-codex-gpt55_extra_high-20260526_021636"/>
  </r>
  <r>
    <x v="6"/>
    <x v="0"/>
    <x v="1"/>
    <x v="4"/>
    <x v="0"/>
    <x v="3"/>
    <x v="0"/>
    <n v="0.25805"/>
    <n v="2.3802077407001402E-3"/>
    <s v="10/10"/>
    <s v="run-codex-gpt55_extra_high-20260526_021636"/>
  </r>
  <r>
    <x v="6"/>
    <x v="0"/>
    <x v="1"/>
    <x v="4"/>
    <x v="0"/>
    <x v="3"/>
    <x v="1"/>
    <n v="0.29665999999999998"/>
    <n v="3.9541595539100104E-3"/>
    <s v="10/10"/>
    <s v="run-codex-gpt55_extra_high-20260526_021636"/>
  </r>
  <r>
    <x v="6"/>
    <x v="0"/>
    <x v="1"/>
    <x v="4"/>
    <x v="0"/>
    <x v="3"/>
    <x v="2"/>
    <n v="0.26826"/>
    <n v="2.3695850550957899E-3"/>
    <s v="10/10"/>
    <s v="run-codex-gpt55_extra_high-20260526_021636"/>
  </r>
  <r>
    <x v="6"/>
    <x v="0"/>
    <x v="1"/>
    <x v="4"/>
    <x v="0"/>
    <x v="3"/>
    <x v="3"/>
    <n v="0.26787"/>
    <n v="2.3391380178746702E-3"/>
    <s v="10/10"/>
    <s v="run-codex-gpt55_extra_high-20260526_021636"/>
  </r>
  <r>
    <x v="6"/>
    <x v="0"/>
    <x v="1"/>
    <x v="4"/>
    <x v="0"/>
    <x v="3"/>
    <x v="4"/>
    <n v="0.26679999999999998"/>
    <n v="4.0718273266161197E-3"/>
    <s v="10/10"/>
    <s v="run-codex-gpt55_extra_high-20260526_021636"/>
  </r>
  <r>
    <x v="6"/>
    <x v="0"/>
    <x v="1"/>
    <x v="4"/>
    <x v="0"/>
    <x v="4"/>
    <x v="0"/>
    <n v="0.35414000000000001"/>
    <n v="2.2459939645708901E-3"/>
    <s v="10/10"/>
    <s v="run-codex-gpt55_extra_high-20260526_021636"/>
  </r>
  <r>
    <x v="6"/>
    <x v="0"/>
    <x v="1"/>
    <x v="4"/>
    <x v="0"/>
    <x v="4"/>
    <x v="1"/>
    <n v="0.38036999999999999"/>
    <n v="1.8013605968822499E-3"/>
    <s v="10/10"/>
    <s v="run-codex-gpt55_extra_high-20260526_021636"/>
  </r>
  <r>
    <x v="6"/>
    <x v="0"/>
    <x v="1"/>
    <x v="4"/>
    <x v="0"/>
    <x v="4"/>
    <x v="2"/>
    <n v="0.36165000000000003"/>
    <n v="1.6092959122962201E-3"/>
    <s v="10/10"/>
    <s v="run-codex-gpt55_extra_high-20260526_021636"/>
  </r>
  <r>
    <x v="6"/>
    <x v="0"/>
    <x v="1"/>
    <x v="4"/>
    <x v="0"/>
    <x v="4"/>
    <x v="3"/>
    <n v="0.36177999999999999"/>
    <n v="1.67197820294139E-3"/>
    <s v="10/10"/>
    <s v="run-codex-gpt55_extra_high-20260526_021636"/>
  </r>
  <r>
    <x v="6"/>
    <x v="0"/>
    <x v="1"/>
    <x v="4"/>
    <x v="0"/>
    <x v="4"/>
    <x v="4"/>
    <n v="0.38693"/>
    <n v="2.1895737789198498E-3"/>
    <s v="10/10"/>
    <s v="run-codex-gpt55_extra_high-20260526_021636"/>
  </r>
  <r>
    <x v="6"/>
    <x v="0"/>
    <x v="1"/>
    <x v="4"/>
    <x v="0"/>
    <x v="5"/>
    <x v="0"/>
    <n v="0.82891999999999999"/>
    <n v="6.2893207547044406E-5"/>
    <s v="10/10"/>
    <s v="run-codex-gpt55_extra_high-20260526_021636"/>
  </r>
  <r>
    <x v="6"/>
    <x v="0"/>
    <x v="1"/>
    <x v="4"/>
    <x v="0"/>
    <x v="5"/>
    <x v="1"/>
    <n v="0.83501000000000003"/>
    <n v="1.07960898271348E-4"/>
    <s v="10/10"/>
    <s v="run-codex-gpt55_extra_high-20260526_021636"/>
  </r>
  <r>
    <x v="6"/>
    <x v="0"/>
    <x v="1"/>
    <x v="4"/>
    <x v="0"/>
    <x v="5"/>
    <x v="2"/>
    <n v="0.82857000000000003"/>
    <n v="9.19540948275557E-5"/>
    <s v="10/10"/>
    <s v="run-codex-gpt55_extra_high-20260526_021636"/>
  </r>
  <r>
    <x v="6"/>
    <x v="0"/>
    <x v="1"/>
    <x v="4"/>
    <x v="0"/>
    <x v="5"/>
    <x v="3"/>
    <n v="0.82813999999999999"/>
    <n v="8.4590516936334994E-5"/>
    <s v="10/10"/>
    <s v="run-codex-gpt55_extra_high-20260526_021636"/>
  </r>
  <r>
    <x v="6"/>
    <x v="0"/>
    <x v="1"/>
    <x v="4"/>
    <x v="0"/>
    <x v="5"/>
    <x v="4"/>
    <n v="0.84331"/>
    <n v="3.4801021696376E-5"/>
    <s v="10/10"/>
    <s v="run-codex-gpt55_extra_high-20260526_021636"/>
  </r>
  <r>
    <x v="7"/>
    <x v="0"/>
    <x v="2"/>
    <x v="5"/>
    <x v="0"/>
    <x v="0"/>
    <x v="0"/>
    <n v="-0.13517000000000001"/>
    <m/>
    <s v="10/10"/>
    <s v="run-gemini-gemini3.1pro_high-20260526_223357"/>
  </r>
  <r>
    <x v="7"/>
    <x v="0"/>
    <x v="2"/>
    <x v="5"/>
    <x v="0"/>
    <x v="0"/>
    <x v="1"/>
    <n v="0.18482000000000001"/>
    <m/>
    <s v="10/10"/>
    <s v="run-gemini-gemini3.1pro_high-20260526_223357"/>
  </r>
  <r>
    <x v="7"/>
    <x v="0"/>
    <x v="2"/>
    <x v="5"/>
    <x v="0"/>
    <x v="0"/>
    <x v="2"/>
    <n v="0.20774000000000001"/>
    <m/>
    <s v="10/10"/>
    <s v="run-gemini-gemini3.1pro_high-20260526_223357"/>
  </r>
  <r>
    <x v="7"/>
    <x v="0"/>
    <x v="2"/>
    <x v="5"/>
    <x v="0"/>
    <x v="0"/>
    <x v="3"/>
    <n v="0.20907000000000001"/>
    <m/>
    <s v="10/10"/>
    <s v="run-gemini-gemini3.1pro_high-20260526_223357"/>
  </r>
  <r>
    <x v="7"/>
    <x v="0"/>
    <x v="2"/>
    <x v="5"/>
    <x v="0"/>
    <x v="0"/>
    <x v="4"/>
    <n v="0.20208999999999999"/>
    <m/>
    <s v="10/10"/>
    <s v="run-gemini-gemini3.1pro_high-20260526_223357"/>
  </r>
  <r>
    <x v="7"/>
    <x v="0"/>
    <x v="2"/>
    <x v="5"/>
    <x v="0"/>
    <x v="1"/>
    <x v="0"/>
    <n v="0.44029000000000001"/>
    <m/>
    <s v="10/10"/>
    <s v="run-gemini-gemini3.1pro_high-20260526_223357"/>
  </r>
  <r>
    <x v="7"/>
    <x v="0"/>
    <x v="2"/>
    <x v="5"/>
    <x v="0"/>
    <x v="1"/>
    <x v="1"/>
    <n v="0.44109999999999999"/>
    <m/>
    <s v="10/10"/>
    <s v="run-gemini-gemini3.1pro_high-20260526_223357"/>
  </r>
  <r>
    <x v="7"/>
    <x v="0"/>
    <x v="2"/>
    <x v="5"/>
    <x v="0"/>
    <x v="1"/>
    <x v="2"/>
    <n v="0.41863"/>
    <m/>
    <s v="10/10"/>
    <s v="run-gemini-gemini3.1pro_high-20260526_223357"/>
  </r>
  <r>
    <x v="7"/>
    <x v="0"/>
    <x v="2"/>
    <x v="5"/>
    <x v="0"/>
    <x v="1"/>
    <x v="3"/>
    <n v="0.42199999999999999"/>
    <m/>
    <s v="10/10"/>
    <s v="run-gemini-gemini3.1pro_high-20260526_223357"/>
  </r>
  <r>
    <x v="7"/>
    <x v="0"/>
    <x v="2"/>
    <x v="5"/>
    <x v="0"/>
    <x v="1"/>
    <x v="4"/>
    <n v="0.43148999999999998"/>
    <m/>
    <s v="10/10"/>
    <s v="run-gemini-gemini3.1pro_high-20260526_223357"/>
  </r>
  <r>
    <x v="7"/>
    <x v="0"/>
    <x v="2"/>
    <x v="5"/>
    <x v="0"/>
    <x v="2"/>
    <x v="4"/>
    <n v="0.29709000000000002"/>
    <m/>
    <s v="10/10"/>
    <s v="run-gemini-gemini3.1pro_high-20260526_223357"/>
  </r>
  <r>
    <x v="7"/>
    <x v="0"/>
    <x v="2"/>
    <x v="5"/>
    <x v="0"/>
    <x v="2"/>
    <x v="0"/>
    <n v="0.27328000000000002"/>
    <m/>
    <s v="10/10"/>
    <s v="run-gemini-gemini3.1pro_high-20260526_223357"/>
  </r>
  <r>
    <x v="7"/>
    <x v="0"/>
    <x v="2"/>
    <x v="5"/>
    <x v="0"/>
    <x v="2"/>
    <x v="1"/>
    <n v="0.27583999999999997"/>
    <m/>
    <s v="10/10"/>
    <s v="run-gemini-gemini3.1pro_high-20260526_223357"/>
  </r>
  <r>
    <x v="7"/>
    <x v="0"/>
    <x v="2"/>
    <x v="5"/>
    <x v="0"/>
    <x v="2"/>
    <x v="2"/>
    <n v="0.28419"/>
    <m/>
    <s v="10/10"/>
    <s v="run-gemini-gemini3.1pro_high-20260526_223357"/>
  </r>
  <r>
    <x v="7"/>
    <x v="0"/>
    <x v="2"/>
    <x v="5"/>
    <x v="0"/>
    <x v="2"/>
    <x v="3"/>
    <n v="0.28449000000000002"/>
    <m/>
    <s v="10/10"/>
    <s v="run-gemini-gemini3.1pro_high-20260526_223357"/>
  </r>
  <r>
    <x v="7"/>
    <x v="0"/>
    <x v="2"/>
    <x v="5"/>
    <x v="0"/>
    <x v="3"/>
    <x v="0"/>
    <n v="-0.25752000000000003"/>
    <m/>
    <s v="5/10"/>
    <s v="run-gemini-gemini3.1pro_high-20260526_223357"/>
  </r>
  <r>
    <x v="7"/>
    <x v="0"/>
    <x v="2"/>
    <x v="5"/>
    <x v="0"/>
    <x v="3"/>
    <x v="1"/>
    <n v="0.299416666666667"/>
    <m/>
    <s v="6/10"/>
    <s v="run-gemini-gemini3.1pro_high-20260526_223357"/>
  </r>
  <r>
    <x v="7"/>
    <x v="0"/>
    <x v="2"/>
    <x v="5"/>
    <x v="0"/>
    <x v="3"/>
    <x v="2"/>
    <n v="0.26826"/>
    <m/>
    <s v="10/10"/>
    <s v="run-gemini-gemini3.1pro_high-20260526_223357"/>
  </r>
  <r>
    <x v="7"/>
    <x v="0"/>
    <x v="2"/>
    <x v="5"/>
    <x v="0"/>
    <x v="3"/>
    <x v="3"/>
    <n v="0.26787"/>
    <m/>
    <s v="10/10"/>
    <s v="run-gemini-gemini3.1pro_high-20260526_223357"/>
  </r>
  <r>
    <x v="7"/>
    <x v="0"/>
    <x v="2"/>
    <x v="5"/>
    <x v="0"/>
    <x v="3"/>
    <x v="4"/>
    <n v="0.26679999999999998"/>
    <m/>
    <s v="10/10"/>
    <s v="run-gemini-gemini3.1pro_high-20260526_223357"/>
  </r>
  <r>
    <x v="7"/>
    <x v="0"/>
    <x v="2"/>
    <x v="5"/>
    <x v="0"/>
    <x v="4"/>
    <x v="0"/>
    <n v="0.35403000000000001"/>
    <m/>
    <s v="10/10"/>
    <s v="run-gemini-gemini3.1pro_high-20260526_223357"/>
  </r>
  <r>
    <x v="7"/>
    <x v="0"/>
    <x v="2"/>
    <x v="5"/>
    <x v="0"/>
    <x v="4"/>
    <x v="1"/>
    <m/>
    <m/>
    <s v="0/10"/>
    <s v="run-gemini-gemini3.1pro_high-20260526_223357"/>
  </r>
  <r>
    <x v="7"/>
    <x v="0"/>
    <x v="2"/>
    <x v="5"/>
    <x v="0"/>
    <x v="4"/>
    <x v="2"/>
    <n v="0.36255999999999999"/>
    <m/>
    <s v="10/10"/>
    <s v="run-gemini-gemini3.1pro_high-20260526_223357"/>
  </r>
  <r>
    <x v="7"/>
    <x v="0"/>
    <x v="2"/>
    <x v="5"/>
    <x v="0"/>
    <x v="4"/>
    <x v="3"/>
    <n v="0.36269000000000001"/>
    <m/>
    <s v="10/10"/>
    <s v="run-gemini-gemini3.1pro_high-20260526_223357"/>
  </r>
  <r>
    <x v="7"/>
    <x v="0"/>
    <x v="2"/>
    <x v="5"/>
    <x v="0"/>
    <x v="4"/>
    <x v="4"/>
    <n v="0.38718000000000002"/>
    <m/>
    <s v="10/10"/>
    <s v="run-gemini-gemini3.1pro_high-20260526_223357"/>
  </r>
  <r>
    <x v="7"/>
    <x v="0"/>
    <x v="2"/>
    <x v="5"/>
    <x v="0"/>
    <x v="5"/>
    <x v="0"/>
    <n v="0.82891999999999999"/>
    <m/>
    <s v="10/10"/>
    <s v="run-gemini-gemini3.1pro_high-20260526_223357"/>
  </r>
  <r>
    <x v="7"/>
    <x v="0"/>
    <x v="2"/>
    <x v="5"/>
    <x v="0"/>
    <x v="5"/>
    <x v="1"/>
    <n v="0.83033000000000001"/>
    <m/>
    <s v="10/10"/>
    <s v="run-gemini-gemini3.1pro_high-20260526_223357"/>
  </r>
  <r>
    <x v="7"/>
    <x v="0"/>
    <x v="2"/>
    <x v="5"/>
    <x v="0"/>
    <x v="5"/>
    <x v="2"/>
    <n v="0.82857000000000003"/>
    <m/>
    <s v="10/10"/>
    <s v="run-gemini-gemini3.1pro_high-20260526_223357"/>
  </r>
  <r>
    <x v="7"/>
    <x v="0"/>
    <x v="2"/>
    <x v="5"/>
    <x v="0"/>
    <x v="5"/>
    <x v="3"/>
    <n v="0.82813999999999999"/>
    <m/>
    <s v="10/10"/>
    <s v="run-gemini-gemini3.1pro_high-20260526_223357"/>
  </r>
  <r>
    <x v="7"/>
    <x v="0"/>
    <x v="2"/>
    <x v="5"/>
    <x v="0"/>
    <x v="5"/>
    <x v="4"/>
    <n v="0.84330000000000005"/>
    <m/>
    <s v="10/10"/>
    <s v="run-gemini-gemini3.1pro_high-20260526_223357"/>
  </r>
  <r>
    <x v="8"/>
    <x v="0"/>
    <x v="2"/>
    <x v="6"/>
    <x v="0"/>
    <x v="0"/>
    <x v="0"/>
    <n v="0.1789"/>
    <n v="3.4751498768638301E-3"/>
    <s v="10/10"/>
    <s v="run-gemini-gemini35flash_high-20260526_041133"/>
  </r>
  <r>
    <x v="8"/>
    <x v="0"/>
    <x v="2"/>
    <x v="6"/>
    <x v="0"/>
    <x v="0"/>
    <x v="1"/>
    <n v="0.18465000000000001"/>
    <n v="2.8984766113713399E-3"/>
    <s v="10/10"/>
    <s v="run-gemini-gemini35flash_high-20260526_041133"/>
  </r>
  <r>
    <x v="8"/>
    <x v="0"/>
    <x v="2"/>
    <x v="6"/>
    <x v="0"/>
    <x v="0"/>
    <x v="2"/>
    <n v="0.20774000000000001"/>
    <n v="4.0758421079439304E-3"/>
    <s v="10/10"/>
    <s v="run-gemini-gemini35flash_high-20260526_041133"/>
  </r>
  <r>
    <x v="8"/>
    <x v="0"/>
    <x v="2"/>
    <x v="6"/>
    <x v="0"/>
    <x v="0"/>
    <x v="3"/>
    <n v="0.20907000000000001"/>
    <n v="3.1872680743511099E-3"/>
    <s v="10/10"/>
    <s v="run-gemini-gemini35flash_high-20260526_041133"/>
  </r>
  <r>
    <x v="8"/>
    <x v="0"/>
    <x v="2"/>
    <x v="6"/>
    <x v="0"/>
    <x v="0"/>
    <x v="4"/>
    <n v="0.20204"/>
    <n v="2.18114139334839E-3"/>
    <s v="10/10"/>
    <s v="run-gemini-gemini35flash_high-20260526_041133"/>
  </r>
  <r>
    <x v="8"/>
    <x v="0"/>
    <x v="2"/>
    <x v="6"/>
    <x v="0"/>
    <x v="1"/>
    <x v="0"/>
    <n v="0.44029000000000001"/>
    <n v="1.49178863560939E-3"/>
    <s v="10/10"/>
    <s v="run-gemini-gemini35flash_high-20260526_041133"/>
  </r>
  <r>
    <x v="8"/>
    <x v="0"/>
    <x v="2"/>
    <x v="6"/>
    <x v="0"/>
    <x v="1"/>
    <x v="1"/>
    <n v="0.44164999999999999"/>
    <n v="1.74872969768216E-3"/>
    <s v="10/10"/>
    <s v="run-gemini-gemini35flash_high-20260526_041133"/>
  </r>
  <r>
    <x v="8"/>
    <x v="0"/>
    <x v="2"/>
    <x v="6"/>
    <x v="0"/>
    <x v="1"/>
    <x v="2"/>
    <n v="0.41863"/>
    <n v="3.6311323608789301E-3"/>
    <s v="10/10"/>
    <s v="run-gemini-gemini35flash_high-20260526_041133"/>
  </r>
  <r>
    <x v="8"/>
    <x v="0"/>
    <x v="2"/>
    <x v="6"/>
    <x v="0"/>
    <x v="1"/>
    <x v="3"/>
    <n v="0.42199999999999999"/>
    <n v="2.5565601890039698E-3"/>
    <s v="10/10"/>
    <s v="run-gemini-gemini35flash_high-20260526_041133"/>
  </r>
  <r>
    <x v="8"/>
    <x v="0"/>
    <x v="2"/>
    <x v="6"/>
    <x v="0"/>
    <x v="1"/>
    <x v="4"/>
    <n v="0.43142000000000003"/>
    <n v="1.5861763948425E-3"/>
    <s v="10/10"/>
    <s v="run-gemini-gemini35flash_high-20260526_041133"/>
  </r>
  <r>
    <x v="8"/>
    <x v="0"/>
    <x v="2"/>
    <x v="6"/>
    <x v="0"/>
    <x v="2"/>
    <x v="0"/>
    <n v="0.27328000000000002"/>
    <n v="1.39098685991078E-3"/>
    <s v="10/10"/>
    <s v="run-gemini-gemini35flash_high-20260526_041133"/>
  </r>
  <r>
    <x v="8"/>
    <x v="0"/>
    <x v="2"/>
    <x v="6"/>
    <x v="0"/>
    <x v="2"/>
    <x v="1"/>
    <n v="0.28428999999999999"/>
    <n v="5.9098119917454098E-3"/>
    <s v="10/10"/>
    <s v="run-gemini-gemini35flash_high-20260526_041133"/>
  </r>
  <r>
    <x v="8"/>
    <x v="0"/>
    <x v="2"/>
    <x v="6"/>
    <x v="0"/>
    <x v="2"/>
    <x v="2"/>
    <n v="0.28419"/>
    <n v="1.19493839915612E-3"/>
    <s v="10/10"/>
    <s v="run-gemini-gemini35flash_high-20260526_041133"/>
  </r>
  <r>
    <x v="8"/>
    <x v="0"/>
    <x v="2"/>
    <x v="6"/>
    <x v="0"/>
    <x v="2"/>
    <x v="3"/>
    <n v="0.28449000000000002"/>
    <n v="1.1760054799570001E-3"/>
    <s v="10/10"/>
    <s v="run-gemini-gemini35flash_high-20260526_041133"/>
  </r>
  <r>
    <x v="8"/>
    <x v="0"/>
    <x v="2"/>
    <x v="6"/>
    <x v="0"/>
    <x v="2"/>
    <x v="4"/>
    <n v="0.29709000000000002"/>
    <n v="4.8047071826606697E-3"/>
    <s v="10/10"/>
    <s v="run-gemini-gemini35flash_high-20260526_041133"/>
  </r>
  <r>
    <x v="8"/>
    <x v="0"/>
    <x v="2"/>
    <x v="6"/>
    <x v="0"/>
    <x v="3"/>
    <x v="0"/>
    <n v="0.25805"/>
    <n v="2.3802077407001402E-3"/>
    <s v="10/10"/>
    <s v="run-gemini-gemini35flash_high-20260526_041133"/>
  </r>
  <r>
    <x v="8"/>
    <x v="0"/>
    <x v="2"/>
    <x v="6"/>
    <x v="0"/>
    <x v="3"/>
    <x v="1"/>
    <n v="0.29665999999999998"/>
    <n v="3.9541595539100104E-3"/>
    <s v="10/10"/>
    <s v="run-gemini-gemini35flash_high-20260526_041133"/>
  </r>
  <r>
    <x v="8"/>
    <x v="0"/>
    <x v="2"/>
    <x v="6"/>
    <x v="0"/>
    <x v="3"/>
    <x v="2"/>
    <n v="0.26826"/>
    <n v="2.3695850550957899E-3"/>
    <s v="10/10"/>
    <s v="run-gemini-gemini35flash_high-20260526_041133"/>
  </r>
  <r>
    <x v="8"/>
    <x v="0"/>
    <x v="2"/>
    <x v="6"/>
    <x v="0"/>
    <x v="3"/>
    <x v="3"/>
    <n v="0.26787"/>
    <n v="2.3391380178746702E-3"/>
    <s v="10/10"/>
    <s v="run-gemini-gemini35flash_high-20260526_041133"/>
  </r>
  <r>
    <x v="8"/>
    <x v="0"/>
    <x v="2"/>
    <x v="6"/>
    <x v="0"/>
    <x v="3"/>
    <x v="4"/>
    <n v="0.26674999999999999"/>
    <n v="4.0874401116917604E-3"/>
    <s v="10/10"/>
    <s v="run-gemini-gemini35flash_high-20260526_041133"/>
  </r>
  <r>
    <x v="8"/>
    <x v="0"/>
    <x v="2"/>
    <x v="6"/>
    <x v="0"/>
    <x v="4"/>
    <x v="0"/>
    <n v="0.35403000000000001"/>
    <n v="2.16174055386446E-3"/>
    <s v="10/10"/>
    <s v="run-gemini-gemini35flash_high-20260526_041133"/>
  </r>
  <r>
    <x v="8"/>
    <x v="0"/>
    <x v="2"/>
    <x v="6"/>
    <x v="0"/>
    <x v="4"/>
    <x v="1"/>
    <n v="0.38355"/>
    <n v="1.3319367686026101E-3"/>
    <s v="10/10"/>
    <s v="run-gemini-gemini35flash_high-20260526_041133"/>
  </r>
  <r>
    <x v="8"/>
    <x v="0"/>
    <x v="2"/>
    <x v="6"/>
    <x v="0"/>
    <x v="4"/>
    <x v="2"/>
    <n v="0.36255999999999999"/>
    <n v="1.49593523329796E-3"/>
    <s v="10/10"/>
    <s v="run-gemini-gemini35flash_high-20260526_041133"/>
  </r>
  <r>
    <x v="8"/>
    <x v="0"/>
    <x v="2"/>
    <x v="6"/>
    <x v="0"/>
    <x v="4"/>
    <x v="3"/>
    <n v="0.36269000000000001"/>
    <n v="1.58362804274797E-3"/>
    <s v="10/10"/>
    <s v="run-gemini-gemini35flash_high-20260526_041133"/>
  </r>
  <r>
    <x v="8"/>
    <x v="0"/>
    <x v="2"/>
    <x v="6"/>
    <x v="0"/>
    <x v="4"/>
    <x v="4"/>
    <n v="0.38718000000000002"/>
    <n v="2.19351569657277E-3"/>
    <s v="10/10"/>
    <s v="run-gemini-gemini35flash_high-20260526_041133"/>
  </r>
  <r>
    <x v="8"/>
    <x v="0"/>
    <x v="2"/>
    <x v="6"/>
    <x v="0"/>
    <x v="5"/>
    <x v="0"/>
    <n v="0.82891999999999999"/>
    <n v="6.2893207547044406E-5"/>
    <s v="10/10"/>
    <s v="run-gemini-gemini35flash_high-20260526_041133"/>
  </r>
  <r>
    <x v="8"/>
    <x v="0"/>
    <x v="2"/>
    <x v="6"/>
    <x v="0"/>
    <x v="5"/>
    <x v="1"/>
    <n v="0.83501000000000003"/>
    <n v="1.07960898271348E-4"/>
    <s v="10/10"/>
    <s v="run-gemini-gemini35flash_high-20260526_041133"/>
  </r>
  <r>
    <x v="8"/>
    <x v="0"/>
    <x v="2"/>
    <x v="6"/>
    <x v="0"/>
    <x v="5"/>
    <x v="2"/>
    <n v="0.82857000000000003"/>
    <n v="9.19540948275557E-5"/>
    <s v="10/10"/>
    <s v="run-gemini-gemini35flash_high-20260526_041133"/>
  </r>
  <r>
    <x v="8"/>
    <x v="0"/>
    <x v="2"/>
    <x v="6"/>
    <x v="0"/>
    <x v="5"/>
    <x v="3"/>
    <n v="0.82813999999999999"/>
    <n v="8.4590516936334994E-5"/>
    <s v="10/10"/>
    <s v="run-gemini-gemini35flash_high-20260526_041133"/>
  </r>
  <r>
    <x v="8"/>
    <x v="0"/>
    <x v="2"/>
    <x v="6"/>
    <x v="0"/>
    <x v="5"/>
    <x v="4"/>
    <n v="0.84330000000000005"/>
    <n v="3.3333333333340599E-5"/>
    <s v="10/10"/>
    <s v="run-gemini-gemini35flash_high-20260526_041133"/>
  </r>
  <r>
    <x v="9"/>
    <x v="0"/>
    <x v="2"/>
    <x v="6"/>
    <x v="1"/>
    <x v="0"/>
    <x v="0"/>
    <n v="-0.13517000000000001"/>
    <n v="3.9894875750039801E-3"/>
    <s v="10/10"/>
    <s v="run-gemini-gemini35flash_high-20260527_075533"/>
  </r>
  <r>
    <x v="9"/>
    <x v="0"/>
    <x v="2"/>
    <x v="6"/>
    <x v="1"/>
    <x v="0"/>
    <x v="1"/>
    <n v="0.18503"/>
    <n v="3.0375812746328301E-3"/>
    <s v="10/10"/>
    <s v="run-gemini-gemini35flash_high-20260527_075533"/>
  </r>
  <r>
    <x v="9"/>
    <x v="0"/>
    <x v="2"/>
    <x v="6"/>
    <x v="1"/>
    <x v="0"/>
    <x v="2"/>
    <n v="0.20036000000000001"/>
    <n v="5.8891651926794098E-3"/>
    <s v="10/10"/>
    <s v="run-gemini-gemini35flash_high-20260527_075533"/>
  </r>
  <r>
    <x v="9"/>
    <x v="0"/>
    <x v="2"/>
    <x v="6"/>
    <x v="1"/>
    <x v="0"/>
    <x v="3"/>
    <n v="0.19943"/>
    <n v="5.8134719020182402E-3"/>
    <s v="10/10"/>
    <s v="run-gemini-gemini35flash_high-20260527_075533"/>
  </r>
  <r>
    <x v="9"/>
    <x v="0"/>
    <x v="2"/>
    <x v="6"/>
    <x v="1"/>
    <x v="0"/>
    <x v="4"/>
    <n v="0.20132"/>
    <n v="2.8943546584496E-3"/>
    <s v="10/10"/>
    <s v="run-gemini-gemini35flash_high-20260527_075533"/>
  </r>
  <r>
    <x v="9"/>
    <x v="0"/>
    <x v="2"/>
    <x v="6"/>
    <x v="1"/>
    <x v="1"/>
    <x v="0"/>
    <n v="0.43870999999999999"/>
    <n v="1.4456409574226199E-3"/>
    <s v="10/10"/>
    <s v="run-gemini-gemini35flash_high-20260527_075533"/>
  </r>
  <r>
    <x v="9"/>
    <x v="0"/>
    <x v="2"/>
    <x v="6"/>
    <x v="1"/>
    <x v="1"/>
    <x v="1"/>
    <n v="0.43885000000000002"/>
    <n v="1.78507702915028E-3"/>
    <s v="10/10"/>
    <s v="run-gemini-gemini35flash_high-20260527_075533"/>
  </r>
  <r>
    <x v="9"/>
    <x v="0"/>
    <x v="2"/>
    <x v="6"/>
    <x v="1"/>
    <x v="1"/>
    <x v="2"/>
    <n v="0.41646"/>
    <n v="2.8425418984501299E-3"/>
    <s v="10/10"/>
    <s v="run-gemini-gemini35flash_high-20260527_075533"/>
  </r>
  <r>
    <x v="9"/>
    <x v="0"/>
    <x v="2"/>
    <x v="6"/>
    <x v="1"/>
    <x v="1"/>
    <x v="3"/>
    <n v="0.41829"/>
    <n v="2.58338494572098E-3"/>
    <s v="10/10"/>
    <s v="run-gemini-gemini35flash_high-20260527_075533"/>
  </r>
  <r>
    <x v="9"/>
    <x v="0"/>
    <x v="2"/>
    <x v="6"/>
    <x v="1"/>
    <x v="1"/>
    <x v="4"/>
    <n v="0.43064000000000002"/>
    <n v="1.7431261827214001E-3"/>
    <s v="10/10"/>
    <s v="run-gemini-gemini35flash_high-20260527_075533"/>
  </r>
  <r>
    <x v="9"/>
    <x v="0"/>
    <x v="2"/>
    <x v="6"/>
    <x v="1"/>
    <x v="2"/>
    <x v="0"/>
    <n v="0.27328000000000002"/>
    <n v="1.3909868599107701E-3"/>
    <s v="10/10"/>
    <s v="run-gemini-gemini35flash_high-20260527_075533"/>
  </r>
  <r>
    <x v="9"/>
    <x v="0"/>
    <x v="2"/>
    <x v="6"/>
    <x v="1"/>
    <x v="2"/>
    <x v="1"/>
    <n v="0.28417999999999999"/>
    <n v="5.8908177134701202E-3"/>
    <s v="10/10"/>
    <s v="run-gemini-gemini35flash_high-20260527_075533"/>
  </r>
  <r>
    <x v="9"/>
    <x v="0"/>
    <x v="2"/>
    <x v="6"/>
    <x v="1"/>
    <x v="2"/>
    <x v="2"/>
    <n v="0.28326000000000001"/>
    <n v="1.24509705110352E-3"/>
    <s v="10/10"/>
    <s v="run-gemini-gemini35flash_high-20260527_075533"/>
  </r>
  <r>
    <x v="9"/>
    <x v="0"/>
    <x v="2"/>
    <x v="6"/>
    <x v="1"/>
    <x v="2"/>
    <x v="3"/>
    <n v="0.28350999999999998"/>
    <n v="1.2077941325683999E-3"/>
    <s v="10/10"/>
    <s v="run-gemini-gemini35flash_high-20260527_075533"/>
  </r>
  <r>
    <x v="9"/>
    <x v="0"/>
    <x v="2"/>
    <x v="6"/>
    <x v="1"/>
    <x v="2"/>
    <x v="4"/>
    <n v="0.29454000000000002"/>
    <n v="4.0730059879378697E-3"/>
    <s v="10/10"/>
    <s v="run-gemini-gemini35flash_high-20260527_075533"/>
  </r>
  <r>
    <x v="9"/>
    <x v="0"/>
    <x v="2"/>
    <x v="6"/>
    <x v="1"/>
    <x v="3"/>
    <x v="0"/>
    <n v="-0.25803999999999999"/>
    <n v="9.5247887115673096E-3"/>
    <s v="5/10"/>
    <s v="run-gemini-gemini35flash_high-20260527_075533"/>
  </r>
  <r>
    <x v="9"/>
    <x v="0"/>
    <x v="2"/>
    <x v="6"/>
    <x v="1"/>
    <x v="3"/>
    <x v="1"/>
    <n v="0.30012"/>
    <n v="3.4946562380615098E-3"/>
    <s v="10/10"/>
    <s v="run-gemini-gemini35flash_high-20260527_075533"/>
  </r>
  <r>
    <x v="9"/>
    <x v="0"/>
    <x v="2"/>
    <x v="6"/>
    <x v="1"/>
    <x v="3"/>
    <x v="2"/>
    <n v="0.26700000000000002"/>
    <n v="1.46681817399279E-3"/>
    <s v="10/10"/>
    <s v="run-gemini-gemini35flash_high-20260527_075533"/>
  </r>
  <r>
    <x v="9"/>
    <x v="0"/>
    <x v="2"/>
    <x v="6"/>
    <x v="1"/>
    <x v="3"/>
    <x v="3"/>
    <n v="0.26615"/>
    <n v="1.28540957588536E-3"/>
    <s v="10/10"/>
    <s v="run-gemini-gemini35flash_high-20260527_075533"/>
  </r>
  <r>
    <x v="9"/>
    <x v="0"/>
    <x v="2"/>
    <x v="6"/>
    <x v="1"/>
    <x v="3"/>
    <x v="4"/>
    <n v="0.25968999999999998"/>
    <n v="7.7894009183419703E-3"/>
    <s v="10/10"/>
    <s v="run-gemini-gemini35flash_high-20260527_075533"/>
  </r>
  <r>
    <x v="9"/>
    <x v="0"/>
    <x v="2"/>
    <x v="6"/>
    <x v="1"/>
    <x v="4"/>
    <x v="0"/>
    <n v="0.35399000000000003"/>
    <n v="2.17977827618621E-3"/>
    <s v="10/10"/>
    <s v="run-gemini-gemini35flash_high-20260527_075533"/>
  </r>
  <r>
    <x v="9"/>
    <x v="0"/>
    <x v="2"/>
    <x v="6"/>
    <x v="1"/>
    <x v="4"/>
    <x v="1"/>
    <n v="0.38344"/>
    <n v="1.3144665162042801E-3"/>
    <s v="10/10"/>
    <s v="run-gemini-gemini35flash_high-20260527_075533"/>
  </r>
  <r>
    <x v="9"/>
    <x v="0"/>
    <x v="2"/>
    <x v="6"/>
    <x v="1"/>
    <x v="4"/>
    <x v="2"/>
    <n v="0.36225000000000002"/>
    <n v="1.62277197686209E-3"/>
    <s v="10/10"/>
    <s v="run-gemini-gemini35flash_high-20260527_075533"/>
  </r>
  <r>
    <x v="9"/>
    <x v="0"/>
    <x v="2"/>
    <x v="6"/>
    <x v="1"/>
    <x v="4"/>
    <x v="3"/>
    <n v="0.36214000000000002"/>
    <n v="1.6765175546683401E-3"/>
    <s v="10/10"/>
    <s v="run-gemini-gemini35flash_high-20260527_075533"/>
  </r>
  <r>
    <x v="9"/>
    <x v="0"/>
    <x v="2"/>
    <x v="6"/>
    <x v="1"/>
    <x v="4"/>
    <x v="4"/>
    <n v="0.3851"/>
    <n v="1.43372087784044E-3"/>
    <s v="10/10"/>
    <s v="run-gemini-gemini35flash_high-20260527_075533"/>
  </r>
  <r>
    <x v="9"/>
    <x v="0"/>
    <x v="2"/>
    <x v="6"/>
    <x v="1"/>
    <x v="5"/>
    <x v="0"/>
    <n v="0.82891999999999999"/>
    <n v="6.2893207547044501E-5"/>
    <s v="10/10"/>
    <s v="run-gemini-gemini35flash_high-20260527_075533"/>
  </r>
  <r>
    <x v="9"/>
    <x v="0"/>
    <x v="2"/>
    <x v="6"/>
    <x v="1"/>
    <x v="5"/>
    <x v="1"/>
    <n v="0.83501000000000003"/>
    <n v="1.07960898271348E-4"/>
    <s v="10/10"/>
    <s v="run-gemini-gemini35flash_high-20260527_075533"/>
  </r>
  <r>
    <x v="9"/>
    <x v="0"/>
    <x v="2"/>
    <x v="6"/>
    <x v="1"/>
    <x v="5"/>
    <x v="2"/>
    <n v="0.82840999999999998"/>
    <n v="2.50088873092042E-4"/>
    <s v="10/10"/>
    <s v="run-gemini-gemini35flash_high-20260527_075533"/>
  </r>
  <r>
    <x v="9"/>
    <x v="0"/>
    <x v="2"/>
    <x v="6"/>
    <x v="1"/>
    <x v="5"/>
    <x v="3"/>
    <n v="0.82764000000000004"/>
    <n v="4.7121592125525701E-4"/>
    <s v="10/10"/>
    <s v="run-gemini-gemini35flash_high-20260527_075533"/>
  </r>
  <r>
    <x v="9"/>
    <x v="0"/>
    <x v="2"/>
    <x v="6"/>
    <x v="1"/>
    <x v="5"/>
    <x v="4"/>
    <n v="0.84331999999999996"/>
    <n v="2.0000000000005199E-5"/>
    <s v="10/10"/>
    <s v="run-gemini-gemini35flash_high-20260527_075533"/>
  </r>
  <r>
    <x v="10"/>
    <x v="0"/>
    <x v="3"/>
    <x v="6"/>
    <x v="0"/>
    <x v="0"/>
    <x v="2"/>
    <n v="0.2009"/>
    <n v="5.8628396608545299E-3"/>
    <s v="10/10"/>
    <s v="run-openclaw-gemini35flash_high-20260527_145224"/>
  </r>
  <r>
    <x v="10"/>
    <x v="0"/>
    <x v="3"/>
    <x v="6"/>
    <x v="0"/>
    <x v="0"/>
    <x v="3"/>
    <n v="0.19964999999999999"/>
    <n v="5.8104360134732299E-3"/>
    <s v="10/10"/>
    <s v="run-openclaw-gemini35flash_high-20260527_145224"/>
  </r>
  <r>
    <x v="10"/>
    <x v="0"/>
    <x v="3"/>
    <x v="6"/>
    <x v="0"/>
    <x v="0"/>
    <x v="4"/>
    <n v="0.20132"/>
    <n v="2.9013330269607699E-3"/>
    <s v="10/10"/>
    <s v="run-openclaw-gemini35flash_high-20260527_145224"/>
  </r>
  <r>
    <x v="10"/>
    <x v="0"/>
    <x v="3"/>
    <x v="6"/>
    <x v="0"/>
    <x v="0"/>
    <x v="1"/>
    <n v="0.18503"/>
    <n v="3.0375812746328301E-3"/>
    <s v="10/10"/>
    <s v="run-openclaw-gemini35flash_high-20260527_145224"/>
  </r>
  <r>
    <x v="10"/>
    <x v="0"/>
    <x v="3"/>
    <x v="6"/>
    <x v="0"/>
    <x v="0"/>
    <x v="0"/>
    <n v="-0.13517000000000001"/>
    <n v="3.9894875750039801E-3"/>
    <s v="10/10"/>
    <s v="run-openclaw-gemini35flash_high-20260527_145224"/>
  </r>
  <r>
    <x v="10"/>
    <x v="0"/>
    <x v="3"/>
    <x v="6"/>
    <x v="0"/>
    <x v="1"/>
    <x v="2"/>
    <n v="0.42230000000000001"/>
    <n v="2.34430752628101E-3"/>
    <s v="10/10"/>
    <s v="run-openclaw-gemini35flash_high-20260527_145224"/>
  </r>
  <r>
    <x v="10"/>
    <x v="0"/>
    <x v="3"/>
    <x v="6"/>
    <x v="0"/>
    <x v="1"/>
    <x v="3"/>
    <n v="0.42454999999999998"/>
    <n v="2.1645759143280002E-3"/>
    <s v="10/10"/>
    <s v="run-openclaw-gemini35flash_high-20260527_145224"/>
  </r>
  <r>
    <x v="10"/>
    <x v="0"/>
    <x v="3"/>
    <x v="6"/>
    <x v="0"/>
    <x v="1"/>
    <x v="4"/>
    <n v="0.43047999999999997"/>
    <n v="1.80707252513868E-3"/>
    <s v="10/10"/>
    <s v="run-openclaw-gemini35flash_high-20260527_145224"/>
  </r>
  <r>
    <x v="10"/>
    <x v="0"/>
    <x v="3"/>
    <x v="6"/>
    <x v="0"/>
    <x v="1"/>
    <x v="1"/>
    <n v="0.44128000000000001"/>
    <n v="1.77004708035314E-3"/>
    <s v="10/10"/>
    <s v="run-openclaw-gemini35flash_high-20260527_145224"/>
  </r>
  <r>
    <x v="10"/>
    <x v="0"/>
    <x v="3"/>
    <x v="6"/>
    <x v="0"/>
    <x v="1"/>
    <x v="0"/>
    <n v="0.44029000000000001"/>
    <n v="1.49178863560939E-3"/>
    <s v="10/10"/>
    <s v="run-openclaw-gemini35flash_high-20260527_145224"/>
  </r>
  <r>
    <x v="10"/>
    <x v="0"/>
    <x v="3"/>
    <x v="6"/>
    <x v="0"/>
    <x v="2"/>
    <x v="2"/>
    <n v="0.28315000000000001"/>
    <n v="1.3930980662617499E-3"/>
    <s v="10/10"/>
    <s v="run-openclaw-gemini35flash_high-20260527_145224"/>
  </r>
  <r>
    <x v="10"/>
    <x v="0"/>
    <x v="3"/>
    <x v="6"/>
    <x v="0"/>
    <x v="2"/>
    <x v="3"/>
    <n v="0.28394000000000003"/>
    <n v="1.32967832367248E-3"/>
    <s v="10/10"/>
    <s v="run-openclaw-gemini35flash_high-20260527_145224"/>
  </r>
  <r>
    <x v="10"/>
    <x v="0"/>
    <x v="3"/>
    <x v="6"/>
    <x v="0"/>
    <x v="2"/>
    <x v="4"/>
    <n v="0.29452"/>
    <n v="4.0858237303578798E-3"/>
    <s v="10/10"/>
    <s v="run-openclaw-gemini35flash_high-20260527_145224"/>
  </r>
  <r>
    <x v="10"/>
    <x v="0"/>
    <x v="3"/>
    <x v="6"/>
    <x v="0"/>
    <x v="2"/>
    <x v="1"/>
    <n v="0.28417999999999999"/>
    <n v="5.8908177134701202E-3"/>
    <s v="10/10"/>
    <s v="run-openclaw-gemini35flash_high-20260527_145224"/>
  </r>
  <r>
    <x v="10"/>
    <x v="0"/>
    <x v="3"/>
    <x v="6"/>
    <x v="0"/>
    <x v="2"/>
    <x v="0"/>
    <n v="0.27328000000000002"/>
    <n v="1.3909868599107701E-3"/>
    <s v="10/10"/>
    <s v="run-openclaw-gemini35flash_high-20260527_145224"/>
  </r>
  <r>
    <x v="10"/>
    <x v="0"/>
    <x v="3"/>
    <x v="6"/>
    <x v="0"/>
    <x v="3"/>
    <x v="2"/>
    <n v="0.26257000000000003"/>
    <n v="1.13225929499877E-3"/>
    <s v="10/10"/>
    <s v="run-openclaw-gemini35flash_high-20260527_145224"/>
  </r>
  <r>
    <x v="10"/>
    <x v="0"/>
    <x v="3"/>
    <x v="6"/>
    <x v="0"/>
    <x v="3"/>
    <x v="3"/>
    <n v="0.26273000000000002"/>
    <n v="9.4681336891467704E-4"/>
    <s v="10/10"/>
    <s v="run-openclaw-gemini35flash_high-20260527_145224"/>
  </r>
  <r>
    <x v="10"/>
    <x v="0"/>
    <x v="3"/>
    <x v="6"/>
    <x v="0"/>
    <x v="3"/>
    <x v="4"/>
    <n v="0.25969999999999999"/>
    <n v="7.7891805302825901E-3"/>
    <s v="10/10"/>
    <s v="run-openclaw-gemini35flash_high-20260527_145224"/>
  </r>
  <r>
    <x v="10"/>
    <x v="0"/>
    <x v="3"/>
    <x v="6"/>
    <x v="0"/>
    <x v="3"/>
    <x v="1"/>
    <n v="0.30012"/>
    <n v="3.4946562380615098E-3"/>
    <s v="10/10"/>
    <s v="run-openclaw-gemini35flash_high-20260527_145224"/>
  </r>
  <r>
    <x v="10"/>
    <x v="0"/>
    <x v="3"/>
    <x v="6"/>
    <x v="0"/>
    <x v="3"/>
    <x v="0"/>
    <n v="-0.25752000000000003"/>
    <n v="9.4919123468350693E-3"/>
    <s v="5/10"/>
    <s v="run-openclaw-gemini35flash_high-20260527_145224"/>
  </r>
  <r>
    <x v="10"/>
    <x v="0"/>
    <x v="3"/>
    <x v="6"/>
    <x v="0"/>
    <x v="4"/>
    <x v="2"/>
    <n v="0.36199999999999999"/>
    <n v="1.6101069667709799E-3"/>
    <s v="10/10"/>
    <s v="run-openclaw-gemini35flash_high-20260527_145224"/>
  </r>
  <r>
    <x v="10"/>
    <x v="0"/>
    <x v="3"/>
    <x v="6"/>
    <x v="0"/>
    <x v="4"/>
    <x v="3"/>
    <n v="0.36279"/>
    <n v="1.4140132012585101E-3"/>
    <s v="10/10"/>
    <s v="run-openclaw-gemini35flash_high-20260527_145224"/>
  </r>
  <r>
    <x v="10"/>
    <x v="0"/>
    <x v="3"/>
    <x v="6"/>
    <x v="0"/>
    <x v="4"/>
    <x v="4"/>
    <n v="0.38518000000000002"/>
    <n v="1.41466918001662E-3"/>
    <s v="10/10"/>
    <s v="run-openclaw-gemini35flash_high-20260527_145224"/>
  </r>
  <r>
    <x v="10"/>
    <x v="0"/>
    <x v="3"/>
    <x v="6"/>
    <x v="0"/>
    <x v="4"/>
    <x v="1"/>
    <n v="0.38346000000000002"/>
    <n v="1.3179276661992199E-3"/>
    <s v="10/10"/>
    <s v="run-openclaw-gemini35flash_high-20260527_145224"/>
  </r>
  <r>
    <x v="10"/>
    <x v="0"/>
    <x v="3"/>
    <x v="6"/>
    <x v="0"/>
    <x v="4"/>
    <x v="0"/>
    <n v="0.35403000000000001"/>
    <n v="2.16174055386446E-3"/>
    <s v="10/10"/>
    <s v="run-openclaw-gemini35flash_high-20260527_145224"/>
  </r>
  <r>
    <x v="10"/>
    <x v="0"/>
    <x v="3"/>
    <x v="6"/>
    <x v="0"/>
    <x v="5"/>
    <x v="2"/>
    <n v="0.82837000000000005"/>
    <n v="2.85209474675097E-4"/>
    <s v="10/10"/>
    <s v="run-openclaw-gemini35flash_high-20260527_145224"/>
  </r>
  <r>
    <x v="10"/>
    <x v="0"/>
    <x v="3"/>
    <x v="6"/>
    <x v="0"/>
    <x v="5"/>
    <x v="3"/>
    <n v="0.82650999999999997"/>
    <n v="8.7831277648303804E-4"/>
    <s v="10/10"/>
    <s v="run-openclaw-gemini35flash_high-20260527_145224"/>
  </r>
  <r>
    <x v="10"/>
    <x v="0"/>
    <x v="3"/>
    <x v="6"/>
    <x v="0"/>
    <x v="5"/>
    <x v="4"/>
    <n v="0.84333999999999998"/>
    <n v="2.2110831935708E-5"/>
    <s v="10/10"/>
    <s v="run-openclaw-gemini35flash_high-20260527_145224"/>
  </r>
  <r>
    <x v="10"/>
    <x v="0"/>
    <x v="3"/>
    <x v="6"/>
    <x v="0"/>
    <x v="5"/>
    <x v="1"/>
    <n v="0.83501000000000003"/>
    <n v="1.07960898271348E-4"/>
    <s v="10/10"/>
    <s v="run-openclaw-gemini35flash_high-20260527_145224"/>
  </r>
  <r>
    <x v="10"/>
    <x v="0"/>
    <x v="3"/>
    <x v="6"/>
    <x v="0"/>
    <x v="5"/>
    <x v="0"/>
    <n v="0.82891999999999999"/>
    <n v="6.2893207547044501E-5"/>
    <s v="10/10"/>
    <s v="run-openclaw-gemini35flash_high-20260527_145224"/>
  </r>
  <r>
    <x v="11"/>
    <x v="0"/>
    <x v="3"/>
    <x v="4"/>
    <x v="0"/>
    <x v="0"/>
    <x v="0"/>
    <n v="0.1789"/>
    <n v="3.4751498768638301E-3"/>
    <s v="10/10"/>
    <s v="run-openclaw-gpt5.5_xhigh-20260527_081324"/>
  </r>
  <r>
    <x v="11"/>
    <x v="0"/>
    <x v="3"/>
    <x v="4"/>
    <x v="0"/>
    <x v="0"/>
    <x v="1"/>
    <n v="0.18503"/>
    <n v="3.0375812746328301E-3"/>
    <s v="10/10"/>
    <s v="run-openclaw-gpt5.5_xhigh-20260527_081324"/>
  </r>
  <r>
    <x v="11"/>
    <x v="0"/>
    <x v="3"/>
    <x v="4"/>
    <x v="0"/>
    <x v="0"/>
    <x v="2"/>
    <n v="0.20551"/>
    <n v="5.02085539414241E-3"/>
    <s v="10/10"/>
    <s v="run-openclaw-gpt5.5_xhigh-20260527_081324"/>
  </r>
  <r>
    <x v="11"/>
    <x v="0"/>
    <x v="3"/>
    <x v="4"/>
    <x v="0"/>
    <x v="0"/>
    <x v="3"/>
    <n v="0.20408000000000001"/>
    <n v="4.68033237186325E-3"/>
    <s v="10/10"/>
    <s v="run-openclaw-gpt5.5_xhigh-20260527_081324"/>
  </r>
  <r>
    <x v="11"/>
    <x v="0"/>
    <x v="3"/>
    <x v="4"/>
    <x v="0"/>
    <x v="0"/>
    <x v="4"/>
    <n v="0.20132"/>
    <n v="2.8943546584496E-3"/>
    <s v="10/10"/>
    <s v="run-openclaw-gpt5.5_xhigh-20260527_081324"/>
  </r>
  <r>
    <x v="11"/>
    <x v="0"/>
    <x v="3"/>
    <x v="4"/>
    <x v="0"/>
    <x v="1"/>
    <x v="0"/>
    <n v="0.43964999999999999"/>
    <n v="1.4828838270223501E-3"/>
    <s v="10/10"/>
    <s v="run-openclaw-gpt5.5_xhigh-20260527_081324"/>
  </r>
  <r>
    <x v="11"/>
    <x v="0"/>
    <x v="3"/>
    <x v="4"/>
    <x v="0"/>
    <x v="1"/>
    <x v="1"/>
    <n v="0.44125999999999999"/>
    <n v="1.60777278660056E-3"/>
    <s v="10/10"/>
    <s v="run-openclaw-gpt5.5_xhigh-20260527_081324"/>
  </r>
  <r>
    <x v="11"/>
    <x v="0"/>
    <x v="3"/>
    <x v="4"/>
    <x v="0"/>
    <x v="1"/>
    <x v="2"/>
    <n v="0.41467999999999999"/>
    <n v="4.06094679710149E-3"/>
    <s v="10/10"/>
    <s v="run-openclaw-gpt5.5_xhigh-20260527_081324"/>
  </r>
  <r>
    <x v="11"/>
    <x v="0"/>
    <x v="3"/>
    <x v="4"/>
    <x v="0"/>
    <x v="1"/>
    <x v="3"/>
    <n v="0.41633999999999999"/>
    <n v="3.3529489507993799E-3"/>
    <s v="10/10"/>
    <s v="run-openclaw-gpt5.5_xhigh-20260527_081324"/>
  </r>
  <r>
    <x v="11"/>
    <x v="0"/>
    <x v="3"/>
    <x v="4"/>
    <x v="0"/>
    <x v="1"/>
    <x v="4"/>
    <n v="0.43068000000000001"/>
    <n v="1.7423993674113699E-3"/>
    <s v="10/10"/>
    <s v="run-openclaw-gpt5.5_xhigh-20260527_081324"/>
  </r>
  <r>
    <x v="11"/>
    <x v="0"/>
    <x v="3"/>
    <x v="4"/>
    <x v="0"/>
    <x v="2"/>
    <x v="0"/>
    <n v="0.27328999999999998"/>
    <n v="1.3939113633545299E-3"/>
    <s v="10/10"/>
    <s v="run-openclaw-gpt5.5_xhigh-20260527_081324"/>
  </r>
  <r>
    <x v="11"/>
    <x v="0"/>
    <x v="3"/>
    <x v="4"/>
    <x v="0"/>
    <x v="2"/>
    <x v="1"/>
    <n v="0.28417999999999999"/>
    <n v="5.8908177134701202E-3"/>
    <s v="10/10"/>
    <s v="run-openclaw-gpt5.5_xhigh-20260527_081324"/>
  </r>
  <r>
    <x v="11"/>
    <x v="0"/>
    <x v="3"/>
    <x v="4"/>
    <x v="0"/>
    <x v="2"/>
    <x v="2"/>
    <n v="0.28397"/>
    <n v="1.18181122764077E-3"/>
    <s v="10/10"/>
    <s v="run-openclaw-gpt5.5_xhigh-20260527_081324"/>
  </r>
  <r>
    <x v="11"/>
    <x v="0"/>
    <x v="3"/>
    <x v="4"/>
    <x v="0"/>
    <x v="2"/>
    <x v="3"/>
    <n v="0.28422999999999998"/>
    <n v="1.1543203868751299E-3"/>
    <s v="10/10"/>
    <s v="run-openclaw-gpt5.5_xhigh-20260527_081324"/>
  </r>
  <r>
    <x v="11"/>
    <x v="0"/>
    <x v="3"/>
    <x v="4"/>
    <x v="0"/>
    <x v="2"/>
    <x v="4"/>
    <n v="0.29454000000000002"/>
    <n v="4.0730059879378697E-3"/>
    <s v="10/10"/>
    <s v="run-openclaw-gpt5.5_xhigh-20260527_081324"/>
  </r>
  <r>
    <x v="11"/>
    <x v="0"/>
    <x v="3"/>
    <x v="4"/>
    <x v="0"/>
    <x v="3"/>
    <x v="0"/>
    <n v="2.4899999999999999E-2"/>
    <n v="7.7506107286243395E-2"/>
    <s v="10/10"/>
    <s v="run-openclaw-gpt5.5_xhigh-20260527_081324"/>
  </r>
  <r>
    <x v="11"/>
    <x v="0"/>
    <x v="3"/>
    <x v="4"/>
    <x v="0"/>
    <x v="3"/>
    <x v="1"/>
    <n v="0.30012"/>
    <n v="3.4946562380615098E-3"/>
    <s v="10/10"/>
    <s v="run-openclaw-gpt5.5_xhigh-20260527_081324"/>
  </r>
  <r>
    <x v="11"/>
    <x v="0"/>
    <x v="3"/>
    <x v="4"/>
    <x v="0"/>
    <x v="3"/>
    <x v="2"/>
    <n v="0.26577000000000001"/>
    <n v="1.6000034722184499E-3"/>
    <s v="10/10"/>
    <s v="run-openclaw-gpt5.5_xhigh-20260527_081324"/>
  </r>
  <r>
    <x v="11"/>
    <x v="0"/>
    <x v="3"/>
    <x v="4"/>
    <x v="0"/>
    <x v="3"/>
    <x v="3"/>
    <n v="0.26550000000000001"/>
    <n v="1.48727939540625E-3"/>
    <s v="10/10"/>
    <s v="run-openclaw-gpt5.5_xhigh-20260527_081324"/>
  </r>
  <r>
    <x v="11"/>
    <x v="0"/>
    <x v="3"/>
    <x v="4"/>
    <x v="0"/>
    <x v="3"/>
    <x v="4"/>
    <n v="0.25968999999999998"/>
    <n v="7.7894009183419703E-3"/>
    <s v="10/10"/>
    <s v="run-openclaw-gpt5.5_xhigh-20260527_081324"/>
  </r>
  <r>
    <x v="11"/>
    <x v="0"/>
    <x v="3"/>
    <x v="4"/>
    <x v="0"/>
    <x v="4"/>
    <x v="0"/>
    <n v="0.35399000000000003"/>
    <n v="2.17977827618621E-3"/>
    <s v="10/10"/>
    <s v="run-openclaw-gpt5.5_xhigh-20260527_081324"/>
  </r>
  <r>
    <x v="11"/>
    <x v="0"/>
    <x v="3"/>
    <x v="4"/>
    <x v="0"/>
    <x v="4"/>
    <x v="1"/>
    <n v="0.38344"/>
    <n v="1.3144665162042801E-3"/>
    <s v="10/10"/>
    <s v="run-openclaw-gpt5.5_xhigh-20260527_081324"/>
  </r>
  <r>
    <x v="11"/>
    <x v="0"/>
    <x v="3"/>
    <x v="4"/>
    <x v="0"/>
    <x v="4"/>
    <x v="2"/>
    <n v="0.36215000000000003"/>
    <n v="1.5190091799883499E-3"/>
    <s v="10/10"/>
    <s v="run-openclaw-gpt5.5_xhigh-20260527_081324"/>
  </r>
  <r>
    <x v="11"/>
    <x v="0"/>
    <x v="3"/>
    <x v="4"/>
    <x v="0"/>
    <x v="4"/>
    <x v="3"/>
    <n v="0.36294999999999999"/>
    <n v="1.23353601938132E-3"/>
    <s v="10/10"/>
    <s v="run-openclaw-gpt5.5_xhigh-20260527_081324"/>
  </r>
  <r>
    <x v="11"/>
    <x v="0"/>
    <x v="3"/>
    <x v="4"/>
    <x v="0"/>
    <x v="4"/>
    <x v="4"/>
    <n v="0.3851"/>
    <n v="1.43372087784044E-3"/>
    <s v="10/10"/>
    <s v="run-openclaw-gpt5.5_xhigh-20260527_081324"/>
  </r>
  <r>
    <x v="11"/>
    <x v="0"/>
    <x v="3"/>
    <x v="4"/>
    <x v="0"/>
    <x v="5"/>
    <x v="0"/>
    <n v="0.82889000000000002"/>
    <n v="4.8189440982664599E-5"/>
    <s v="10/10"/>
    <s v="run-openclaw-gpt5.5_xhigh-20260527_081324"/>
  </r>
  <r>
    <x v="11"/>
    <x v="0"/>
    <x v="3"/>
    <x v="4"/>
    <x v="0"/>
    <x v="5"/>
    <x v="1"/>
    <n v="0.83501000000000003"/>
    <n v="1.07960898271348E-4"/>
    <s v="10/10"/>
    <s v="run-openclaw-gpt5.5_xhigh-20260527_081324"/>
  </r>
  <r>
    <x v="11"/>
    <x v="0"/>
    <x v="3"/>
    <x v="4"/>
    <x v="0"/>
    <x v="5"/>
    <x v="2"/>
    <n v="0.82891000000000004"/>
    <n v="1.20600350100838E-4"/>
    <s v="10/10"/>
    <s v="run-openclaw-gpt5.5_xhigh-20260527_081324"/>
  </r>
  <r>
    <x v="11"/>
    <x v="0"/>
    <x v="3"/>
    <x v="4"/>
    <x v="0"/>
    <x v="5"/>
    <x v="3"/>
    <n v="0.82881000000000005"/>
    <n v="1.7978382080215799E-4"/>
    <s v="10/10"/>
    <s v="run-openclaw-gpt5.5_xhigh-20260527_081324"/>
  </r>
  <r>
    <x v="11"/>
    <x v="0"/>
    <x v="3"/>
    <x v="4"/>
    <x v="0"/>
    <x v="5"/>
    <x v="4"/>
    <n v="0.84333000000000002"/>
    <n v="2.1343747458114699E-5"/>
    <s v="10/10"/>
    <s v="run-openclaw-gpt5.5_xhigh-20260527_081324"/>
  </r>
  <r>
    <x v="0"/>
    <x v="1"/>
    <x v="0"/>
    <x v="0"/>
    <x v="0"/>
    <x v="0"/>
    <x v="0"/>
    <n v="0.1789"/>
    <m/>
    <s v="10/10"/>
    <s v="run-claudecode-opus47_max-20260525_233131"/>
  </r>
  <r>
    <x v="0"/>
    <x v="1"/>
    <x v="0"/>
    <x v="0"/>
    <x v="0"/>
    <x v="0"/>
    <x v="1"/>
    <n v="0.18503"/>
    <m/>
    <s v="10/10"/>
    <s v="run-claudecode-opus47_max-20260525_233131"/>
  </r>
  <r>
    <x v="0"/>
    <x v="1"/>
    <x v="0"/>
    <x v="0"/>
    <x v="0"/>
    <x v="0"/>
    <x v="2"/>
    <n v="0.20907999999999999"/>
    <m/>
    <s v="10/10"/>
    <s v="run-claudecode-opus47_max-20260525_233131"/>
  </r>
  <r>
    <x v="0"/>
    <x v="1"/>
    <x v="0"/>
    <x v="0"/>
    <x v="0"/>
    <x v="0"/>
    <x v="3"/>
    <n v="0.20437"/>
    <m/>
    <s v="10/10"/>
    <s v="run-claudecode-opus47_max-20260525_233131"/>
  </r>
  <r>
    <x v="0"/>
    <x v="1"/>
    <x v="0"/>
    <x v="0"/>
    <x v="0"/>
    <x v="0"/>
    <x v="4"/>
    <n v="0.19247"/>
    <m/>
    <s v="10/10"/>
    <s v="run-claudecode-opus47_max-20260525_233131"/>
  </r>
  <r>
    <x v="0"/>
    <x v="1"/>
    <x v="0"/>
    <x v="0"/>
    <x v="0"/>
    <x v="1"/>
    <x v="0"/>
    <n v="0.43963000000000002"/>
    <m/>
    <s v="10/10"/>
    <s v="run-claudecode-opus47_max-20260525_233131"/>
  </r>
  <r>
    <x v="0"/>
    <x v="1"/>
    <x v="0"/>
    <x v="0"/>
    <x v="0"/>
    <x v="1"/>
    <x v="1"/>
    <n v="0.44122"/>
    <m/>
    <s v="10/10"/>
    <s v="run-claudecode-opus47_max-20260525_233131"/>
  </r>
  <r>
    <x v="0"/>
    <x v="1"/>
    <x v="0"/>
    <x v="0"/>
    <x v="0"/>
    <x v="1"/>
    <x v="2"/>
    <n v="0.10853"/>
    <m/>
    <s v="10/10"/>
    <s v="run-claudecode-opus47_max-20260525_233131"/>
  </r>
  <r>
    <x v="0"/>
    <x v="1"/>
    <x v="0"/>
    <x v="0"/>
    <x v="0"/>
    <x v="1"/>
    <x v="3"/>
    <n v="0.10853"/>
    <m/>
    <s v="10/10"/>
    <s v="run-claudecode-opus47_max-20260525_233131"/>
  </r>
  <r>
    <x v="0"/>
    <x v="1"/>
    <x v="0"/>
    <x v="0"/>
    <x v="0"/>
    <x v="1"/>
    <x v="4"/>
    <n v="0.42570999999999998"/>
    <m/>
    <s v="10/10"/>
    <s v="run-claudecode-opus47_max-20260525_233131"/>
  </r>
  <r>
    <x v="0"/>
    <x v="1"/>
    <x v="0"/>
    <x v="0"/>
    <x v="0"/>
    <x v="2"/>
    <x v="0"/>
    <n v="0.27328000000000002"/>
    <m/>
    <s v="10/10"/>
    <s v="run-claudecode-opus47_max-20260525_233131"/>
  </r>
  <r>
    <x v="0"/>
    <x v="1"/>
    <x v="0"/>
    <x v="0"/>
    <x v="0"/>
    <x v="2"/>
    <x v="1"/>
    <n v="0.28404000000000001"/>
    <m/>
    <s v="10/10"/>
    <s v="run-claudecode-opus47_max-20260525_233131"/>
  </r>
  <r>
    <x v="0"/>
    <x v="1"/>
    <x v="0"/>
    <x v="0"/>
    <x v="0"/>
    <x v="2"/>
    <x v="2"/>
    <n v="0.29487999999999998"/>
    <m/>
    <s v="10/10"/>
    <s v="run-claudecode-opus47_max-20260525_233131"/>
  </r>
  <r>
    <x v="0"/>
    <x v="1"/>
    <x v="0"/>
    <x v="0"/>
    <x v="0"/>
    <x v="2"/>
    <x v="3"/>
    <n v="0.29543999999999998"/>
    <m/>
    <s v="10/10"/>
    <s v="run-claudecode-opus47_max-20260525_233131"/>
  </r>
  <r>
    <x v="0"/>
    <x v="1"/>
    <x v="0"/>
    <x v="0"/>
    <x v="0"/>
    <x v="2"/>
    <x v="4"/>
    <n v="0.29438999999999999"/>
    <m/>
    <s v="10/10"/>
    <s v="run-claudecode-opus47_max-20260525_233131"/>
  </r>
  <r>
    <x v="0"/>
    <x v="1"/>
    <x v="0"/>
    <x v="0"/>
    <x v="0"/>
    <x v="3"/>
    <x v="0"/>
    <n v="-0.20677999999999999"/>
    <m/>
    <s v="5/10"/>
    <s v="run-claudecode-opus47_max-20260525_233131"/>
  </r>
  <r>
    <x v="0"/>
    <x v="1"/>
    <x v="0"/>
    <x v="0"/>
    <x v="0"/>
    <x v="3"/>
    <x v="1"/>
    <n v="0.30012"/>
    <m/>
    <s v="10/10"/>
    <s v="run-claudecode-opus47_max-20260525_233131"/>
  </r>
  <r>
    <x v="0"/>
    <x v="1"/>
    <x v="0"/>
    <x v="0"/>
    <x v="0"/>
    <x v="3"/>
    <x v="2"/>
    <n v="8.4655555555555595E-2"/>
    <m/>
    <s v="9/10"/>
    <s v="run-claudecode-opus47_max-20260525_233131"/>
  </r>
  <r>
    <x v="0"/>
    <x v="1"/>
    <x v="0"/>
    <x v="0"/>
    <x v="0"/>
    <x v="3"/>
    <x v="3"/>
    <n v="8.5510000000000003E-2"/>
    <m/>
    <s v="10/10"/>
    <s v="run-claudecode-opus47_max-20260525_233131"/>
  </r>
  <r>
    <x v="0"/>
    <x v="1"/>
    <x v="0"/>
    <x v="0"/>
    <x v="0"/>
    <x v="3"/>
    <x v="4"/>
    <n v="0.18387000000000001"/>
    <m/>
    <s v="10/10"/>
    <s v="run-claudecode-opus47_max-20260525_233131"/>
  </r>
  <r>
    <x v="0"/>
    <x v="1"/>
    <x v="0"/>
    <x v="0"/>
    <x v="0"/>
    <x v="4"/>
    <x v="0"/>
    <n v="0.35399000000000003"/>
    <m/>
    <s v="10/10"/>
    <s v="run-claudecode-opus47_max-20260525_233131"/>
  </r>
  <r>
    <x v="0"/>
    <x v="1"/>
    <x v="0"/>
    <x v="0"/>
    <x v="0"/>
    <x v="4"/>
    <x v="1"/>
    <n v="0.38344"/>
    <m/>
    <s v="10/10"/>
    <s v="run-claudecode-opus47_max-20260525_233131"/>
  </r>
  <r>
    <x v="0"/>
    <x v="1"/>
    <x v="0"/>
    <x v="0"/>
    <x v="0"/>
    <x v="4"/>
    <x v="2"/>
    <n v="0.36048999999999998"/>
    <m/>
    <s v="10/10"/>
    <s v="run-claudecode-opus47_max-20260525_233131"/>
  </r>
  <r>
    <x v="0"/>
    <x v="1"/>
    <x v="0"/>
    <x v="0"/>
    <x v="0"/>
    <x v="4"/>
    <x v="3"/>
    <n v="0.35916999999999999"/>
    <m/>
    <s v="10/10"/>
    <s v="run-claudecode-opus47_max-20260525_233131"/>
  </r>
  <r>
    <x v="0"/>
    <x v="1"/>
    <x v="0"/>
    <x v="0"/>
    <x v="0"/>
    <x v="4"/>
    <x v="4"/>
    <n v="0.38017000000000001"/>
    <m/>
    <s v="10/10"/>
    <s v="run-claudecode-opus47_max-20260525_233131"/>
  </r>
  <r>
    <x v="0"/>
    <x v="1"/>
    <x v="0"/>
    <x v="0"/>
    <x v="0"/>
    <x v="5"/>
    <x v="0"/>
    <n v="0.82891999999999999"/>
    <m/>
    <s v="10/10"/>
    <s v="run-claudecode-opus47_max-20260525_233131"/>
  </r>
  <r>
    <x v="0"/>
    <x v="1"/>
    <x v="0"/>
    <x v="0"/>
    <x v="0"/>
    <x v="5"/>
    <x v="1"/>
    <n v="0.83501000000000003"/>
    <m/>
    <s v="10/10"/>
    <s v="run-claudecode-opus47_max-20260525_233131"/>
  </r>
  <r>
    <x v="0"/>
    <x v="1"/>
    <x v="0"/>
    <x v="0"/>
    <x v="0"/>
    <x v="5"/>
    <x v="2"/>
    <n v="0.84202999999999995"/>
    <m/>
    <s v="10/10"/>
    <s v="run-claudecode-opus47_max-20260525_233131"/>
  </r>
  <r>
    <x v="0"/>
    <x v="1"/>
    <x v="0"/>
    <x v="0"/>
    <x v="0"/>
    <x v="5"/>
    <x v="3"/>
    <n v="0.84204000000000001"/>
    <m/>
    <s v="10/10"/>
    <s v="run-claudecode-opus47_max-20260525_233131"/>
  </r>
  <r>
    <x v="0"/>
    <x v="1"/>
    <x v="0"/>
    <x v="0"/>
    <x v="0"/>
    <x v="5"/>
    <x v="4"/>
    <n v="0.84316000000000002"/>
    <m/>
    <s v="10/10"/>
    <s v="run-claudecode-opus47_max-20260525_233131"/>
  </r>
  <r>
    <x v="1"/>
    <x v="1"/>
    <x v="0"/>
    <x v="0"/>
    <x v="1"/>
    <x v="0"/>
    <x v="0"/>
    <n v="0.1789"/>
    <n v="3.4751498768638301E-3"/>
    <s v="10/10"/>
    <s v="run-claudecode-opus47_max-20260527_103156"/>
  </r>
  <r>
    <x v="1"/>
    <x v="1"/>
    <x v="0"/>
    <x v="0"/>
    <x v="1"/>
    <x v="0"/>
    <x v="1"/>
    <n v="0.18218999999999999"/>
    <n v="2.8857292550295401E-3"/>
    <s v="10/10"/>
    <s v="run-claudecode-opus47_max-20260527_103156"/>
  </r>
  <r>
    <x v="1"/>
    <x v="1"/>
    <x v="0"/>
    <x v="0"/>
    <x v="1"/>
    <x v="0"/>
    <x v="2"/>
    <n v="0.20058999999999999"/>
    <n v="4.9211211459720596E-3"/>
    <s v="10/10"/>
    <s v="run-claudecode-opus47_max-20260527_103156"/>
  </r>
  <r>
    <x v="1"/>
    <x v="1"/>
    <x v="0"/>
    <x v="0"/>
    <x v="1"/>
    <x v="0"/>
    <x v="3"/>
    <n v="0.20197999999999999"/>
    <n v="4.5635220316476302E-3"/>
    <s v="10/10"/>
    <s v="run-claudecode-opus47_max-20260527_103156"/>
  </r>
  <r>
    <x v="1"/>
    <x v="1"/>
    <x v="0"/>
    <x v="0"/>
    <x v="1"/>
    <x v="0"/>
    <x v="4"/>
    <n v="0.19678999999999999"/>
    <n v="3.5780332897029101E-3"/>
    <s v="10/10"/>
    <s v="run-claudecode-opus47_max-20260527_103156"/>
  </r>
  <r>
    <x v="1"/>
    <x v="1"/>
    <x v="0"/>
    <x v="0"/>
    <x v="1"/>
    <x v="1"/>
    <x v="0"/>
    <n v="0.43980999999999998"/>
    <n v="1.5316984037335799E-3"/>
    <s v="10/10"/>
    <s v="run-claudecode-opus47_max-20260527_103156"/>
  </r>
  <r>
    <x v="1"/>
    <x v="1"/>
    <x v="0"/>
    <x v="0"/>
    <x v="1"/>
    <x v="1"/>
    <x v="1"/>
    <n v="0.4405"/>
    <n v="1.7782638224465501E-3"/>
    <s v="10/10"/>
    <s v="run-claudecode-opus47_max-20260527_103156"/>
  </r>
  <r>
    <x v="1"/>
    <x v="1"/>
    <x v="0"/>
    <x v="0"/>
    <x v="1"/>
    <x v="1"/>
    <x v="2"/>
    <n v="0.42643999999999999"/>
    <n v="2.9835176851793202E-3"/>
    <s v="10/10"/>
    <s v="run-claudecode-opus47_max-20260527_103156"/>
  </r>
  <r>
    <x v="1"/>
    <x v="1"/>
    <x v="0"/>
    <x v="0"/>
    <x v="1"/>
    <x v="1"/>
    <x v="3"/>
    <n v="0.42732999999999999"/>
    <n v="2.4713491591975998E-3"/>
    <s v="10/10"/>
    <s v="run-claudecode-opus47_max-20260527_103156"/>
  </r>
  <r>
    <x v="1"/>
    <x v="1"/>
    <x v="0"/>
    <x v="0"/>
    <x v="1"/>
    <x v="1"/>
    <x v="4"/>
    <n v="0.42973"/>
    <n v="2.3204429653744E-3"/>
    <s v="10/10"/>
    <s v="run-claudecode-opus47_max-20260527_103156"/>
  </r>
  <r>
    <x v="1"/>
    <x v="1"/>
    <x v="0"/>
    <x v="0"/>
    <x v="1"/>
    <x v="2"/>
    <x v="0"/>
    <n v="0.27331"/>
    <n v="1.39669848810209E-3"/>
    <s v="10/10"/>
    <s v="run-claudecode-opus47_max-20260527_103156"/>
  </r>
  <r>
    <x v="1"/>
    <x v="1"/>
    <x v="0"/>
    <x v="0"/>
    <x v="1"/>
    <x v="2"/>
    <x v="1"/>
    <n v="0.29464000000000001"/>
    <n v="7.2432834788896403E-3"/>
    <s v="10/10"/>
    <s v="run-claudecode-opus47_max-20260527_103156"/>
  </r>
  <r>
    <x v="1"/>
    <x v="1"/>
    <x v="0"/>
    <x v="0"/>
    <x v="1"/>
    <x v="2"/>
    <x v="2"/>
    <n v="0.28400999999999998"/>
    <n v="1.14391627510253E-3"/>
    <s v="10/10"/>
    <s v="run-claudecode-opus47_max-20260527_103156"/>
  </r>
  <r>
    <x v="1"/>
    <x v="1"/>
    <x v="0"/>
    <x v="0"/>
    <x v="1"/>
    <x v="2"/>
    <x v="3"/>
    <n v="0.28464"/>
    <n v="1.1462208435647199E-3"/>
    <s v="10/10"/>
    <s v="run-claudecode-opus47_max-20260527_103156"/>
  </r>
  <r>
    <x v="1"/>
    <x v="1"/>
    <x v="0"/>
    <x v="0"/>
    <x v="1"/>
    <x v="2"/>
    <x v="4"/>
    <n v="0.3014"/>
    <n v="4.7549039013539598E-3"/>
    <s v="10/10"/>
    <s v="run-claudecode-opus47_max-20260527_103156"/>
  </r>
  <r>
    <x v="1"/>
    <x v="1"/>
    <x v="0"/>
    <x v="0"/>
    <x v="1"/>
    <x v="3"/>
    <x v="0"/>
    <n v="0.25607000000000002"/>
    <n v="2.4095665815891299E-3"/>
    <s v="10/10"/>
    <s v="run-claudecode-opus47_max-20260527_103156"/>
  </r>
  <r>
    <x v="1"/>
    <x v="1"/>
    <x v="0"/>
    <x v="0"/>
    <x v="1"/>
    <x v="3"/>
    <x v="1"/>
    <n v="0.29949999999999999"/>
    <n v="3.6615722184754301E-3"/>
    <s v="10/10"/>
    <s v="run-claudecode-opus47_max-20260527_103156"/>
  </r>
  <r>
    <x v="1"/>
    <x v="1"/>
    <x v="0"/>
    <x v="0"/>
    <x v="1"/>
    <x v="3"/>
    <x v="2"/>
    <n v="0.26766000000000001"/>
    <n v="3.2722469344473402E-3"/>
    <s v="10/10"/>
    <s v="run-claudecode-opus47_max-20260527_103156"/>
  </r>
  <r>
    <x v="1"/>
    <x v="1"/>
    <x v="0"/>
    <x v="0"/>
    <x v="1"/>
    <x v="3"/>
    <x v="3"/>
    <n v="0.26784000000000002"/>
    <n v="3.5378964245877998E-3"/>
    <s v="10/10"/>
    <s v="run-claudecode-opus47_max-20260527_103156"/>
  </r>
  <r>
    <x v="1"/>
    <x v="1"/>
    <x v="0"/>
    <x v="0"/>
    <x v="1"/>
    <x v="3"/>
    <x v="4"/>
    <n v="0.22286"/>
    <n v="2.5411048340786301E-2"/>
    <s v="10/10"/>
    <s v="run-claudecode-opus47_max-20260527_103156"/>
  </r>
  <r>
    <x v="1"/>
    <x v="1"/>
    <x v="0"/>
    <x v="0"/>
    <x v="1"/>
    <x v="4"/>
    <x v="0"/>
    <n v="0.35399000000000003"/>
    <n v="2.17977827618621E-3"/>
    <s v="10/10"/>
    <s v="run-claudecode-opus47_max-20260527_103156"/>
  </r>
  <r>
    <x v="1"/>
    <x v="1"/>
    <x v="0"/>
    <x v="0"/>
    <x v="1"/>
    <x v="4"/>
    <x v="1"/>
    <n v="0.38280999999999998"/>
    <n v="1.3893603644203399E-3"/>
    <s v="10/10"/>
    <s v="run-claudecode-opus47_max-20260527_103156"/>
  </r>
  <r>
    <x v="1"/>
    <x v="1"/>
    <x v="0"/>
    <x v="0"/>
    <x v="1"/>
    <x v="4"/>
    <x v="2"/>
    <n v="0.36188999999999999"/>
    <n v="1.6133780985525001E-3"/>
    <s v="10/10"/>
    <s v="run-claudecode-opus47_max-20260527_103156"/>
  </r>
  <r>
    <x v="1"/>
    <x v="1"/>
    <x v="0"/>
    <x v="0"/>
    <x v="1"/>
    <x v="4"/>
    <x v="3"/>
    <n v="0.36255999999999999"/>
    <n v="1.3841322993927399E-3"/>
    <s v="10/10"/>
    <s v="run-claudecode-opus47_max-20260527_103156"/>
  </r>
  <r>
    <x v="1"/>
    <x v="1"/>
    <x v="0"/>
    <x v="0"/>
    <x v="1"/>
    <x v="4"/>
    <x v="4"/>
    <n v="0.38546999999999998"/>
    <n v="2.2742056000087398E-3"/>
    <s v="10/10"/>
    <s v="run-claudecode-opus47_max-20260527_103156"/>
  </r>
  <r>
    <x v="1"/>
    <x v="1"/>
    <x v="0"/>
    <x v="0"/>
    <x v="1"/>
    <x v="5"/>
    <x v="0"/>
    <n v="0.84277000000000002"/>
    <n v="4.4845413490240801E-5"/>
    <s v="10/10"/>
    <s v="run-claudecode-opus47_max-20260527_103156"/>
  </r>
  <r>
    <x v="1"/>
    <x v="1"/>
    <x v="0"/>
    <x v="0"/>
    <x v="1"/>
    <x v="5"/>
    <x v="1"/>
    <n v="0.84284000000000003"/>
    <n v="3.3993463423948201E-5"/>
    <s v="10/10"/>
    <s v="run-claudecode-opus47_max-20260527_103156"/>
  </r>
  <r>
    <x v="1"/>
    <x v="1"/>
    <x v="0"/>
    <x v="0"/>
    <x v="1"/>
    <x v="5"/>
    <x v="2"/>
    <n v="0.84321000000000002"/>
    <n v="2.3333333333345001E-5"/>
    <s v="10/10"/>
    <s v="run-claudecode-opus47_max-20260527_103156"/>
  </r>
  <r>
    <x v="1"/>
    <x v="1"/>
    <x v="0"/>
    <x v="0"/>
    <x v="1"/>
    <x v="5"/>
    <x v="3"/>
    <n v="0.84319999999999995"/>
    <n v="2.58198889747276E-5"/>
    <s v="10/10"/>
    <s v="run-claudecode-opus47_max-20260527_103156"/>
  </r>
  <r>
    <x v="1"/>
    <x v="1"/>
    <x v="0"/>
    <x v="0"/>
    <x v="1"/>
    <x v="5"/>
    <x v="4"/>
    <n v="0.84314999999999996"/>
    <n v="3.72677996249973E-5"/>
    <s v="10/10"/>
    <s v="run-claudecode-opus47_max-20260527_103156"/>
  </r>
  <r>
    <x v="2"/>
    <x v="1"/>
    <x v="0"/>
    <x v="1"/>
    <x v="0"/>
    <x v="0"/>
    <x v="0"/>
    <n v="0.18617"/>
    <m/>
    <s v="10/10"/>
    <s v="run-claudecode-sonnet46_max-20260526_005137"/>
  </r>
  <r>
    <x v="2"/>
    <x v="1"/>
    <x v="0"/>
    <x v="1"/>
    <x v="0"/>
    <x v="0"/>
    <x v="1"/>
    <n v="0.18218999999999999"/>
    <m/>
    <s v="10/10"/>
    <s v="run-claudecode-sonnet46_max-20260526_005137"/>
  </r>
  <r>
    <x v="2"/>
    <x v="1"/>
    <x v="0"/>
    <x v="1"/>
    <x v="0"/>
    <x v="0"/>
    <x v="2"/>
    <n v="0.19320999999999999"/>
    <m/>
    <s v="10/10"/>
    <s v="run-claudecode-sonnet46_max-20260526_005137"/>
  </r>
  <r>
    <x v="2"/>
    <x v="1"/>
    <x v="0"/>
    <x v="1"/>
    <x v="0"/>
    <x v="0"/>
    <x v="3"/>
    <n v="0.19425000000000001"/>
    <m/>
    <s v="10/10"/>
    <s v="run-claudecode-sonnet46_max-20260526_005137"/>
  </r>
  <r>
    <x v="2"/>
    <x v="1"/>
    <x v="0"/>
    <x v="1"/>
    <x v="0"/>
    <x v="0"/>
    <x v="4"/>
    <n v="0.16211999999999999"/>
    <m/>
    <s v="10/10"/>
    <s v="run-claudecode-sonnet46_max-20260526_005137"/>
  </r>
  <r>
    <x v="2"/>
    <x v="1"/>
    <x v="0"/>
    <x v="1"/>
    <x v="0"/>
    <x v="1"/>
    <x v="0"/>
    <n v="0.43795000000000001"/>
    <m/>
    <s v="10/10"/>
    <s v="run-claudecode-sonnet46_max-20260526_005137"/>
  </r>
  <r>
    <x v="2"/>
    <x v="1"/>
    <x v="0"/>
    <x v="1"/>
    <x v="0"/>
    <x v="1"/>
    <x v="1"/>
    <n v="0.43917"/>
    <m/>
    <s v="10/10"/>
    <s v="run-claudecode-sonnet46_max-20260526_005137"/>
  </r>
  <r>
    <x v="2"/>
    <x v="1"/>
    <x v="0"/>
    <x v="1"/>
    <x v="0"/>
    <x v="1"/>
    <x v="2"/>
    <n v="0.41142000000000001"/>
    <m/>
    <s v="10/10"/>
    <s v="run-claudecode-sonnet46_max-20260526_005137"/>
  </r>
  <r>
    <x v="2"/>
    <x v="1"/>
    <x v="0"/>
    <x v="1"/>
    <x v="0"/>
    <x v="1"/>
    <x v="3"/>
    <n v="0.41449999999999998"/>
    <m/>
    <s v="10/10"/>
    <s v="run-claudecode-sonnet46_max-20260526_005137"/>
  </r>
  <r>
    <x v="2"/>
    <x v="1"/>
    <x v="0"/>
    <x v="1"/>
    <x v="0"/>
    <x v="1"/>
    <x v="4"/>
    <n v="0.4153"/>
    <m/>
    <s v="10/10"/>
    <s v="run-claudecode-sonnet46_max-20260526_005137"/>
  </r>
  <r>
    <x v="2"/>
    <x v="1"/>
    <x v="0"/>
    <x v="1"/>
    <x v="0"/>
    <x v="2"/>
    <x v="0"/>
    <n v="0.27234000000000003"/>
    <m/>
    <s v="10/10"/>
    <s v="run-claudecode-sonnet46_max-20260526_005137"/>
  </r>
  <r>
    <x v="2"/>
    <x v="1"/>
    <x v="0"/>
    <x v="1"/>
    <x v="0"/>
    <x v="2"/>
    <x v="1"/>
    <n v="0.29457"/>
    <m/>
    <s v="10/10"/>
    <s v="run-claudecode-sonnet46_max-20260526_005137"/>
  </r>
  <r>
    <x v="2"/>
    <x v="1"/>
    <x v="0"/>
    <x v="1"/>
    <x v="0"/>
    <x v="2"/>
    <x v="2"/>
    <n v="0.28403"/>
    <m/>
    <s v="10/10"/>
    <s v="run-claudecode-sonnet46_max-20260526_005137"/>
  </r>
  <r>
    <x v="2"/>
    <x v="1"/>
    <x v="0"/>
    <x v="1"/>
    <x v="0"/>
    <x v="2"/>
    <x v="3"/>
    <n v="0.28426000000000001"/>
    <m/>
    <s v="10/10"/>
    <s v="run-claudecode-sonnet46_max-20260526_005137"/>
  </r>
  <r>
    <x v="2"/>
    <x v="1"/>
    <x v="0"/>
    <x v="1"/>
    <x v="0"/>
    <x v="2"/>
    <x v="4"/>
    <n v="0.26174999999999998"/>
    <m/>
    <s v="10/10"/>
    <s v="run-claudecode-sonnet46_max-20260526_005137"/>
  </r>
  <r>
    <x v="2"/>
    <x v="1"/>
    <x v="0"/>
    <x v="1"/>
    <x v="0"/>
    <x v="3"/>
    <x v="0"/>
    <n v="0.26923999999999998"/>
    <m/>
    <s v="10/10"/>
    <s v="run-claudecode-sonnet46_max-20260526_005137"/>
  </r>
  <r>
    <x v="2"/>
    <x v="1"/>
    <x v="0"/>
    <x v="1"/>
    <x v="0"/>
    <x v="3"/>
    <x v="1"/>
    <n v="0.30031999999999998"/>
    <m/>
    <s v="10/10"/>
    <s v="run-claudecode-sonnet46_max-20260526_005137"/>
  </r>
  <r>
    <x v="2"/>
    <x v="1"/>
    <x v="0"/>
    <x v="1"/>
    <x v="0"/>
    <x v="3"/>
    <x v="2"/>
    <n v="0.24048"/>
    <m/>
    <s v="10/10"/>
    <s v="run-claudecode-sonnet46_max-20260526_005137"/>
  </r>
  <r>
    <x v="2"/>
    <x v="1"/>
    <x v="0"/>
    <x v="1"/>
    <x v="0"/>
    <x v="3"/>
    <x v="3"/>
    <n v="0.24049999999999999"/>
    <m/>
    <s v="10/10"/>
    <s v="run-claudecode-sonnet46_max-20260526_005137"/>
  </r>
  <r>
    <x v="2"/>
    <x v="1"/>
    <x v="0"/>
    <x v="1"/>
    <x v="0"/>
    <x v="3"/>
    <x v="4"/>
    <n v="0.32962000000000002"/>
    <m/>
    <s v="10/10"/>
    <s v="run-claudecode-sonnet46_max-20260526_005137"/>
  </r>
  <r>
    <x v="2"/>
    <x v="1"/>
    <x v="0"/>
    <x v="1"/>
    <x v="0"/>
    <x v="4"/>
    <x v="0"/>
    <n v="0.35442000000000001"/>
    <m/>
    <s v="10/10"/>
    <s v="run-claudecode-sonnet46_max-20260526_005137"/>
  </r>
  <r>
    <x v="2"/>
    <x v="1"/>
    <x v="0"/>
    <x v="1"/>
    <x v="0"/>
    <x v="4"/>
    <x v="1"/>
    <n v="0.38284000000000001"/>
    <m/>
    <s v="10/10"/>
    <s v="run-claudecode-sonnet46_max-20260526_005137"/>
  </r>
  <r>
    <x v="2"/>
    <x v="1"/>
    <x v="0"/>
    <x v="1"/>
    <x v="0"/>
    <x v="4"/>
    <x v="2"/>
    <n v="0.36086000000000001"/>
    <m/>
    <s v="10/10"/>
    <s v="run-claudecode-sonnet46_max-20260526_005137"/>
  </r>
  <r>
    <x v="2"/>
    <x v="1"/>
    <x v="0"/>
    <x v="1"/>
    <x v="0"/>
    <x v="4"/>
    <x v="3"/>
    <n v="0.36131999999999997"/>
    <m/>
    <s v="10/10"/>
    <s v="run-claudecode-sonnet46_max-20260526_005137"/>
  </r>
  <r>
    <x v="2"/>
    <x v="1"/>
    <x v="0"/>
    <x v="1"/>
    <x v="0"/>
    <x v="4"/>
    <x v="4"/>
    <n v="0.3639"/>
    <m/>
    <s v="10/10"/>
    <s v="run-claudecode-sonnet46_max-20260526_005137"/>
  </r>
  <r>
    <x v="2"/>
    <x v="1"/>
    <x v="0"/>
    <x v="1"/>
    <x v="0"/>
    <x v="5"/>
    <x v="0"/>
    <n v="0.84277000000000002"/>
    <m/>
    <s v="10/10"/>
    <s v="run-claudecode-sonnet46_max-20260526_005137"/>
  </r>
  <r>
    <x v="2"/>
    <x v="1"/>
    <x v="0"/>
    <x v="1"/>
    <x v="0"/>
    <x v="5"/>
    <x v="1"/>
    <n v="0.83503000000000005"/>
    <m/>
    <s v="10/10"/>
    <s v="run-claudecode-sonnet46_max-20260526_005137"/>
  </r>
  <r>
    <x v="2"/>
    <x v="1"/>
    <x v="0"/>
    <x v="1"/>
    <x v="0"/>
    <x v="5"/>
    <x v="2"/>
    <n v="0.84284000000000003"/>
    <m/>
    <s v="10/10"/>
    <s v="run-claudecode-sonnet46_max-20260526_005137"/>
  </r>
  <r>
    <x v="2"/>
    <x v="1"/>
    <x v="0"/>
    <x v="1"/>
    <x v="0"/>
    <x v="5"/>
    <x v="3"/>
    <n v="0.84289999999999998"/>
    <m/>
    <s v="10/10"/>
    <s v="run-claudecode-sonnet46_max-20260526_005137"/>
  </r>
  <r>
    <x v="2"/>
    <x v="1"/>
    <x v="0"/>
    <x v="1"/>
    <x v="0"/>
    <x v="5"/>
    <x v="4"/>
    <n v="0.84319999999999995"/>
    <m/>
    <s v="10/10"/>
    <s v="run-claudecode-sonnet46_max-20260526_005137"/>
  </r>
  <r>
    <x v="4"/>
    <x v="1"/>
    <x v="1"/>
    <x v="2"/>
    <x v="0"/>
    <x v="0"/>
    <x v="0"/>
    <n v="-0.13517000000000001"/>
    <m/>
    <s v="10/10"/>
    <s v="run-codex-gpt5.3_extra-high-20260526_064603"/>
  </r>
  <r>
    <x v="4"/>
    <x v="1"/>
    <x v="1"/>
    <x v="2"/>
    <x v="0"/>
    <x v="0"/>
    <x v="1"/>
    <n v="0.18079999999999999"/>
    <m/>
    <s v="10/10"/>
    <s v="run-codex-gpt5.3_extra-high-20260526_064603"/>
  </r>
  <r>
    <x v="4"/>
    <x v="1"/>
    <x v="1"/>
    <x v="2"/>
    <x v="0"/>
    <x v="0"/>
    <x v="2"/>
    <n v="0.19431000000000001"/>
    <m/>
    <s v="10/10"/>
    <s v="run-codex-gpt5.3_extra-high-20260526_064603"/>
  </r>
  <r>
    <x v="4"/>
    <x v="1"/>
    <x v="1"/>
    <x v="2"/>
    <x v="0"/>
    <x v="0"/>
    <x v="3"/>
    <n v="0.19556999999999999"/>
    <m/>
    <s v="10/10"/>
    <s v="run-codex-gpt5.3_extra-high-20260526_064603"/>
  </r>
  <r>
    <x v="4"/>
    <x v="1"/>
    <x v="1"/>
    <x v="2"/>
    <x v="0"/>
    <x v="0"/>
    <x v="4"/>
    <n v="0.19128000000000001"/>
    <m/>
    <s v="10/10"/>
    <s v="run-codex-gpt5.3_extra-high-20260526_064603"/>
  </r>
  <r>
    <x v="4"/>
    <x v="1"/>
    <x v="1"/>
    <x v="2"/>
    <x v="0"/>
    <x v="1"/>
    <x v="0"/>
    <n v="0.43963000000000002"/>
    <m/>
    <s v="10/10"/>
    <s v="run-codex-gpt5.3_extra-high-20260526_064603"/>
  </r>
  <r>
    <x v="4"/>
    <x v="1"/>
    <x v="1"/>
    <x v="2"/>
    <x v="0"/>
    <x v="1"/>
    <x v="1"/>
    <m/>
    <m/>
    <s v="0/10"/>
    <s v="run-codex-gpt5.3_extra-high-20260526_064603"/>
  </r>
  <r>
    <x v="4"/>
    <x v="1"/>
    <x v="1"/>
    <x v="2"/>
    <x v="0"/>
    <x v="1"/>
    <x v="2"/>
    <n v="0.41274"/>
    <m/>
    <s v="10/10"/>
    <s v="run-codex-gpt5.3_extra-high-20260526_064603"/>
  </r>
  <r>
    <x v="4"/>
    <x v="1"/>
    <x v="1"/>
    <x v="2"/>
    <x v="0"/>
    <x v="1"/>
    <x v="3"/>
    <n v="0.41159000000000001"/>
    <m/>
    <s v="10/10"/>
    <s v="run-codex-gpt5.3_extra-high-20260526_064603"/>
  </r>
  <r>
    <x v="4"/>
    <x v="1"/>
    <x v="1"/>
    <x v="2"/>
    <x v="0"/>
    <x v="1"/>
    <x v="4"/>
    <n v="0.42196"/>
    <m/>
    <s v="10/10"/>
    <s v="run-codex-gpt5.3_extra-high-20260526_064603"/>
  </r>
  <r>
    <x v="4"/>
    <x v="1"/>
    <x v="1"/>
    <x v="2"/>
    <x v="0"/>
    <x v="2"/>
    <x v="0"/>
    <n v="0.27328000000000002"/>
    <m/>
    <s v="10/10"/>
    <s v="run-codex-gpt5.3_extra-high-20260526_064603"/>
  </r>
  <r>
    <x v="4"/>
    <x v="1"/>
    <x v="1"/>
    <x v="2"/>
    <x v="0"/>
    <x v="2"/>
    <x v="1"/>
    <n v="0.29535"/>
    <m/>
    <s v="10/10"/>
    <s v="run-codex-gpt5.3_extra-high-20260526_064603"/>
  </r>
  <r>
    <x v="4"/>
    <x v="1"/>
    <x v="1"/>
    <x v="2"/>
    <x v="0"/>
    <x v="2"/>
    <x v="2"/>
    <n v="0.28316999999999998"/>
    <m/>
    <s v="10/10"/>
    <s v="run-codex-gpt5.3_extra-high-20260526_064603"/>
  </r>
  <r>
    <x v="4"/>
    <x v="1"/>
    <x v="1"/>
    <x v="2"/>
    <x v="0"/>
    <x v="2"/>
    <x v="3"/>
    <n v="0.28395999999999999"/>
    <m/>
    <s v="10/10"/>
    <s v="run-codex-gpt5.3_extra-high-20260526_064603"/>
  </r>
  <r>
    <x v="4"/>
    <x v="1"/>
    <x v="1"/>
    <x v="2"/>
    <x v="0"/>
    <x v="2"/>
    <x v="4"/>
    <n v="0.28810999999999998"/>
    <m/>
    <s v="10/10"/>
    <s v="run-codex-gpt5.3_extra-high-20260526_064603"/>
  </r>
  <r>
    <x v="4"/>
    <x v="1"/>
    <x v="1"/>
    <x v="2"/>
    <x v="0"/>
    <x v="3"/>
    <x v="0"/>
    <n v="-0.25752000000000003"/>
    <m/>
    <s v="5/10"/>
    <s v="run-codex-gpt5.3_extra-high-20260526_064603"/>
  </r>
  <r>
    <x v="4"/>
    <x v="1"/>
    <x v="1"/>
    <x v="2"/>
    <x v="0"/>
    <x v="3"/>
    <x v="1"/>
    <n v="0.30120000000000002"/>
    <m/>
    <s v="10/10"/>
    <s v="run-codex-gpt5.3_extra-high-20260526_064603"/>
  </r>
  <r>
    <x v="4"/>
    <x v="1"/>
    <x v="1"/>
    <x v="2"/>
    <x v="0"/>
    <x v="3"/>
    <x v="2"/>
    <n v="0.23487"/>
    <m/>
    <s v="10/10"/>
    <s v="run-codex-gpt5.3_extra-high-20260526_064603"/>
  </r>
  <r>
    <x v="4"/>
    <x v="1"/>
    <x v="1"/>
    <x v="2"/>
    <x v="0"/>
    <x v="3"/>
    <x v="3"/>
    <n v="0.23588000000000001"/>
    <m/>
    <s v="10/10"/>
    <s v="run-codex-gpt5.3_extra-high-20260526_064603"/>
  </r>
  <r>
    <x v="4"/>
    <x v="1"/>
    <x v="1"/>
    <x v="2"/>
    <x v="0"/>
    <x v="3"/>
    <x v="4"/>
    <n v="0.31108000000000002"/>
    <m/>
    <s v="10/10"/>
    <s v="run-codex-gpt5.3_extra-high-20260526_064603"/>
  </r>
  <r>
    <x v="4"/>
    <x v="1"/>
    <x v="1"/>
    <x v="2"/>
    <x v="0"/>
    <x v="4"/>
    <x v="0"/>
    <n v="0.35403000000000001"/>
    <m/>
    <s v="10/10"/>
    <s v="run-codex-gpt5.3_extra-high-20260526_064603"/>
  </r>
  <r>
    <x v="4"/>
    <x v="1"/>
    <x v="1"/>
    <x v="2"/>
    <x v="0"/>
    <x v="4"/>
    <x v="1"/>
    <m/>
    <m/>
    <s v="0/10"/>
    <s v="run-codex-gpt5.3_extra-high-20260526_064603"/>
  </r>
  <r>
    <x v="4"/>
    <x v="1"/>
    <x v="1"/>
    <x v="2"/>
    <x v="0"/>
    <x v="4"/>
    <x v="2"/>
    <n v="0.36057"/>
    <m/>
    <s v="10/10"/>
    <s v="run-codex-gpt5.3_extra-high-20260526_064603"/>
  </r>
  <r>
    <x v="4"/>
    <x v="1"/>
    <x v="1"/>
    <x v="2"/>
    <x v="0"/>
    <x v="4"/>
    <x v="3"/>
    <n v="0.36097000000000001"/>
    <m/>
    <s v="10/10"/>
    <s v="run-codex-gpt5.3_extra-high-20260526_064603"/>
  </r>
  <r>
    <x v="4"/>
    <x v="1"/>
    <x v="1"/>
    <x v="2"/>
    <x v="0"/>
    <x v="4"/>
    <x v="4"/>
    <n v="0.37966"/>
    <m/>
    <s v="10/10"/>
    <s v="run-codex-gpt5.3_extra-high-20260526_064603"/>
  </r>
  <r>
    <x v="4"/>
    <x v="1"/>
    <x v="1"/>
    <x v="2"/>
    <x v="0"/>
    <x v="5"/>
    <x v="0"/>
    <n v="0.82891999999999999"/>
    <m/>
    <s v="10/10"/>
    <s v="run-codex-gpt5.3_extra-high-20260526_064603"/>
  </r>
  <r>
    <x v="4"/>
    <x v="1"/>
    <x v="1"/>
    <x v="2"/>
    <x v="0"/>
    <x v="5"/>
    <x v="1"/>
    <n v="0.84223000000000003"/>
    <m/>
    <s v="10/10"/>
    <s v="run-codex-gpt5.3_extra-high-20260526_064603"/>
  </r>
  <r>
    <x v="4"/>
    <x v="1"/>
    <x v="1"/>
    <x v="2"/>
    <x v="0"/>
    <x v="5"/>
    <x v="2"/>
    <n v="0.84284000000000003"/>
    <m/>
    <s v="10/10"/>
    <s v="run-codex-gpt5.3_extra-high-20260526_064603"/>
  </r>
  <r>
    <x v="4"/>
    <x v="1"/>
    <x v="1"/>
    <x v="2"/>
    <x v="0"/>
    <x v="5"/>
    <x v="3"/>
    <n v="0.84289999999999998"/>
    <m/>
    <s v="10/10"/>
    <s v="run-codex-gpt5.3_extra-high-20260526_064603"/>
  </r>
  <r>
    <x v="4"/>
    <x v="1"/>
    <x v="1"/>
    <x v="2"/>
    <x v="0"/>
    <x v="5"/>
    <x v="4"/>
    <n v="0.84308000000000005"/>
    <m/>
    <s v="10/10"/>
    <s v="run-codex-gpt5.3_extra-high-20260526_064603"/>
  </r>
  <r>
    <x v="5"/>
    <x v="1"/>
    <x v="1"/>
    <x v="3"/>
    <x v="0"/>
    <x v="0"/>
    <x v="0"/>
    <n v="0.1789"/>
    <m/>
    <s v="10/10"/>
    <s v="run-codex-gpt5.4_extra-high-20260526_064523"/>
  </r>
  <r>
    <x v="5"/>
    <x v="1"/>
    <x v="1"/>
    <x v="3"/>
    <x v="0"/>
    <x v="0"/>
    <x v="1"/>
    <n v="0.18457999999999999"/>
    <m/>
    <s v="10/10"/>
    <s v="run-codex-gpt5.4_extra-high-20260526_064523"/>
  </r>
  <r>
    <x v="5"/>
    <x v="1"/>
    <x v="1"/>
    <x v="3"/>
    <x v="0"/>
    <x v="0"/>
    <x v="2"/>
    <n v="0.20233000000000001"/>
    <m/>
    <s v="10/10"/>
    <s v="run-codex-gpt5.4_extra-high-20260526_064523"/>
  </r>
  <r>
    <x v="5"/>
    <x v="1"/>
    <x v="1"/>
    <x v="3"/>
    <x v="0"/>
    <x v="0"/>
    <x v="3"/>
    <n v="0.20174"/>
    <m/>
    <s v="10/10"/>
    <s v="run-codex-gpt5.4_extra-high-20260526_064523"/>
  </r>
  <r>
    <x v="5"/>
    <x v="1"/>
    <x v="1"/>
    <x v="3"/>
    <x v="0"/>
    <x v="0"/>
    <x v="4"/>
    <n v="0.19675999999999999"/>
    <m/>
    <s v="10/10"/>
    <s v="run-codex-gpt5.4_extra-high-20260526_064523"/>
  </r>
  <r>
    <x v="5"/>
    <x v="1"/>
    <x v="1"/>
    <x v="3"/>
    <x v="0"/>
    <x v="1"/>
    <x v="0"/>
    <n v="0.43963000000000002"/>
    <m/>
    <s v="10/10"/>
    <s v="run-codex-gpt5.4_extra-high-20260526_064523"/>
  </r>
  <r>
    <x v="5"/>
    <x v="1"/>
    <x v="1"/>
    <x v="3"/>
    <x v="0"/>
    <x v="1"/>
    <x v="1"/>
    <n v="0.44241999999999998"/>
    <m/>
    <s v="10/10"/>
    <s v="run-codex-gpt5.4_extra-high-20260526_064523"/>
  </r>
  <r>
    <x v="5"/>
    <x v="1"/>
    <x v="1"/>
    <x v="3"/>
    <x v="0"/>
    <x v="1"/>
    <x v="2"/>
    <n v="0.41188999999999998"/>
    <m/>
    <s v="10/10"/>
    <s v="run-codex-gpt5.4_extra-high-20260526_064523"/>
  </r>
  <r>
    <x v="5"/>
    <x v="1"/>
    <x v="1"/>
    <x v="3"/>
    <x v="0"/>
    <x v="1"/>
    <x v="3"/>
    <n v="0.41133999999999998"/>
    <m/>
    <s v="10/10"/>
    <s v="run-codex-gpt5.4_extra-high-20260526_064523"/>
  </r>
  <r>
    <x v="5"/>
    <x v="1"/>
    <x v="1"/>
    <x v="3"/>
    <x v="0"/>
    <x v="1"/>
    <x v="4"/>
    <n v="0.43429000000000001"/>
    <m/>
    <s v="10/10"/>
    <s v="run-codex-gpt5.4_extra-high-20260526_064523"/>
  </r>
  <r>
    <x v="5"/>
    <x v="1"/>
    <x v="1"/>
    <x v="3"/>
    <x v="0"/>
    <x v="2"/>
    <x v="0"/>
    <n v="0.27328000000000002"/>
    <m/>
    <s v="10/10"/>
    <s v="run-codex-gpt5.4_extra-high-20260526_064523"/>
  </r>
  <r>
    <x v="5"/>
    <x v="1"/>
    <x v="1"/>
    <x v="3"/>
    <x v="0"/>
    <x v="2"/>
    <x v="1"/>
    <n v="0.27656999999999998"/>
    <m/>
    <s v="10/10"/>
    <s v="run-codex-gpt5.4_extra-high-20260526_064523"/>
  </r>
  <r>
    <x v="5"/>
    <x v="1"/>
    <x v="1"/>
    <x v="3"/>
    <x v="0"/>
    <x v="2"/>
    <x v="2"/>
    <n v="0.28549000000000002"/>
    <m/>
    <s v="10/10"/>
    <s v="run-codex-gpt5.4_extra-high-20260526_064523"/>
  </r>
  <r>
    <x v="5"/>
    <x v="1"/>
    <x v="1"/>
    <x v="3"/>
    <x v="0"/>
    <x v="2"/>
    <x v="3"/>
    <n v="0.28698888888888902"/>
    <m/>
    <s v="9/10"/>
    <s v="run-codex-gpt5.4_extra-high-20260526_064523"/>
  </r>
  <r>
    <x v="5"/>
    <x v="1"/>
    <x v="1"/>
    <x v="3"/>
    <x v="0"/>
    <x v="2"/>
    <x v="4"/>
    <n v="0.30114999999999997"/>
    <m/>
    <s v="10/10"/>
    <s v="run-codex-gpt5.4_extra-high-20260526_064523"/>
  </r>
  <r>
    <x v="5"/>
    <x v="1"/>
    <x v="1"/>
    <x v="3"/>
    <x v="0"/>
    <x v="3"/>
    <x v="0"/>
    <n v="0.25805"/>
    <m/>
    <s v="10/10"/>
    <s v="run-codex-gpt5.4_extra-high-20260526_064523"/>
  </r>
  <r>
    <x v="5"/>
    <x v="1"/>
    <x v="1"/>
    <x v="3"/>
    <x v="0"/>
    <x v="3"/>
    <x v="1"/>
    <n v="0.29926000000000003"/>
    <m/>
    <s v="10/10"/>
    <s v="run-codex-gpt5.4_extra-high-20260526_064523"/>
  </r>
  <r>
    <x v="5"/>
    <x v="1"/>
    <x v="1"/>
    <x v="3"/>
    <x v="0"/>
    <x v="3"/>
    <x v="2"/>
    <n v="0.23799000000000001"/>
    <m/>
    <s v="10/10"/>
    <s v="run-codex-gpt5.4_extra-high-20260526_064523"/>
  </r>
  <r>
    <x v="5"/>
    <x v="1"/>
    <x v="1"/>
    <x v="3"/>
    <x v="0"/>
    <x v="3"/>
    <x v="3"/>
    <n v="0.23849000000000001"/>
    <m/>
    <s v="10/10"/>
    <s v="run-codex-gpt5.4_extra-high-20260526_064523"/>
  </r>
  <r>
    <x v="5"/>
    <x v="1"/>
    <x v="1"/>
    <x v="3"/>
    <x v="0"/>
    <x v="3"/>
    <x v="4"/>
    <n v="0.25212000000000001"/>
    <m/>
    <s v="10/10"/>
    <s v="run-codex-gpt5.4_extra-high-20260526_064523"/>
  </r>
  <r>
    <x v="5"/>
    <x v="1"/>
    <x v="1"/>
    <x v="3"/>
    <x v="0"/>
    <x v="4"/>
    <x v="0"/>
    <n v="0.35399000000000003"/>
    <m/>
    <s v="10/10"/>
    <s v="run-codex-gpt5.4_extra-high-20260526_064523"/>
  </r>
  <r>
    <x v="5"/>
    <x v="1"/>
    <x v="1"/>
    <x v="3"/>
    <x v="0"/>
    <x v="4"/>
    <x v="1"/>
    <n v="0.38216"/>
    <m/>
    <s v="10/10"/>
    <s v="run-codex-gpt5.4_extra-high-20260526_064523"/>
  </r>
  <r>
    <x v="5"/>
    <x v="1"/>
    <x v="1"/>
    <x v="3"/>
    <x v="0"/>
    <x v="4"/>
    <x v="2"/>
    <n v="0.36042999999999997"/>
    <m/>
    <s v="10/10"/>
    <s v="run-codex-gpt5.4_extra-high-20260526_064523"/>
  </r>
  <r>
    <x v="5"/>
    <x v="1"/>
    <x v="1"/>
    <x v="3"/>
    <x v="0"/>
    <x v="4"/>
    <x v="3"/>
    <n v="0.36054000000000003"/>
    <m/>
    <s v="10/10"/>
    <s v="run-codex-gpt5.4_extra-high-20260526_064523"/>
  </r>
  <r>
    <x v="5"/>
    <x v="1"/>
    <x v="1"/>
    <x v="3"/>
    <x v="0"/>
    <x v="4"/>
    <x v="4"/>
    <n v="0.38513999999999998"/>
    <m/>
    <s v="10/10"/>
    <s v="run-codex-gpt5.4_extra-high-20260526_064523"/>
  </r>
  <r>
    <x v="5"/>
    <x v="1"/>
    <x v="1"/>
    <x v="3"/>
    <x v="0"/>
    <x v="5"/>
    <x v="0"/>
    <n v="0.82891999999999999"/>
    <m/>
    <s v="10/10"/>
    <s v="run-codex-gpt5.4_extra-high-20260526_064523"/>
  </r>
  <r>
    <x v="5"/>
    <x v="1"/>
    <x v="1"/>
    <x v="3"/>
    <x v="0"/>
    <x v="5"/>
    <x v="1"/>
    <n v="0.83975"/>
    <m/>
    <s v="10/10"/>
    <s v="run-codex-gpt5.4_extra-high-20260526_064523"/>
  </r>
  <r>
    <x v="5"/>
    <x v="1"/>
    <x v="1"/>
    <x v="3"/>
    <x v="0"/>
    <x v="5"/>
    <x v="2"/>
    <n v="0.84282000000000001"/>
    <m/>
    <s v="10/10"/>
    <s v="run-codex-gpt5.4_extra-high-20260526_064523"/>
  </r>
  <r>
    <x v="5"/>
    <x v="1"/>
    <x v="1"/>
    <x v="3"/>
    <x v="0"/>
    <x v="5"/>
    <x v="3"/>
    <n v="0.84289000000000003"/>
    <m/>
    <s v="10/10"/>
    <s v="run-codex-gpt5.4_extra-high-20260526_064523"/>
  </r>
  <r>
    <x v="5"/>
    <x v="1"/>
    <x v="1"/>
    <x v="3"/>
    <x v="0"/>
    <x v="5"/>
    <x v="4"/>
    <n v="0.84319"/>
    <m/>
    <s v="10/10"/>
    <s v="run-codex-gpt5.4_extra-high-20260526_064523"/>
  </r>
  <r>
    <x v="6"/>
    <x v="1"/>
    <x v="1"/>
    <x v="4"/>
    <x v="0"/>
    <x v="0"/>
    <x v="0"/>
    <n v="0.1789"/>
    <m/>
    <s v="10/10"/>
    <s v="run-codex-gpt5.5_extra-high-20260526_032332"/>
  </r>
  <r>
    <x v="6"/>
    <x v="1"/>
    <x v="1"/>
    <x v="4"/>
    <x v="0"/>
    <x v="0"/>
    <x v="1"/>
    <n v="0.18465999999999999"/>
    <m/>
    <s v="10/10"/>
    <s v="run-codex-gpt5.5_extra-high-20260526_032332"/>
  </r>
  <r>
    <x v="6"/>
    <x v="1"/>
    <x v="1"/>
    <x v="4"/>
    <x v="0"/>
    <x v="0"/>
    <x v="2"/>
    <n v="0.19398000000000001"/>
    <m/>
    <s v="10/10"/>
    <s v="run-codex-gpt5.5_extra-high-20260526_032332"/>
  </r>
  <r>
    <x v="6"/>
    <x v="1"/>
    <x v="1"/>
    <x v="4"/>
    <x v="0"/>
    <x v="0"/>
    <x v="3"/>
    <n v="0.19511999999999999"/>
    <m/>
    <s v="10/10"/>
    <s v="run-codex-gpt5.5_extra-high-20260526_032332"/>
  </r>
  <r>
    <x v="6"/>
    <x v="1"/>
    <x v="1"/>
    <x v="4"/>
    <x v="0"/>
    <x v="0"/>
    <x v="4"/>
    <n v="0.19996"/>
    <m/>
    <s v="10/10"/>
    <s v="run-codex-gpt5.5_extra-high-20260526_032332"/>
  </r>
  <r>
    <x v="6"/>
    <x v="1"/>
    <x v="1"/>
    <x v="4"/>
    <x v="0"/>
    <x v="1"/>
    <x v="0"/>
    <n v="0.43963999999999998"/>
    <m/>
    <s v="10/10"/>
    <s v="run-codex-gpt5.5_extra-high-20260526_032332"/>
  </r>
  <r>
    <x v="6"/>
    <x v="1"/>
    <x v="1"/>
    <x v="4"/>
    <x v="0"/>
    <x v="1"/>
    <x v="1"/>
    <n v="0.44125999999999999"/>
    <m/>
    <s v="10/10"/>
    <s v="run-codex-gpt5.5_extra-high-20260526_032332"/>
  </r>
  <r>
    <x v="6"/>
    <x v="1"/>
    <x v="1"/>
    <x v="4"/>
    <x v="0"/>
    <x v="1"/>
    <x v="2"/>
    <n v="0.41108"/>
    <m/>
    <s v="10/10"/>
    <s v="run-codex-gpt5.5_extra-high-20260526_032332"/>
  </r>
  <r>
    <x v="6"/>
    <x v="1"/>
    <x v="1"/>
    <x v="4"/>
    <x v="0"/>
    <x v="1"/>
    <x v="3"/>
    <n v="0.40992000000000001"/>
    <m/>
    <s v="10/10"/>
    <s v="run-codex-gpt5.5_extra-high-20260526_032332"/>
  </r>
  <r>
    <x v="6"/>
    <x v="1"/>
    <x v="1"/>
    <x v="4"/>
    <x v="0"/>
    <x v="1"/>
    <x v="4"/>
    <n v="0.43572"/>
    <m/>
    <s v="10/10"/>
    <s v="run-codex-gpt5.5_extra-high-20260526_032332"/>
  </r>
  <r>
    <x v="6"/>
    <x v="1"/>
    <x v="1"/>
    <x v="4"/>
    <x v="0"/>
    <x v="2"/>
    <x v="0"/>
    <n v="0.27328000000000002"/>
    <m/>
    <s v="10/10"/>
    <s v="run-codex-gpt5.5_extra-high-20260526_032332"/>
  </r>
  <r>
    <x v="6"/>
    <x v="1"/>
    <x v="1"/>
    <x v="4"/>
    <x v="0"/>
    <x v="2"/>
    <x v="1"/>
    <n v="0.28212999999999999"/>
    <m/>
    <s v="10/10"/>
    <s v="run-codex-gpt5.5_extra-high-20260526_032332"/>
  </r>
  <r>
    <x v="6"/>
    <x v="1"/>
    <x v="1"/>
    <x v="4"/>
    <x v="0"/>
    <x v="2"/>
    <x v="2"/>
    <n v="0.28381000000000001"/>
    <m/>
    <s v="10/10"/>
    <s v="run-codex-gpt5.5_extra-high-20260526_032332"/>
  </r>
  <r>
    <x v="6"/>
    <x v="1"/>
    <x v="1"/>
    <x v="4"/>
    <x v="0"/>
    <x v="2"/>
    <x v="3"/>
    <n v="0.28433000000000003"/>
    <m/>
    <s v="10/10"/>
    <s v="run-codex-gpt5.5_extra-high-20260526_032332"/>
  </r>
  <r>
    <x v="6"/>
    <x v="1"/>
    <x v="1"/>
    <x v="4"/>
    <x v="0"/>
    <x v="2"/>
    <x v="4"/>
    <n v="0.30220999999999998"/>
    <m/>
    <s v="10/10"/>
    <s v="run-codex-gpt5.5_extra-high-20260526_032332"/>
  </r>
  <r>
    <x v="6"/>
    <x v="1"/>
    <x v="1"/>
    <x v="4"/>
    <x v="0"/>
    <x v="3"/>
    <x v="0"/>
    <n v="0.25807000000000002"/>
    <m/>
    <s v="10/10"/>
    <s v="run-codex-gpt5.5_extra-high-20260526_032332"/>
  </r>
  <r>
    <x v="6"/>
    <x v="1"/>
    <x v="1"/>
    <x v="4"/>
    <x v="0"/>
    <x v="3"/>
    <x v="1"/>
    <n v="0.30010999999999999"/>
    <m/>
    <s v="10/10"/>
    <s v="run-codex-gpt5.5_extra-high-20260526_032332"/>
  </r>
  <r>
    <x v="6"/>
    <x v="1"/>
    <x v="1"/>
    <x v="4"/>
    <x v="0"/>
    <x v="3"/>
    <x v="2"/>
    <n v="0.23699999999999999"/>
    <m/>
    <s v="10/10"/>
    <s v="run-codex-gpt5.5_extra-high-20260526_032332"/>
  </r>
  <r>
    <x v="6"/>
    <x v="1"/>
    <x v="1"/>
    <x v="4"/>
    <x v="0"/>
    <x v="3"/>
    <x v="3"/>
    <n v="0.23719999999999999"/>
    <m/>
    <s v="10/10"/>
    <s v="run-codex-gpt5.5_extra-high-20260526_032332"/>
  </r>
  <r>
    <x v="6"/>
    <x v="1"/>
    <x v="1"/>
    <x v="4"/>
    <x v="0"/>
    <x v="3"/>
    <x v="4"/>
    <n v="0.23984"/>
    <m/>
    <s v="10/10"/>
    <s v="run-codex-gpt5.5_extra-high-20260526_032332"/>
  </r>
  <r>
    <x v="6"/>
    <x v="1"/>
    <x v="1"/>
    <x v="4"/>
    <x v="0"/>
    <x v="4"/>
    <x v="0"/>
    <n v="0.35399000000000003"/>
    <m/>
    <s v="10/10"/>
    <s v="run-codex-gpt5.5_extra-high-20260526_032332"/>
  </r>
  <r>
    <x v="6"/>
    <x v="1"/>
    <x v="1"/>
    <x v="4"/>
    <x v="0"/>
    <x v="4"/>
    <x v="1"/>
    <n v="0.38344"/>
    <m/>
    <s v="10/10"/>
    <s v="run-codex-gpt5.5_extra-high-20260526_032332"/>
  </r>
  <r>
    <x v="6"/>
    <x v="1"/>
    <x v="1"/>
    <x v="4"/>
    <x v="0"/>
    <x v="4"/>
    <x v="2"/>
    <n v="0.36059000000000002"/>
    <m/>
    <s v="10/10"/>
    <s v="run-codex-gpt5.5_extra-high-20260526_032332"/>
  </r>
  <r>
    <x v="6"/>
    <x v="1"/>
    <x v="1"/>
    <x v="4"/>
    <x v="0"/>
    <x v="4"/>
    <x v="3"/>
    <n v="0.36114000000000002"/>
    <m/>
    <s v="10/10"/>
    <s v="run-codex-gpt5.5_extra-high-20260526_032332"/>
  </r>
  <r>
    <x v="6"/>
    <x v="1"/>
    <x v="1"/>
    <x v="4"/>
    <x v="0"/>
    <x v="4"/>
    <x v="4"/>
    <n v="0.38144"/>
    <m/>
    <s v="10/10"/>
    <s v="run-codex-gpt5.5_extra-high-20260526_032332"/>
  </r>
  <r>
    <x v="6"/>
    <x v="1"/>
    <x v="1"/>
    <x v="4"/>
    <x v="0"/>
    <x v="5"/>
    <x v="0"/>
    <n v="0.82891999999999999"/>
    <m/>
    <s v="10/10"/>
    <s v="run-codex-gpt5.5_extra-high-20260526_032332"/>
  </r>
  <r>
    <x v="6"/>
    <x v="1"/>
    <x v="1"/>
    <x v="4"/>
    <x v="0"/>
    <x v="5"/>
    <x v="1"/>
    <n v="0.83501000000000003"/>
    <m/>
    <s v="10/10"/>
    <s v="run-codex-gpt5.5_extra-high-20260526_032332"/>
  </r>
  <r>
    <x v="6"/>
    <x v="1"/>
    <x v="1"/>
    <x v="4"/>
    <x v="0"/>
    <x v="5"/>
    <x v="2"/>
    <n v="0.84282999999999997"/>
    <m/>
    <s v="10/10"/>
    <s v="run-codex-gpt5.5_extra-high-20260526_032332"/>
  </r>
  <r>
    <x v="6"/>
    <x v="1"/>
    <x v="1"/>
    <x v="4"/>
    <x v="0"/>
    <x v="5"/>
    <x v="3"/>
    <n v="0.84289999999999998"/>
    <m/>
    <s v="10/10"/>
    <s v="run-codex-gpt5.5_extra-high-20260526_032332"/>
  </r>
  <r>
    <x v="6"/>
    <x v="1"/>
    <x v="1"/>
    <x v="4"/>
    <x v="0"/>
    <x v="5"/>
    <x v="4"/>
    <n v="0.84336999999999995"/>
    <m/>
    <s v="10/10"/>
    <s v="run-codex-gpt5.5_extra-high-20260526_032332"/>
  </r>
  <r>
    <x v="8"/>
    <x v="1"/>
    <x v="2"/>
    <x v="6"/>
    <x v="0"/>
    <x v="0"/>
    <x v="0"/>
    <n v="-0.13517000000000001"/>
    <m/>
    <s v="10/10"/>
    <s v="run-gemini-flash3.5_high-20260526_040849"/>
  </r>
  <r>
    <x v="8"/>
    <x v="1"/>
    <x v="2"/>
    <x v="6"/>
    <x v="0"/>
    <x v="0"/>
    <x v="1"/>
    <n v="0.18503"/>
    <m/>
    <s v="10/10"/>
    <s v="run-gemini-flash3.5_high-20260526_040849"/>
  </r>
  <r>
    <x v="8"/>
    <x v="1"/>
    <x v="2"/>
    <x v="6"/>
    <x v="0"/>
    <x v="0"/>
    <x v="2"/>
    <n v="0.20851"/>
    <m/>
    <s v="10/10"/>
    <s v="run-gemini-flash3.5_high-20260526_040849"/>
  </r>
  <r>
    <x v="8"/>
    <x v="1"/>
    <x v="2"/>
    <x v="6"/>
    <x v="0"/>
    <x v="0"/>
    <x v="3"/>
    <n v="0.20644000000000001"/>
    <m/>
    <s v="10/10"/>
    <s v="run-gemini-flash3.5_high-20260526_040849"/>
  </r>
  <r>
    <x v="8"/>
    <x v="1"/>
    <x v="2"/>
    <x v="6"/>
    <x v="0"/>
    <x v="0"/>
    <x v="4"/>
    <n v="0.20107"/>
    <m/>
    <s v="10/10"/>
    <s v="run-gemini-flash3.5_high-20260526_040849"/>
  </r>
  <r>
    <x v="8"/>
    <x v="1"/>
    <x v="2"/>
    <x v="6"/>
    <x v="0"/>
    <x v="1"/>
    <x v="0"/>
    <n v="0.44029000000000001"/>
    <m/>
    <s v="10/10"/>
    <s v="run-gemini-flash3.5_high-20260526_040849"/>
  </r>
  <r>
    <x v="8"/>
    <x v="1"/>
    <x v="2"/>
    <x v="6"/>
    <x v="0"/>
    <x v="1"/>
    <x v="1"/>
    <n v="0.44324000000000002"/>
    <m/>
    <s v="10/10"/>
    <s v="run-gemini-flash3.5_high-20260526_040849"/>
  </r>
  <r>
    <x v="8"/>
    <x v="1"/>
    <x v="2"/>
    <x v="6"/>
    <x v="0"/>
    <x v="1"/>
    <x v="2"/>
    <n v="0.42065000000000002"/>
    <m/>
    <s v="10/10"/>
    <s v="run-gemini-flash3.5_high-20260526_040849"/>
  </r>
  <r>
    <x v="8"/>
    <x v="1"/>
    <x v="2"/>
    <x v="6"/>
    <x v="0"/>
    <x v="1"/>
    <x v="3"/>
    <n v="0.42498999999999998"/>
    <m/>
    <s v="10/10"/>
    <s v="run-gemini-flash3.5_high-20260526_040849"/>
  </r>
  <r>
    <x v="8"/>
    <x v="1"/>
    <x v="2"/>
    <x v="6"/>
    <x v="0"/>
    <x v="1"/>
    <x v="4"/>
    <n v="0.43536999999999998"/>
    <m/>
    <s v="10/10"/>
    <s v="run-gemini-flash3.5_high-20260526_040849"/>
  </r>
  <r>
    <x v="8"/>
    <x v="1"/>
    <x v="2"/>
    <x v="6"/>
    <x v="0"/>
    <x v="2"/>
    <x v="0"/>
    <n v="0.27328000000000002"/>
    <m/>
    <s v="10/10"/>
    <s v="run-gemini-flash3.5_high-20260526_040849"/>
  </r>
  <r>
    <x v="8"/>
    <x v="1"/>
    <x v="2"/>
    <x v="6"/>
    <x v="0"/>
    <x v="2"/>
    <x v="1"/>
    <n v="0.28400999999999998"/>
    <m/>
    <s v="10/10"/>
    <s v="run-gemini-flash3.5_high-20260526_040849"/>
  </r>
  <r>
    <x v="8"/>
    <x v="1"/>
    <x v="2"/>
    <x v="6"/>
    <x v="0"/>
    <x v="2"/>
    <x v="2"/>
    <n v="0.28344000000000003"/>
    <m/>
    <s v="10/10"/>
    <s v="run-gemini-flash3.5_high-20260526_040849"/>
  </r>
  <r>
    <x v="8"/>
    <x v="1"/>
    <x v="2"/>
    <x v="6"/>
    <x v="0"/>
    <x v="2"/>
    <x v="3"/>
    <n v="0.28384999999999999"/>
    <m/>
    <s v="10/10"/>
    <s v="run-gemini-flash3.5_high-20260526_040849"/>
  </r>
  <r>
    <x v="8"/>
    <x v="1"/>
    <x v="2"/>
    <x v="6"/>
    <x v="0"/>
    <x v="2"/>
    <x v="4"/>
    <n v="0.30068"/>
    <m/>
    <s v="10/10"/>
    <s v="run-gemini-flash3.5_high-20260526_040849"/>
  </r>
  <r>
    <x v="8"/>
    <x v="1"/>
    <x v="2"/>
    <x v="6"/>
    <x v="0"/>
    <x v="3"/>
    <x v="0"/>
    <n v="-0.25752000000000003"/>
    <m/>
    <s v="5/10"/>
    <s v="run-gemini-flash3.5_high-20260526_040849"/>
  </r>
  <r>
    <x v="8"/>
    <x v="1"/>
    <x v="2"/>
    <x v="6"/>
    <x v="0"/>
    <x v="3"/>
    <x v="1"/>
    <n v="0.30010999999999999"/>
    <m/>
    <s v="10/10"/>
    <s v="run-gemini-flash3.5_high-20260526_040849"/>
  </r>
  <r>
    <x v="8"/>
    <x v="1"/>
    <x v="2"/>
    <x v="6"/>
    <x v="0"/>
    <x v="3"/>
    <x v="2"/>
    <n v="0.26451999999999998"/>
    <m/>
    <s v="10/10"/>
    <s v="run-gemini-flash3.5_high-20260526_040849"/>
  </r>
  <r>
    <x v="8"/>
    <x v="1"/>
    <x v="2"/>
    <x v="6"/>
    <x v="0"/>
    <x v="3"/>
    <x v="3"/>
    <n v="0.26422000000000001"/>
    <m/>
    <s v="10/10"/>
    <s v="run-gemini-flash3.5_high-20260526_040849"/>
  </r>
  <r>
    <x v="8"/>
    <x v="1"/>
    <x v="2"/>
    <x v="6"/>
    <x v="0"/>
    <x v="3"/>
    <x v="4"/>
    <n v="0.26594000000000001"/>
    <m/>
    <s v="10/10"/>
    <s v="run-gemini-flash3.5_high-20260526_040849"/>
  </r>
  <r>
    <x v="8"/>
    <x v="1"/>
    <x v="2"/>
    <x v="6"/>
    <x v="0"/>
    <x v="4"/>
    <x v="0"/>
    <n v="0.35403000000000001"/>
    <m/>
    <s v="10/10"/>
    <s v="run-gemini-flash3.5_high-20260526_040849"/>
  </r>
  <r>
    <x v="8"/>
    <x v="1"/>
    <x v="2"/>
    <x v="6"/>
    <x v="0"/>
    <x v="4"/>
    <x v="1"/>
    <n v="0.34464"/>
    <m/>
    <s v="10/10"/>
    <s v="run-gemini-flash3.5_high-20260526_040849"/>
  </r>
  <r>
    <x v="8"/>
    <x v="1"/>
    <x v="2"/>
    <x v="6"/>
    <x v="0"/>
    <x v="4"/>
    <x v="2"/>
    <n v="0.36225000000000002"/>
    <m/>
    <s v="10/10"/>
    <s v="run-gemini-flash3.5_high-20260526_040849"/>
  </r>
  <r>
    <x v="8"/>
    <x v="1"/>
    <x v="2"/>
    <x v="6"/>
    <x v="0"/>
    <x v="4"/>
    <x v="3"/>
    <n v="0.36243999999999998"/>
    <m/>
    <s v="10/10"/>
    <s v="run-gemini-flash3.5_high-20260526_040849"/>
  </r>
  <r>
    <x v="8"/>
    <x v="1"/>
    <x v="2"/>
    <x v="6"/>
    <x v="0"/>
    <x v="4"/>
    <x v="4"/>
    <n v="0.38228000000000001"/>
    <m/>
    <s v="10/10"/>
    <s v="run-gemini-flash3.5_high-20260526_040849"/>
  </r>
  <r>
    <x v="8"/>
    <x v="1"/>
    <x v="2"/>
    <x v="6"/>
    <x v="0"/>
    <x v="5"/>
    <x v="0"/>
    <n v="0.82891999999999999"/>
    <m/>
    <s v="10/10"/>
    <s v="run-gemini-flash3.5_high-20260526_040849"/>
  </r>
  <r>
    <x v="8"/>
    <x v="1"/>
    <x v="2"/>
    <x v="6"/>
    <x v="0"/>
    <x v="5"/>
    <x v="1"/>
    <n v="0.83501000000000003"/>
    <m/>
    <s v="10/10"/>
    <s v="run-gemini-flash3.5_high-20260526_040849"/>
  </r>
  <r>
    <x v="8"/>
    <x v="1"/>
    <x v="2"/>
    <x v="6"/>
    <x v="0"/>
    <x v="5"/>
    <x v="2"/>
    <n v="0.82852000000000003"/>
    <m/>
    <s v="10/10"/>
    <s v="run-gemini-flash3.5_high-20260526_040849"/>
  </r>
  <r>
    <x v="8"/>
    <x v="1"/>
    <x v="2"/>
    <x v="6"/>
    <x v="0"/>
    <x v="5"/>
    <x v="3"/>
    <n v="0.82730999999999999"/>
    <m/>
    <s v="10/10"/>
    <s v="run-gemini-flash3.5_high-20260526_040849"/>
  </r>
  <r>
    <x v="8"/>
    <x v="1"/>
    <x v="2"/>
    <x v="6"/>
    <x v="0"/>
    <x v="5"/>
    <x v="4"/>
    <n v="0.84330000000000005"/>
    <m/>
    <s v="10/10"/>
    <s v="run-gemini-flash3.5_high-20260526_040849"/>
  </r>
  <r>
    <x v="9"/>
    <x v="1"/>
    <x v="2"/>
    <x v="6"/>
    <x v="1"/>
    <x v="0"/>
    <x v="0"/>
    <n v="-0.13517000000000001"/>
    <n v="3.9894875750039801E-3"/>
    <s v="10/10"/>
    <s v="run-gemini-gemini35flash_high-20260527_103210"/>
  </r>
  <r>
    <x v="9"/>
    <x v="1"/>
    <x v="2"/>
    <x v="6"/>
    <x v="1"/>
    <x v="0"/>
    <x v="1"/>
    <n v="0.18503"/>
    <n v="3.0375812746328301E-3"/>
    <s v="10/10"/>
    <s v="run-gemini-gemini35flash_high-20260527_103210"/>
  </r>
  <r>
    <x v="9"/>
    <x v="1"/>
    <x v="2"/>
    <x v="6"/>
    <x v="1"/>
    <x v="0"/>
    <x v="2"/>
    <n v="0.2009"/>
    <n v="5.8628396608545299E-3"/>
    <s v="10/10"/>
    <s v="run-gemini-gemini35flash_high-20260527_103210"/>
  </r>
  <r>
    <x v="9"/>
    <x v="1"/>
    <x v="2"/>
    <x v="6"/>
    <x v="1"/>
    <x v="0"/>
    <x v="3"/>
    <n v="0.19964999999999999"/>
    <n v="5.8104360134732299E-3"/>
    <s v="10/10"/>
    <s v="run-gemini-gemini35flash_high-20260527_103210"/>
  </r>
  <r>
    <x v="9"/>
    <x v="1"/>
    <x v="2"/>
    <x v="6"/>
    <x v="1"/>
    <x v="0"/>
    <x v="4"/>
    <n v="0.20548"/>
    <n v="2.8072050156695001E-3"/>
    <s v="10/10"/>
    <s v="run-gemini-gemini35flash_high-20260527_103210"/>
  </r>
  <r>
    <x v="9"/>
    <x v="1"/>
    <x v="2"/>
    <x v="6"/>
    <x v="1"/>
    <x v="1"/>
    <x v="0"/>
    <n v="0.43963000000000002"/>
    <n v="1.4808443537387701E-3"/>
    <s v="10/10"/>
    <s v="run-gemini-gemini35flash_high-20260527_103210"/>
  </r>
  <r>
    <x v="9"/>
    <x v="1"/>
    <x v="2"/>
    <x v="6"/>
    <x v="1"/>
    <x v="1"/>
    <x v="1"/>
    <n v="0.44125999999999999"/>
    <n v="1.60777278660056E-3"/>
    <s v="10/10"/>
    <s v="run-gemini-gemini35flash_high-20260527_103210"/>
  </r>
  <r>
    <x v="9"/>
    <x v="1"/>
    <x v="2"/>
    <x v="6"/>
    <x v="1"/>
    <x v="1"/>
    <x v="2"/>
    <n v="0.42220000000000002"/>
    <n v="2.3973596587357001E-3"/>
    <s v="10/10"/>
    <s v="run-gemini-gemini35flash_high-20260527_103210"/>
  </r>
  <r>
    <x v="9"/>
    <x v="1"/>
    <x v="2"/>
    <x v="6"/>
    <x v="1"/>
    <x v="1"/>
    <x v="3"/>
    <n v="0.42466999999999999"/>
    <n v="2.1446600352192599E-3"/>
    <s v="10/10"/>
    <s v="run-gemini-gemini35flash_high-20260527_103210"/>
  </r>
  <r>
    <x v="9"/>
    <x v="1"/>
    <x v="2"/>
    <x v="6"/>
    <x v="1"/>
    <x v="1"/>
    <x v="4"/>
    <n v="0.43175999999999998"/>
    <n v="1.3981098351385399E-3"/>
    <s v="10/10"/>
    <s v="run-gemini-gemini35flash_high-20260527_103210"/>
  </r>
  <r>
    <x v="9"/>
    <x v="1"/>
    <x v="2"/>
    <x v="6"/>
    <x v="1"/>
    <x v="2"/>
    <x v="0"/>
    <n v="0.27328000000000002"/>
    <n v="1.3909868599107701E-3"/>
    <s v="10/10"/>
    <s v="run-gemini-gemini35flash_high-20260527_103210"/>
  </r>
  <r>
    <x v="9"/>
    <x v="1"/>
    <x v="2"/>
    <x v="6"/>
    <x v="1"/>
    <x v="2"/>
    <x v="1"/>
    <n v="0.28400999999999998"/>
    <n v="5.7897313313217602E-3"/>
    <s v="10/10"/>
    <s v="run-gemini-gemini35flash_high-20260527_103210"/>
  </r>
  <r>
    <x v="9"/>
    <x v="1"/>
    <x v="2"/>
    <x v="6"/>
    <x v="1"/>
    <x v="2"/>
    <x v="2"/>
    <n v="0.28315000000000001"/>
    <n v="1.3930980662617499E-3"/>
    <s v="10/10"/>
    <s v="run-gemini-gemini35flash_high-20260527_103210"/>
  </r>
  <r>
    <x v="9"/>
    <x v="1"/>
    <x v="2"/>
    <x v="6"/>
    <x v="1"/>
    <x v="2"/>
    <x v="3"/>
    <n v="0.28394000000000003"/>
    <n v="1.32967832367248E-3"/>
    <s v="10/10"/>
    <s v="run-gemini-gemini35flash_high-20260527_103210"/>
  </r>
  <r>
    <x v="9"/>
    <x v="1"/>
    <x v="2"/>
    <x v="6"/>
    <x v="1"/>
    <x v="2"/>
    <x v="4"/>
    <n v="0.29441000000000001"/>
    <n v="3.7644373934080599E-3"/>
    <s v="10/10"/>
    <s v="run-gemini-gemini35flash_high-20260527_103210"/>
  </r>
  <r>
    <x v="9"/>
    <x v="1"/>
    <x v="2"/>
    <x v="6"/>
    <x v="1"/>
    <x v="3"/>
    <x v="0"/>
    <n v="-0.25752000000000003"/>
    <n v="9.4919123468350693E-3"/>
    <s v="5/10"/>
    <s v="run-gemini-gemini35flash_high-20260527_103210"/>
  </r>
  <r>
    <x v="9"/>
    <x v="1"/>
    <x v="2"/>
    <x v="6"/>
    <x v="1"/>
    <x v="3"/>
    <x v="1"/>
    <n v="0.30010999999999999"/>
    <n v="3.4967747044002298E-3"/>
    <s v="10/10"/>
    <s v="run-gemini-gemini35flash_high-20260527_103210"/>
  </r>
  <r>
    <x v="9"/>
    <x v="1"/>
    <x v="2"/>
    <x v="6"/>
    <x v="1"/>
    <x v="3"/>
    <x v="2"/>
    <n v="0.26257000000000003"/>
    <n v="1.13225929499877E-3"/>
    <s v="10/10"/>
    <s v="run-gemini-gemini35flash_high-20260527_103210"/>
  </r>
  <r>
    <x v="9"/>
    <x v="1"/>
    <x v="2"/>
    <x v="6"/>
    <x v="1"/>
    <x v="3"/>
    <x v="3"/>
    <n v="0.26273000000000002"/>
    <n v="9.4681336891467704E-4"/>
    <s v="10/10"/>
    <s v="run-gemini-gemini35flash_high-20260527_103210"/>
  </r>
  <r>
    <x v="9"/>
    <x v="1"/>
    <x v="2"/>
    <x v="6"/>
    <x v="1"/>
    <x v="3"/>
    <x v="4"/>
    <n v="0.26605000000000001"/>
    <n v="7.5723216753883103E-3"/>
    <s v="10/10"/>
    <s v="run-gemini-gemini35flash_high-20260527_103210"/>
  </r>
  <r>
    <x v="9"/>
    <x v="1"/>
    <x v="2"/>
    <x v="6"/>
    <x v="1"/>
    <x v="4"/>
    <x v="0"/>
    <n v="0.35403000000000001"/>
    <n v="2.16174055386446E-3"/>
    <s v="10/10"/>
    <s v="run-gemini-gemini35flash_high-20260527_103210"/>
  </r>
  <r>
    <x v="9"/>
    <x v="1"/>
    <x v="2"/>
    <x v="6"/>
    <x v="1"/>
    <x v="4"/>
    <x v="1"/>
    <n v="0.38353999999999999"/>
    <n v="1.33043017270522E-3"/>
    <s v="10/10"/>
    <s v="run-gemini-gemini35flash_high-20260527_103210"/>
  </r>
  <r>
    <x v="9"/>
    <x v="1"/>
    <x v="2"/>
    <x v="6"/>
    <x v="1"/>
    <x v="4"/>
    <x v="2"/>
    <n v="0.36199999999999999"/>
    <n v="1.6101069667709799E-3"/>
    <s v="10/10"/>
    <s v="run-gemini-gemini35flash_high-20260527_103210"/>
  </r>
  <r>
    <x v="9"/>
    <x v="1"/>
    <x v="2"/>
    <x v="6"/>
    <x v="1"/>
    <x v="4"/>
    <x v="3"/>
    <n v="0.36279"/>
    <n v="1.4140132012585101E-3"/>
    <s v="10/10"/>
    <s v="run-gemini-gemini35flash_high-20260527_103210"/>
  </r>
  <r>
    <x v="9"/>
    <x v="1"/>
    <x v="2"/>
    <x v="6"/>
    <x v="1"/>
    <x v="4"/>
    <x v="4"/>
    <n v="0.38485000000000003"/>
    <n v="1.7956892826989899E-3"/>
    <s v="10/10"/>
    <s v="run-gemini-gemini35flash_high-20260527_103210"/>
  </r>
  <r>
    <x v="9"/>
    <x v="1"/>
    <x v="2"/>
    <x v="6"/>
    <x v="1"/>
    <x v="5"/>
    <x v="0"/>
    <n v="0.82891999999999999"/>
    <n v="6.2893207547044501E-5"/>
    <s v="10/10"/>
    <s v="run-gemini-gemini35flash_high-20260527_103210"/>
  </r>
  <r>
    <x v="9"/>
    <x v="1"/>
    <x v="2"/>
    <x v="6"/>
    <x v="1"/>
    <x v="5"/>
    <x v="1"/>
    <n v="0.83501000000000003"/>
    <n v="1.07960898271348E-4"/>
    <s v="10/10"/>
    <s v="run-gemini-gemini35flash_high-20260527_103210"/>
  </r>
  <r>
    <x v="9"/>
    <x v="1"/>
    <x v="2"/>
    <x v="6"/>
    <x v="1"/>
    <x v="5"/>
    <x v="2"/>
    <n v="0.82837000000000005"/>
    <n v="2.85209474675097E-4"/>
    <s v="10/10"/>
    <s v="run-gemini-gemini35flash_high-20260527_103210"/>
  </r>
  <r>
    <x v="9"/>
    <x v="1"/>
    <x v="2"/>
    <x v="6"/>
    <x v="1"/>
    <x v="5"/>
    <x v="3"/>
    <n v="0.82650999999999997"/>
    <n v="8.7831277648303804E-4"/>
    <s v="10/10"/>
    <s v="run-gemini-gemini35flash_high-20260527_103210"/>
  </r>
  <r>
    <x v="9"/>
    <x v="1"/>
    <x v="2"/>
    <x v="6"/>
    <x v="1"/>
    <x v="5"/>
    <x v="4"/>
    <n v="0.84326999999999996"/>
    <n v="1.5275252316534699E-5"/>
    <s v="10/10"/>
    <s v="run-gemini-gemini35flash_high-20260527_103210"/>
  </r>
  <r>
    <x v="7"/>
    <x v="1"/>
    <x v="2"/>
    <x v="5"/>
    <x v="0"/>
    <x v="0"/>
    <x v="0"/>
    <n v="-0.13517000000000001"/>
    <m/>
    <s v="10/10"/>
    <s v="run-gemini-gemini_3.1_pro_high-20260526_041219"/>
  </r>
  <r>
    <x v="7"/>
    <x v="1"/>
    <x v="2"/>
    <x v="5"/>
    <x v="0"/>
    <x v="0"/>
    <x v="1"/>
    <m/>
    <m/>
    <s v="0/10"/>
    <s v="run-gemini-gemini_3.1_pro_high-20260526_041219"/>
  </r>
  <r>
    <x v="7"/>
    <x v="1"/>
    <x v="2"/>
    <x v="5"/>
    <x v="0"/>
    <x v="0"/>
    <x v="2"/>
    <n v="0.19399"/>
    <m/>
    <s v="10/10"/>
    <s v="run-gemini-gemini_3.1_pro_high-20260526_041219"/>
  </r>
  <r>
    <x v="7"/>
    <x v="1"/>
    <x v="2"/>
    <x v="5"/>
    <x v="0"/>
    <x v="0"/>
    <x v="3"/>
    <n v="0.19509000000000001"/>
    <m/>
    <s v="10/10"/>
    <s v="run-gemini-gemini_3.1_pro_high-20260526_041219"/>
  </r>
  <r>
    <x v="7"/>
    <x v="1"/>
    <x v="2"/>
    <x v="5"/>
    <x v="0"/>
    <x v="0"/>
    <x v="4"/>
    <n v="0.18683"/>
    <m/>
    <s v="10/10"/>
    <s v="run-gemini-gemini_3.1_pro_high-20260526_041219"/>
  </r>
  <r>
    <x v="7"/>
    <x v="1"/>
    <x v="2"/>
    <x v="5"/>
    <x v="0"/>
    <x v="1"/>
    <x v="0"/>
    <n v="0.44029000000000001"/>
    <m/>
    <s v="10/10"/>
    <s v="run-gemini-gemini_3.1_pro_high-20260526_041219"/>
  </r>
  <r>
    <x v="7"/>
    <x v="1"/>
    <x v="2"/>
    <x v="5"/>
    <x v="0"/>
    <x v="1"/>
    <x v="1"/>
    <m/>
    <m/>
    <s v="0/10"/>
    <s v="run-gemini-gemini_3.1_pro_high-20260526_041219"/>
  </r>
  <r>
    <x v="7"/>
    <x v="1"/>
    <x v="2"/>
    <x v="5"/>
    <x v="0"/>
    <x v="1"/>
    <x v="2"/>
    <n v="0.41331000000000001"/>
    <m/>
    <s v="10/10"/>
    <s v="run-gemini-gemini_3.1_pro_high-20260526_041219"/>
  </r>
  <r>
    <x v="7"/>
    <x v="1"/>
    <x v="2"/>
    <x v="5"/>
    <x v="0"/>
    <x v="1"/>
    <x v="3"/>
    <n v="0.41220000000000001"/>
    <m/>
    <s v="10/10"/>
    <s v="run-gemini-gemini_3.1_pro_high-20260526_041219"/>
  </r>
  <r>
    <x v="7"/>
    <x v="1"/>
    <x v="2"/>
    <x v="5"/>
    <x v="0"/>
    <x v="1"/>
    <x v="4"/>
    <n v="0.42191000000000001"/>
    <m/>
    <s v="10/10"/>
    <s v="run-gemini-gemini_3.1_pro_high-20260526_041219"/>
  </r>
  <r>
    <x v="7"/>
    <x v="1"/>
    <x v="2"/>
    <x v="5"/>
    <x v="0"/>
    <x v="2"/>
    <x v="0"/>
    <n v="0.27328000000000002"/>
    <m/>
    <s v="10/10"/>
    <s v="run-gemini-gemini_3.1_pro_high-20260526_041219"/>
  </r>
  <r>
    <x v="7"/>
    <x v="1"/>
    <x v="2"/>
    <x v="5"/>
    <x v="0"/>
    <x v="2"/>
    <x v="1"/>
    <m/>
    <m/>
    <s v="0/10"/>
    <s v="run-gemini-gemini_3.1_pro_high-20260526_041219"/>
  </r>
  <r>
    <x v="7"/>
    <x v="1"/>
    <x v="2"/>
    <x v="5"/>
    <x v="0"/>
    <x v="2"/>
    <x v="2"/>
    <n v="0.28377000000000002"/>
    <m/>
    <s v="10/10"/>
    <s v="run-gemini-gemini_3.1_pro_high-20260526_041219"/>
  </r>
  <r>
    <x v="7"/>
    <x v="1"/>
    <x v="2"/>
    <x v="5"/>
    <x v="0"/>
    <x v="2"/>
    <x v="3"/>
    <n v="0.28415555555555599"/>
    <m/>
    <s v="9/10"/>
    <s v="run-gemini-gemini_3.1_pro_high-20260526_041219"/>
  </r>
  <r>
    <x v="7"/>
    <x v="1"/>
    <x v="2"/>
    <x v="5"/>
    <x v="0"/>
    <x v="2"/>
    <x v="4"/>
    <n v="0.29422999999999999"/>
    <m/>
    <s v="10/10"/>
    <s v="run-gemini-gemini_3.1_pro_high-20260526_041219"/>
  </r>
  <r>
    <x v="7"/>
    <x v="1"/>
    <x v="2"/>
    <x v="5"/>
    <x v="0"/>
    <x v="3"/>
    <x v="0"/>
    <n v="-0.25752000000000003"/>
    <m/>
    <s v="5/10"/>
    <s v="run-gemini-gemini_3.1_pro_high-20260526_041219"/>
  </r>
  <r>
    <x v="7"/>
    <x v="1"/>
    <x v="2"/>
    <x v="5"/>
    <x v="0"/>
    <x v="3"/>
    <x v="1"/>
    <m/>
    <m/>
    <s v="0/10"/>
    <s v="run-gemini-gemini_3.1_pro_high-20260526_041219"/>
  </r>
  <r>
    <x v="7"/>
    <x v="1"/>
    <x v="2"/>
    <x v="5"/>
    <x v="0"/>
    <x v="3"/>
    <x v="2"/>
    <n v="0.23638000000000001"/>
    <m/>
    <s v="10/10"/>
    <s v="run-gemini-gemini_3.1_pro_high-20260526_041219"/>
  </r>
  <r>
    <x v="7"/>
    <x v="1"/>
    <x v="2"/>
    <x v="5"/>
    <x v="0"/>
    <x v="3"/>
    <x v="3"/>
    <n v="0.23702000000000001"/>
    <m/>
    <s v="10/10"/>
    <s v="run-gemini-gemini_3.1_pro_high-20260526_041219"/>
  </r>
  <r>
    <x v="7"/>
    <x v="1"/>
    <x v="2"/>
    <x v="5"/>
    <x v="0"/>
    <x v="3"/>
    <x v="4"/>
    <n v="0.31109999999999999"/>
    <m/>
    <s v="10/10"/>
    <s v="run-gemini-gemini_3.1_pro_high-20260526_041219"/>
  </r>
  <r>
    <x v="7"/>
    <x v="1"/>
    <x v="2"/>
    <x v="5"/>
    <x v="0"/>
    <x v="4"/>
    <x v="0"/>
    <n v="0.35406666666666697"/>
    <m/>
    <s v="10/10"/>
    <s v="run-gemini-gemini_3.1_pro_high-20260526_041219"/>
  </r>
  <r>
    <x v="7"/>
    <x v="1"/>
    <x v="2"/>
    <x v="5"/>
    <x v="0"/>
    <x v="4"/>
    <x v="1"/>
    <m/>
    <m/>
    <s v="0/10"/>
    <s v="run-gemini-gemini_3.1_pro_high-20260526_041219"/>
  </r>
  <r>
    <x v="7"/>
    <x v="1"/>
    <x v="2"/>
    <x v="5"/>
    <x v="0"/>
    <x v="4"/>
    <x v="2"/>
    <n v="0.36044999999999999"/>
    <m/>
    <s v="10/10"/>
    <s v="run-gemini-gemini_3.1_pro_high-20260526_041219"/>
  </r>
  <r>
    <x v="7"/>
    <x v="1"/>
    <x v="2"/>
    <x v="5"/>
    <x v="0"/>
    <x v="4"/>
    <x v="3"/>
    <n v="0.36124000000000001"/>
    <m/>
    <s v="10/10"/>
    <s v="run-gemini-gemini_3.1_pro_high-20260526_041219"/>
  </r>
  <r>
    <x v="7"/>
    <x v="1"/>
    <x v="2"/>
    <x v="5"/>
    <x v="0"/>
    <x v="4"/>
    <x v="4"/>
    <n v="0.36908000000000002"/>
    <m/>
    <s v="10/10"/>
    <s v="run-gemini-gemini_3.1_pro_high-20260526_041219"/>
  </r>
  <r>
    <x v="7"/>
    <x v="1"/>
    <x v="2"/>
    <x v="5"/>
    <x v="0"/>
    <x v="5"/>
    <x v="0"/>
    <n v="0.82891999999999999"/>
    <m/>
    <s v="10/10"/>
    <s v="run-gemini-gemini_3.1_pro_high-20260526_041219"/>
  </r>
  <r>
    <x v="7"/>
    <x v="1"/>
    <x v="2"/>
    <x v="5"/>
    <x v="0"/>
    <x v="5"/>
    <x v="1"/>
    <m/>
    <m/>
    <s v="0/10"/>
    <s v="run-gemini-gemini_3.1_pro_high-20260526_041219"/>
  </r>
  <r>
    <x v="7"/>
    <x v="1"/>
    <x v="2"/>
    <x v="5"/>
    <x v="0"/>
    <x v="5"/>
    <x v="2"/>
    <n v="0.84282000000000001"/>
    <m/>
    <s v="10/10"/>
    <s v="run-gemini-gemini_3.1_pro_high-20260526_041219"/>
  </r>
  <r>
    <x v="7"/>
    <x v="1"/>
    <x v="2"/>
    <x v="5"/>
    <x v="0"/>
    <x v="5"/>
    <x v="3"/>
    <n v="0.84289000000000003"/>
    <m/>
    <s v="10/10"/>
    <s v="run-gemini-gemini_3.1_pro_high-20260526_041219"/>
  </r>
  <r>
    <x v="7"/>
    <x v="1"/>
    <x v="2"/>
    <x v="5"/>
    <x v="0"/>
    <x v="5"/>
    <x v="4"/>
    <n v="0.84316000000000002"/>
    <m/>
    <s v="10/10"/>
    <s v="run-gemini-gemini_3.1_pro_high-20260526_0412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39A26-E86B-5649-8548-D42A648BC90D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AG21" firstHeaderRow="1" firstDataRow="3" firstDataCol="3"/>
  <pivotFields count="11"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sortType="ascending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defaultSubtotal="0">
      <items count="2">
        <item x="0"/>
        <item x="1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axis="axisCol" compact="0" outline="0" showAll="0" defaultSubtotal="0">
      <items count="5">
        <item x="2"/>
        <item x="3"/>
        <item x="4"/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2"/>
    <field x="3"/>
    <field x="1"/>
  </rowFields>
  <rowItems count="16">
    <i>
      <x/>
      <x v="5"/>
      <x/>
    </i>
    <i r="2">
      <x v="1"/>
    </i>
    <i r="1">
      <x v="6"/>
      <x/>
    </i>
    <i r="2">
      <x v="1"/>
    </i>
    <i>
      <x v="1"/>
      <x v="2"/>
      <x/>
    </i>
    <i r="2">
      <x v="1"/>
    </i>
    <i r="1">
      <x v="3"/>
      <x/>
    </i>
    <i r="2">
      <x v="1"/>
    </i>
    <i r="1">
      <x v="4"/>
      <x/>
    </i>
    <i r="2">
      <x v="1"/>
    </i>
    <i>
      <x v="2"/>
      <x/>
      <x/>
    </i>
    <i r="2">
      <x v="1"/>
    </i>
    <i r="1">
      <x v="1"/>
      <x/>
    </i>
    <i r="2">
      <x v="1"/>
    </i>
    <i>
      <x v="3"/>
      <x v="1"/>
      <x v="1"/>
    </i>
    <i r="1">
      <x v="4"/>
      <x v="1"/>
    </i>
  </rowItems>
  <colFields count="2">
    <field x="5"/>
    <field x="6"/>
  </colFields>
  <colItems count="3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</colItems>
  <dataFields count="1">
    <dataField name="Average of gini" fld="7" subtotal="average" baseField="0" baseItem="0" numFmtId="165"/>
  </dataFields>
  <formats count="1">
    <format dxfId="1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</formats>
  <conditionalFormats count="30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4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3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1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4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3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2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1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0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4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1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0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4"/>
            </reference>
          </references>
        </pivotArea>
      </pivotAreas>
    </conditionalFormat>
    <conditionalFormat priority="2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3"/>
            </reference>
          </references>
        </pivotArea>
      </pivotAreas>
    </conditionalFormat>
    <conditionalFormat priority="2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2"/>
            </reference>
          </references>
        </pivotArea>
      </pivotAreas>
    </conditionalFormat>
    <conditionalFormat priority="2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1"/>
            </reference>
          </references>
        </pivotArea>
      </pivotAreas>
    </conditionalFormat>
    <conditionalFormat priority="2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0"/>
            </reference>
          </references>
        </pivotArea>
      </pivotAreas>
    </conditionalFormat>
    <conditionalFormat priority="2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4"/>
            </reference>
          </references>
        </pivotArea>
      </pivotAreas>
    </conditionalFormat>
    <conditionalFormat priority="2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3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2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1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0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3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2"/>
            </reference>
          </references>
        </pivotArea>
      </pivotAreas>
    </conditionalFormat>
    <conditionalFormat priority="3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1"/>
            </reference>
          </references>
        </pivotArea>
      </pivotAreas>
    </conditionalFormat>
    <conditionalFormat priority="3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0"/>
            </reference>
          </references>
        </pivotArea>
      </pivotAreas>
    </conditionalFormat>
    <conditionalFormat priority="3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621CC-6427-4F4A-A013-B107E95BEDE9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AG21" firstHeaderRow="1" firstDataRow="3" firstDataCol="3"/>
  <pivotFields count="11"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defaultSubtotal="0">
      <items count="2">
        <item x="0"/>
        <item x="1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axis="axisCol" compact="0" outline="0" showAll="0" defaultSubtotal="0">
      <items count="5">
        <item x="2"/>
        <item x="3"/>
        <item x="4"/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2"/>
    <field x="3"/>
  </rowFields>
  <rowItems count="16">
    <i>
      <x/>
      <x/>
      <x v="5"/>
    </i>
    <i r="2">
      <x v="6"/>
    </i>
    <i r="1">
      <x v="1"/>
      <x v="2"/>
    </i>
    <i r="2">
      <x v="3"/>
    </i>
    <i r="2">
      <x v="4"/>
    </i>
    <i r="1">
      <x v="2"/>
      <x/>
    </i>
    <i r="2">
      <x v="1"/>
    </i>
    <i>
      <x v="1"/>
      <x/>
      <x v="5"/>
    </i>
    <i r="2">
      <x v="6"/>
    </i>
    <i r="1">
      <x v="1"/>
      <x v="2"/>
    </i>
    <i r="2">
      <x v="3"/>
    </i>
    <i r="2">
      <x v="4"/>
    </i>
    <i r="1">
      <x v="2"/>
      <x/>
    </i>
    <i r="2">
      <x v="1"/>
    </i>
    <i r="1">
      <x v="3"/>
      <x v="1"/>
    </i>
    <i r="2">
      <x v="4"/>
    </i>
  </rowItems>
  <colFields count="2">
    <field x="5"/>
    <field x="6"/>
  </colFields>
  <colItems count="3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</colItems>
  <dataFields count="1">
    <dataField name="Average of gini" fld="7" subtotal="average" baseField="0" baseItem="0" numFmtId="165"/>
  </dataFields>
  <formats count="1">
    <format dxfId="1565">
      <pivotArea dataOnly="0" labelOnly="1" outline="0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</formats>
  <conditionalFormats count="30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4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3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1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4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3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2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1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0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4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1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0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4"/>
            </reference>
          </references>
        </pivotArea>
      </pivotAreas>
    </conditionalFormat>
    <conditionalFormat priority="2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3"/>
            </reference>
          </references>
        </pivotArea>
      </pivotAreas>
    </conditionalFormat>
    <conditionalFormat priority="2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2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1"/>
            </reference>
          </references>
        </pivotArea>
      </pivotAreas>
    </conditionalFormat>
    <conditionalFormat priority="2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0"/>
            </reference>
          </references>
        </pivotArea>
      </pivotAreas>
    </conditionalFormat>
    <conditionalFormat priority="2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4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3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2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1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0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3"/>
            </reference>
          </references>
        </pivotArea>
      </pivotAreas>
    </conditionalFormat>
    <conditionalFormat priority="3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2"/>
            </reference>
          </references>
        </pivotArea>
      </pivotAreas>
    </conditionalFormat>
    <conditionalFormat priority="3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1"/>
            </reference>
          </references>
        </pivotArea>
      </pivotAreas>
    </conditionalFormat>
    <conditionalFormat priority="3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0"/>
            </reference>
          </references>
        </pivotArea>
      </pivotAreas>
    </conditionalFormat>
    <conditionalFormat priority="3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BD9A5-F848-E04F-89FC-9AA0D1DE8815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AG21" firstHeaderRow="1" firstDataRow="3" firstDataCol="3"/>
  <pivotFields count="11"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defaultSubtotal="0">
      <items count="2">
        <item x="0"/>
        <item x="1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axis="axisCol" compact="0" outline="0" showAll="0" defaultSubtotal="0">
      <items count="5">
        <item x="2"/>
        <item x="3"/>
        <item x="4"/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2"/>
    <field x="3"/>
  </rowFields>
  <rowItems count="16">
    <i>
      <x/>
      <x/>
      <x v="5"/>
    </i>
    <i r="2">
      <x v="6"/>
    </i>
    <i r="1">
      <x v="1"/>
      <x v="2"/>
    </i>
    <i r="2">
      <x v="3"/>
    </i>
    <i r="2">
      <x v="4"/>
    </i>
    <i r="1">
      <x v="2"/>
      <x/>
    </i>
    <i r="2">
      <x v="1"/>
    </i>
    <i>
      <x v="1"/>
      <x/>
      <x v="5"/>
    </i>
    <i r="2">
      <x v="6"/>
    </i>
    <i r="1">
      <x v="1"/>
      <x v="2"/>
    </i>
    <i r="2">
      <x v="3"/>
    </i>
    <i r="2">
      <x v="4"/>
    </i>
    <i r="1">
      <x v="2"/>
      <x/>
    </i>
    <i r="2">
      <x v="1"/>
    </i>
    <i r="1">
      <x v="3"/>
      <x v="1"/>
    </i>
    <i r="2">
      <x v="4"/>
    </i>
  </rowItems>
  <colFields count="2">
    <field x="5"/>
    <field x="6"/>
  </colFields>
  <colItems count="3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</colItems>
  <dataFields count="1">
    <dataField name="Average of gini" fld="7" subtotal="average" baseField="0" baseItem="0" numFmtId="165"/>
  </dataFields>
  <conditionalFormats count="60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4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4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3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3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2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2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1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1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0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5"/>
            </reference>
            <reference field="6" count="1" selected="0">
              <x v="0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4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4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3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3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2"/>
            </reference>
          </references>
        </pivotArea>
      </pivotAreas>
    </conditionalFormat>
    <conditionalFormat priority="2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2"/>
            </reference>
          </references>
        </pivotArea>
      </pivotAreas>
    </conditionalFormat>
    <conditionalFormat priority="2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1"/>
            </reference>
          </references>
        </pivotArea>
      </pivotAreas>
    </conditionalFormat>
    <conditionalFormat priority="2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1"/>
            </reference>
          </references>
        </pivotArea>
      </pivotAreas>
    </conditionalFormat>
    <conditionalFormat priority="2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0"/>
            </reference>
          </references>
        </pivotArea>
      </pivotAreas>
    </conditionalFormat>
    <conditionalFormat priority="2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4"/>
            </reference>
            <reference field="6" count="1" selected="0">
              <x v="0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4"/>
            </reference>
          </references>
        </pivotArea>
      </pivotAreas>
    </conditionalFormat>
    <conditionalFormat priority="2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4"/>
            </reference>
          </references>
        </pivotArea>
      </pivotAreas>
    </conditionalFormat>
    <conditionalFormat priority="2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3"/>
            </reference>
          </references>
        </pivotArea>
      </pivotAreas>
    </conditionalFormat>
    <conditionalFormat priority="2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3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2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2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1"/>
            </reference>
          </references>
        </pivotArea>
      </pivotAreas>
    </conditionalFormat>
    <conditionalFormat priority="3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1"/>
            </reference>
          </references>
        </pivotArea>
      </pivotAreas>
    </conditionalFormat>
    <conditionalFormat priority="3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0"/>
            </reference>
          </references>
        </pivotArea>
      </pivotAreas>
    </conditionalFormat>
    <conditionalFormat priority="3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3"/>
            </reference>
            <reference field="6" count="1" selected="0">
              <x v="0"/>
            </reference>
          </references>
        </pivotArea>
      </pivotAreas>
    </conditionalFormat>
    <conditionalFormat priority="3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4"/>
            </reference>
          </references>
        </pivotArea>
      </pivotAreas>
    </conditionalFormat>
    <conditionalFormat priority="3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4"/>
            </reference>
          </references>
        </pivotArea>
      </pivotAreas>
    </conditionalFormat>
    <conditionalFormat priority="3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3"/>
            </reference>
          </references>
        </pivotArea>
      </pivotAreas>
    </conditionalFormat>
    <conditionalFormat priority="4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3"/>
            </reference>
          </references>
        </pivotArea>
      </pivotAreas>
    </conditionalFormat>
    <conditionalFormat priority="4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2"/>
            </reference>
          </references>
        </pivotArea>
      </pivotAreas>
    </conditionalFormat>
    <conditionalFormat priority="4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2"/>
            </reference>
          </references>
        </pivotArea>
      </pivotAreas>
    </conditionalFormat>
    <conditionalFormat priority="4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1"/>
            </reference>
          </references>
        </pivotArea>
      </pivotAreas>
    </conditionalFormat>
    <conditionalFormat priority="4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1"/>
            </reference>
          </references>
        </pivotArea>
      </pivotAreas>
    </conditionalFormat>
    <conditionalFormat priority="4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4"/>
            </reference>
          </references>
        </pivotArea>
      </pivotAreas>
    </conditionalFormat>
    <conditionalFormat priority="4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4"/>
            </reference>
          </references>
        </pivotArea>
      </pivotAreas>
    </conditionalFormat>
    <conditionalFormat priority="4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0"/>
            </reference>
          </references>
        </pivotArea>
      </pivotAreas>
    </conditionalFormat>
    <conditionalFormat priority="4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1" selected="0">
              <x v="0"/>
            </reference>
          </references>
        </pivotArea>
      </pivotAreas>
    </conditionalFormat>
    <conditionalFormat priority="5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3"/>
            </reference>
          </references>
        </pivotArea>
      </pivotAreas>
    </conditionalFormat>
    <conditionalFormat priority="5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3"/>
            </reference>
          </references>
        </pivotArea>
      </pivotAreas>
    </conditionalFormat>
    <conditionalFormat priority="5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2"/>
            </reference>
          </references>
        </pivotArea>
      </pivotAreas>
    </conditionalFormat>
    <conditionalFormat priority="5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2"/>
            </reference>
          </references>
        </pivotArea>
      </pivotAreas>
    </conditionalFormat>
    <conditionalFormat priority="55">
      <pivotAreas count="1">
        <pivotArea type="data" outline="0" collapsedLevelsAreSubtotals="1" fieldPosition="0">
          <references count="6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2" selected="0">
              <x v="5"/>
              <x v="6"/>
            </reference>
            <reference field="5" count="1" selected="0">
              <x v="1"/>
            </reference>
            <reference field="6" count="1" selected="0">
              <x v="1"/>
            </reference>
          </references>
        </pivotArea>
      </pivotAreas>
    </conditionalFormat>
    <conditionalFormat priority="56">
      <pivotAreas count="1">
        <pivotArea type="data" outline="0" collapsedLevelsAreSubtotals="1" fieldPosition="0">
          <references count="6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2" selected="0">
              <x v="5"/>
              <x v="6"/>
            </reference>
            <reference field="5" count="1" selected="0">
              <x v="1"/>
            </reference>
            <reference field="6" count="1" selected="0">
              <x v="1"/>
            </reference>
          </references>
        </pivotArea>
      </pivotAreas>
    </conditionalFormat>
    <conditionalFormat priority="5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0"/>
            </reference>
          </references>
        </pivotArea>
      </pivotAreas>
    </conditionalFormat>
    <conditionalFormat priority="5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0"/>
            </reference>
          </references>
        </pivotArea>
      </pivotAreas>
    </conditionalFormat>
    <conditionalFormat priority="5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4"/>
            </reference>
          </references>
        </pivotArea>
      </pivotAreas>
    </conditionalFormat>
    <conditionalFormat priority="60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4"/>
            </reference>
          </references>
        </pivotArea>
      </pivotAreas>
    </conditionalFormat>
    <conditionalFormat priority="6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3"/>
            </reference>
          </references>
        </pivotArea>
      </pivotAreas>
    </conditionalFormat>
    <conditionalFormat priority="6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3"/>
            </reference>
          </references>
        </pivotArea>
      </pivotAreas>
    </conditionalFormat>
    <conditionalFormat priority="6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2"/>
            </reference>
          </references>
        </pivotArea>
      </pivotAreas>
    </conditionalFormat>
    <conditionalFormat priority="6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2"/>
            </reference>
          </references>
        </pivotArea>
      </pivotAreas>
    </conditionalFormat>
    <conditionalFormat priority="6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1"/>
            </reference>
          </references>
        </pivotArea>
      </pivotAreas>
    </conditionalFormat>
    <conditionalFormat priority="6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1"/>
            </reference>
          </references>
        </pivotArea>
      </pivotAreas>
    </conditionalFormat>
    <conditionalFormat priority="6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0"/>
            </reference>
          </references>
        </pivotArea>
      </pivotAreas>
    </conditionalFormat>
    <conditionalFormat priority="6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0A6E9-DF26-A14B-8DBE-5FA93540B9B6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I20" firstHeaderRow="1" firstDataRow="2" firstDataCol="3"/>
  <pivotFields count="11"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defaultSubtotal="0">
      <items count="2">
        <item x="0"/>
        <item x="1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5">
        <item x="2"/>
        <item x="3"/>
        <item x="4"/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2"/>
    <field x="3"/>
    <field x="1"/>
  </rowFields>
  <rowItems count="16">
    <i>
      <x/>
      <x v="5"/>
      <x/>
    </i>
    <i r="2">
      <x v="1"/>
    </i>
    <i r="1">
      <x v="6"/>
      <x/>
    </i>
    <i r="2">
      <x v="1"/>
    </i>
    <i>
      <x v="1"/>
      <x v="2"/>
      <x/>
    </i>
    <i r="2">
      <x v="1"/>
    </i>
    <i r="1">
      <x v="3"/>
      <x/>
    </i>
    <i r="2">
      <x v="1"/>
    </i>
    <i r="1">
      <x v="4"/>
      <x/>
    </i>
    <i r="2">
      <x v="1"/>
    </i>
    <i>
      <x v="2"/>
      <x/>
      <x/>
    </i>
    <i r="2">
      <x v="1"/>
    </i>
    <i r="1">
      <x v="1"/>
      <x/>
    </i>
    <i r="2">
      <x v="1"/>
    </i>
    <i>
      <x v="3"/>
      <x v="1"/>
      <x v="1"/>
    </i>
    <i r="1">
      <x v="4"/>
      <x v="1"/>
    </i>
  </rowItems>
  <colFields count="1">
    <field x="5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gini" fld="7" subtotal="average" baseField="0" baseItem="0" numFmtId="165"/>
  </dataFields>
  <conditionalFormats count="6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" selected="0">
              <x v="5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" selected="0">
              <x v="4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" selected="0">
              <x v="3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" selected="0">
              <x v="2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" selected="0">
              <x v="1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7D0D7-C8F3-4044-8E36-E468126C372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G28" firstHeaderRow="1" firstDataRow="2" firstDataCol="2"/>
  <pivotFields count="11">
    <pivotField compact="0" outline="0" showAll="0" insertBlankRow="1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insertBlankRow="1" defaultSubtotal="0">
      <items count="2">
        <item x="1"/>
        <item x="0"/>
      </items>
    </pivotField>
    <pivotField compact="0" outline="0" showAll="0" insertBlankRow="1" defaultSubtotal="0">
      <items count="4">
        <item x="0"/>
        <item x="1"/>
        <item x="2"/>
        <item x="3"/>
      </items>
    </pivotField>
    <pivotField axis="axisRow" compact="0" outline="0" showAll="0" insertBlankRow="1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insertBlankRow="1" defaultSubtotal="0"/>
    <pivotField compact="0" outline="0" showAll="0" insertBlankRow="1" defaultSubtotal="0"/>
    <pivotField name="avg. gini" axis="axisCol" compact="0" outline="0" showAll="0" insertBlankRow="1" defaultSubtotal="0">
      <items count="5">
        <item x="2"/>
        <item x="3"/>
        <item x="4"/>
        <item x="1"/>
        <item x="0"/>
      </items>
    </pivotField>
    <pivotField dataField="1"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</pivotFields>
  <rowFields count="2">
    <field x="3"/>
    <field x="1"/>
  </rowFields>
  <rowItems count="21">
    <i>
      <x/>
      <x/>
    </i>
    <i r="1">
      <x v="1"/>
    </i>
    <i t="blank">
      <x/>
    </i>
    <i>
      <x v="1"/>
      <x/>
    </i>
    <i r="1">
      <x v="1"/>
    </i>
    <i t="blank">
      <x v="1"/>
    </i>
    <i>
      <x v="2"/>
      <x/>
    </i>
    <i r="1">
      <x v="1"/>
    </i>
    <i t="blank">
      <x v="2"/>
    </i>
    <i>
      <x v="3"/>
      <x/>
    </i>
    <i r="1">
      <x v="1"/>
    </i>
    <i t="blank">
      <x v="3"/>
    </i>
    <i>
      <x v="4"/>
      <x/>
    </i>
    <i r="1">
      <x v="1"/>
    </i>
    <i t="blank">
      <x v="4"/>
    </i>
    <i>
      <x v="5"/>
      <x/>
    </i>
    <i r="1">
      <x v="1"/>
    </i>
    <i t="blank">
      <x v="5"/>
    </i>
    <i>
      <x v="6"/>
      <x/>
    </i>
    <i r="1">
      <x v="1"/>
    </i>
    <i t="blank">
      <x v="6"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  " fld="7" subtotal="average" baseField="0" baseItem="0" numFmtId="165"/>
  </dataFields>
  <formats count="220">
    <format dxfId="1490">
      <pivotArea outline="0" collapsedLevelsAreSubtotals="1" fieldPosition="0"/>
    </format>
    <format dxfId="1489">
      <pivotArea outline="0" collapsedLevelsAreSubtotals="1" fieldPosition="0"/>
    </format>
    <format dxfId="1488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487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486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485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484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483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482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481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480">
      <pivotArea collapsedLevelsAreSubtotals="1" fieldPosition="0">
        <references count="3">
          <reference field="1" count="1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479">
      <pivotArea collapsedLevelsAreSubtotals="1" fieldPosition="0">
        <references count="3">
          <reference field="1" count="1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478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477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476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475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474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473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472">
      <pivotArea collapsedLevelsAreSubtotals="1" fieldPosition="0">
        <references count="3">
          <reference field="1" count="1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471">
      <pivotArea collapsedLevelsAreSubtotals="1" fieldPosition="0">
        <references count="3">
          <reference field="1" count="1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470">
      <pivotArea collapsedLevelsAreSubtotals="1" fieldPosition="0">
        <references count="3">
          <reference field="1" count="1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469">
      <pivotArea collapsedLevelsAreSubtotals="1" fieldPosition="0">
        <references count="3">
          <reference field="1" count="1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468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467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466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465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464">
      <pivotArea collapsedLevelsAreSubtotals="1" fieldPosition="0">
        <references count="3">
          <reference field="1" count="1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463">
      <pivotArea collapsedLevelsAreSubtotals="1" fieldPosition="0">
        <references count="3">
          <reference field="1" count="1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462">
      <pivotArea collapsedLevelsAreSubtotals="1" fieldPosition="0">
        <references count="3">
          <reference field="1" count="1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461">
      <pivotArea collapsedLevelsAreSubtotals="1" fieldPosition="0">
        <references count="3">
          <reference field="1" count="1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460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459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458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457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456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455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454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453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452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451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450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449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448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447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446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445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444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443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442">
      <pivotArea collapsedLevelsAreSubtotals="1" fieldPosition="0">
        <references count="3">
          <reference field="1" count="1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441">
      <pivotArea collapsedLevelsAreSubtotals="1" fieldPosition="0">
        <references count="3">
          <reference field="1" count="1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440">
      <pivotArea collapsedLevelsAreSubtotals="1" fieldPosition="0">
        <references count="3">
          <reference field="1" count="1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439">
      <pivotArea collapsedLevelsAreSubtotals="1" fieldPosition="0">
        <references count="3">
          <reference field="1" count="1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438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437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436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435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434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433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432">
      <pivotArea collapsedLevelsAreSubtotals="1" fieldPosition="0">
        <references count="3">
          <reference field="1" count="1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431">
      <pivotArea collapsedLevelsAreSubtotals="1" fieldPosition="0">
        <references count="3">
          <reference field="1" count="1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430">
      <pivotArea collapsedLevelsAreSubtotals="1" fieldPosition="0">
        <references count="3">
          <reference field="1" count="1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429">
      <pivotArea collapsedLevelsAreSubtotals="1" fieldPosition="0">
        <references count="3">
          <reference field="1" count="1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428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427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426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425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424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423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422">
      <pivotArea collapsedLevelsAreSubtotals="1" fieldPosition="0">
        <references count="3">
          <reference field="1" count="1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421">
      <pivotArea collapsedLevelsAreSubtotals="1" fieldPosition="0">
        <references count="3">
          <reference field="1" count="1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420">
      <pivotArea collapsedLevelsAreSubtotals="1" fieldPosition="0">
        <references count="3">
          <reference field="1" count="1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419">
      <pivotArea collapsedLevelsAreSubtotals="1" fieldPosition="0">
        <references count="3">
          <reference field="1" count="1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418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417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416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415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41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41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412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41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41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40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40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40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406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405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404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403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402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401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400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399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39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39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396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395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394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393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392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391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390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389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388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387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38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385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38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38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38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38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38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37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37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37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37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37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374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373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372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371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37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36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368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367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366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365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364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363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362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361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36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35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358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357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356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355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354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353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352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351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350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349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348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347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346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345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344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343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342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341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34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33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33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33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33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335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33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33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332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331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330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329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328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327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326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325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324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32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322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32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320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319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318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317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316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315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314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313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312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311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31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30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30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30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30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30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30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30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30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30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30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29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298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297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296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295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294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293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292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291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29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28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288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287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28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285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284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283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282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281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280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279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278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277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276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275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274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273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272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271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FB11-98EC-7747-9F16-0A76D59B876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G28" firstHeaderRow="1" firstDataRow="2" firstDataCol="2" rowPageCount="1" colPageCount="1"/>
  <pivotFields count="11">
    <pivotField compact="0" outline="0" showAll="0" insertBlankRow="1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insertBlankRow="1" defaultSubtotal="0">
      <items count="2">
        <item x="1"/>
        <item x="0"/>
      </items>
    </pivotField>
    <pivotField axis="axisPage" compact="0" outline="0" multipleItemSelectionAllowed="1" showAll="0" insertBlankRow="1" defaultSubtotal="0">
      <items count="4">
        <item x="0"/>
        <item x="1"/>
        <item x="2"/>
        <item h="1" x="3"/>
      </items>
    </pivotField>
    <pivotField axis="axisRow" compact="0" outline="0" showAll="0" insertBlankRow="1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insertBlankRow="1" defaultSubtotal="0"/>
    <pivotField compact="0" outline="0" showAll="0" insertBlankRow="1" defaultSubtotal="0"/>
    <pivotField name="avg. gini" axis="axisCol" compact="0" outline="0" showAll="0" insertBlankRow="1" defaultSubtotal="0">
      <items count="5">
        <item x="2"/>
        <item x="3"/>
        <item x="4"/>
        <item x="1"/>
        <item x="0"/>
      </items>
    </pivotField>
    <pivotField dataField="1"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</pivotFields>
  <rowFields count="2">
    <field x="3"/>
    <field x="1"/>
  </rowFields>
  <rowItems count="21">
    <i>
      <x/>
      <x/>
    </i>
    <i r="1">
      <x v="1"/>
    </i>
    <i t="blank">
      <x/>
    </i>
    <i>
      <x v="1"/>
      <x/>
    </i>
    <i r="1">
      <x v="1"/>
    </i>
    <i t="blank">
      <x v="1"/>
    </i>
    <i>
      <x v="2"/>
      <x/>
    </i>
    <i r="1">
      <x v="1"/>
    </i>
    <i t="blank">
      <x v="2"/>
    </i>
    <i>
      <x v="3"/>
      <x/>
    </i>
    <i r="1">
      <x v="1"/>
    </i>
    <i t="blank">
      <x v="3"/>
    </i>
    <i>
      <x v="4"/>
      <x/>
    </i>
    <i r="1">
      <x v="1"/>
    </i>
    <i t="blank">
      <x v="4"/>
    </i>
    <i>
      <x v="5"/>
      <x/>
    </i>
    <i r="1">
      <x v="1"/>
    </i>
    <i t="blank">
      <x v="5"/>
    </i>
    <i>
      <x v="6"/>
      <x/>
    </i>
    <i r="1">
      <x v="1"/>
    </i>
    <i t="blank">
      <x v="6"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pageFields count="1">
    <pageField fld="2" hier="-1"/>
  </pageFields>
  <dataFields count="1">
    <dataField name="  " fld="7" subtotal="average" baseField="0" baseItem="0" numFmtId="165"/>
  </dataFields>
  <formats count="257">
    <format dxfId="1270">
      <pivotArea outline="0" collapsedLevelsAreSubtotals="1" fieldPosition="0"/>
    </format>
    <format dxfId="1269">
      <pivotArea outline="0" collapsedLevelsAreSubtotals="1" fieldPosition="0"/>
    </format>
    <format dxfId="1268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267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266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265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264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263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262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261">
      <pivotArea collapsedLevelsAreSubtotals="1" fieldPosition="0">
        <references count="3">
          <reference field="1" count="1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260">
      <pivotArea collapsedLevelsAreSubtotals="1" fieldPosition="0">
        <references count="3">
          <reference field="1" count="1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259">
      <pivotArea collapsedLevelsAreSubtotals="1" fieldPosition="0">
        <references count="3">
          <reference field="1" count="1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258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257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256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255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254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253">
      <pivotArea collapsedLevelsAreSubtotals="1" fieldPosition="0">
        <references count="3">
          <reference field="1" count="1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252">
      <pivotArea collapsedLevelsAreSubtotals="1" fieldPosition="0">
        <references count="3">
          <reference field="1" count="1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251">
      <pivotArea collapsedLevelsAreSubtotals="1" fieldPosition="0">
        <references count="3">
          <reference field="1" count="1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250">
      <pivotArea collapsedLevelsAreSubtotals="1" fieldPosition="0">
        <references count="3">
          <reference field="1" count="1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249">
      <pivotArea collapsedLevelsAreSubtotals="1" fieldPosition="0">
        <references count="3">
          <reference field="1" count="1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248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247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246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245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244">
      <pivotArea collapsedLevelsAreSubtotals="1" fieldPosition="0">
        <references count="3">
          <reference field="1" count="1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243">
      <pivotArea collapsedLevelsAreSubtotals="1" fieldPosition="0">
        <references count="3">
          <reference field="1" count="1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242">
      <pivotArea collapsedLevelsAreSubtotals="1" fieldPosition="0">
        <references count="3">
          <reference field="1" count="1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241">
      <pivotArea collapsedLevelsAreSubtotals="1" fieldPosition="0">
        <references count="3">
          <reference field="1" count="1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240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239">
      <pivotArea collapsedLevelsAreSubtotals="1" fieldPosition="0">
        <references count="3">
          <reference field="1" count="1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238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237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236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235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234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233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232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231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230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229">
      <pivotArea collapsedLevelsAreSubtotals="1" fieldPosition="0">
        <references count="3">
          <reference field="1" count="1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228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227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226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225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224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223">
      <pivotArea collapsedLevelsAreSubtotals="1" fieldPosition="0">
        <references count="3">
          <reference field="1" count="1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222">
      <pivotArea collapsedLevelsAreSubtotals="1" fieldPosition="0">
        <references count="3">
          <reference field="1" count="1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221">
      <pivotArea collapsedLevelsAreSubtotals="1" fieldPosition="0">
        <references count="3">
          <reference field="1" count="1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220">
      <pivotArea collapsedLevelsAreSubtotals="1" fieldPosition="0">
        <references count="3">
          <reference field="1" count="1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219">
      <pivotArea collapsedLevelsAreSubtotals="1" fieldPosition="0">
        <references count="3">
          <reference field="1" count="1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218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217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216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215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214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213">
      <pivotArea collapsedLevelsAreSubtotals="1" fieldPosition="0">
        <references count="3">
          <reference field="1" count="1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212">
      <pivotArea collapsedLevelsAreSubtotals="1" fieldPosition="0">
        <references count="3">
          <reference field="1" count="1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211">
      <pivotArea collapsedLevelsAreSubtotals="1" fieldPosition="0">
        <references count="3">
          <reference field="1" count="1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210">
      <pivotArea collapsedLevelsAreSubtotals="1" fieldPosition="0">
        <references count="3">
          <reference field="1" count="1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209">
      <pivotArea collapsedLevelsAreSubtotals="1" fieldPosition="0">
        <references count="3">
          <reference field="1" count="1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208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207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206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205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204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203">
      <pivotArea collapsedLevelsAreSubtotals="1" fieldPosition="0">
        <references count="3">
          <reference field="1" count="1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202">
      <pivotArea collapsedLevelsAreSubtotals="1" fieldPosition="0">
        <references count="3">
          <reference field="1" count="1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201">
      <pivotArea collapsedLevelsAreSubtotals="1" fieldPosition="0">
        <references count="3">
          <reference field="1" count="1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200">
      <pivotArea collapsedLevelsAreSubtotals="1" fieldPosition="0">
        <references count="3">
          <reference field="1" count="1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199">
      <pivotArea collapsedLevelsAreSubtotals="1" fieldPosition="0">
        <references count="3">
          <reference field="1" count="1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198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197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196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195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19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19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192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19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19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18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18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18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186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185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184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183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182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181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180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179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17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17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176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175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174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173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172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171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170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169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168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167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16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165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16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16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16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16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16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15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15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15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15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15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154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153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152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151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15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14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148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147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146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145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144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143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142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141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14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13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138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137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136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135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134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133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132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131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130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129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128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127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126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125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124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123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122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121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12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11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11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11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11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115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11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11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112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111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110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109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108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107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106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105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104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10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102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10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100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099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098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097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096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095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094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093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092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091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09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08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08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08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08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08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08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08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08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08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08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07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078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077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076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075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074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073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072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071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07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06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068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067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06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065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064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063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062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061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060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059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058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057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056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055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054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053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052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051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  <format dxfId="1050">
      <pivotArea outline="0" fieldPosition="0">
        <references count="1">
          <reference field="3" count="6" selected="0">
            <x v="0"/>
            <x v="1"/>
            <x v="2"/>
            <x v="3"/>
            <x v="4"/>
            <x v="5"/>
          </reference>
        </references>
      </pivotArea>
    </format>
    <format dxfId="1049">
      <pivotArea outline="0" fieldPosition="0">
        <references count="2">
          <reference field="1" count="0" selected="0"/>
          <reference field="3" count="1" selected="0">
            <x v="6"/>
          </reference>
        </references>
      </pivotArea>
    </format>
    <format dxfId="104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0"/>
          </reference>
        </references>
      </pivotArea>
    </format>
    <format dxfId="104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1"/>
          </reference>
        </references>
      </pivotArea>
    </format>
    <format dxfId="104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2"/>
          </reference>
        </references>
      </pivotArea>
    </format>
    <format dxfId="1045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format>
    <format dxfId="1044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0"/>
          </reference>
        </references>
      </pivotArea>
    </format>
    <format dxfId="104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1"/>
          </reference>
        </references>
      </pivotArea>
    </format>
    <format dxfId="1042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format>
    <format dxfId="104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3"/>
          </reference>
        </references>
      </pivotArea>
    </format>
    <format dxfId="1040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0"/>
          </reference>
        </references>
      </pivotArea>
    </format>
    <format dxfId="1039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1"/>
          </reference>
        </references>
      </pivotArea>
    </format>
    <format dxfId="1038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format>
    <format dxfId="1037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format>
    <format dxfId="103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6" count="1" selected="0">
            <x v="4"/>
          </reference>
        </references>
      </pivotArea>
    </format>
    <format dxfId="103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  <format dxfId="103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format>
    <format dxfId="103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format>
    <format dxfId="103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format>
    <format dxfId="1031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0"/>
          </reference>
        </references>
      </pivotArea>
    </format>
    <format dxfId="103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1"/>
          </reference>
        </references>
      </pivotArea>
    </format>
    <format dxfId="102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6" count="1" selected="0">
            <x v="2"/>
          </reference>
        </references>
      </pivotArea>
    </format>
    <format dxfId="1028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format>
    <format dxfId="1027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format>
    <format dxfId="102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2"/>
          </reference>
        </references>
      </pivotArea>
    </format>
    <format dxfId="1025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3"/>
          </reference>
        </references>
      </pivotArea>
    </format>
    <format dxfId="1024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6" count="1" selected="0">
            <x v="4"/>
          </reference>
        </references>
      </pivotArea>
    </format>
    <format dxfId="1023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0"/>
          </reference>
        </references>
      </pivotArea>
    </format>
    <format dxfId="1022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1"/>
          </reference>
        </references>
      </pivotArea>
    </format>
    <format dxfId="1021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6" count="1" selected="0">
            <x v="2"/>
          </reference>
        </references>
      </pivotArea>
    </format>
    <format dxfId="1020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format>
    <format dxfId="101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6" count="1" selected="0">
            <x v="3"/>
          </reference>
        </references>
      </pivotArea>
    </format>
    <format dxfId="101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6" count="1" selected="0">
            <x v="4"/>
          </reference>
        </references>
      </pivotArea>
    </format>
    <format dxfId="101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format>
    <format dxfId="101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0"/>
          </reference>
        </references>
      </pivotArea>
    </format>
    <format dxfId="1015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6" count="1" selected="0">
            <x v="1"/>
          </reference>
        </references>
      </pivotArea>
    </format>
    <format dxfId="1014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6" count="1" selected="0">
            <x v="4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2863B-F86D-584D-A900-D15F9199C20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7:I26" firstHeaderRow="1" firstDataRow="2" firstDataCol="2"/>
  <pivotFields count="11">
    <pivotField compact="0" outline="0" showAll="0" insertBlankRow="1" defaultSubtotal="0"/>
    <pivotField axis="axisRow" compact="0" outline="0" showAll="0" insertBlankRow="1" defaultSubtotal="0">
      <items count="2">
        <item x="1"/>
        <item x="0"/>
      </items>
    </pivotField>
    <pivotField compact="0" outline="0" showAll="0" insertBlankRow="1" defaultSubtotal="0"/>
    <pivotField axis="axisCol" compact="0" outline="0" showAll="0" insertBlankRow="1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insertBlankRow="1" defaultSubtotal="0"/>
    <pivotField axis="axisRow" compact="0" outline="0" showAll="0" insertBlankRow="1" defaultSubtotal="0">
      <items count="6">
        <item x="0"/>
        <item x="1"/>
        <item x="2"/>
        <item x="3"/>
        <item x="4"/>
        <item x="5"/>
      </items>
    </pivotField>
    <pivotField compact="0" outline="0" showAll="0" insertBlankRow="1" defaultSubtotal="0"/>
    <pivotField dataField="1"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</pivotFields>
  <rowFields count="2">
    <field x="5"/>
    <field x="1"/>
  </rowFields>
  <rowItems count="18">
    <i>
      <x/>
      <x/>
    </i>
    <i r="1">
      <x v="1"/>
    </i>
    <i t="blank">
      <x/>
    </i>
    <i>
      <x v="1"/>
      <x/>
    </i>
    <i r="1">
      <x v="1"/>
    </i>
    <i t="blank">
      <x v="1"/>
    </i>
    <i>
      <x v="2"/>
      <x/>
    </i>
    <i r="1">
      <x v="1"/>
    </i>
    <i t="blank">
      <x v="2"/>
    </i>
    <i>
      <x v="3"/>
      <x/>
    </i>
    <i r="1">
      <x v="1"/>
    </i>
    <i t="blank">
      <x v="3"/>
    </i>
    <i>
      <x v="4"/>
      <x/>
    </i>
    <i r="1">
      <x v="1"/>
    </i>
    <i t="blank">
      <x v="4"/>
    </i>
    <i>
      <x v="5"/>
      <x/>
    </i>
    <i r="1">
      <x v="1"/>
    </i>
    <i t="blank">
      <x v="5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Average of gini" fld="7" subtotal="average" baseField="0" baseItem="0"/>
  </dataFields>
  <formats count="266">
    <format dxfId="1013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1012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1011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1010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1009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1008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100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100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1005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1004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1003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1002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100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100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99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998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997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99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995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994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99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992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99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990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989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988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98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98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985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984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983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982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981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980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97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97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97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976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975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974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97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97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971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97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969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968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967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966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965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96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96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962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961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960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95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95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957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956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955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954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953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952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95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95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949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94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947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94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945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944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943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942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941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94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939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938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93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93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935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934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933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932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93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93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92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928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927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926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925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924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923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922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921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920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91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91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91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916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915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914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91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91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911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91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90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908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907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906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905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90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903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902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901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900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89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89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897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896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895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894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893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892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891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890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889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888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887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886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88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88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883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882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881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880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879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878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87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87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875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874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873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872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87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87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869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868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867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86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865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864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86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862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86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860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859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858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857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856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855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854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853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852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851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850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849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848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84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846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845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844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84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84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841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840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839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838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837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836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835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834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833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832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83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83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829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82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827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82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82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82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823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822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821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82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819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818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81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81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815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814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813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812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81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81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80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808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807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80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805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804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803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802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801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800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799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798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79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79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795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794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793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792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791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790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78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78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78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786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785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784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78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78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781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780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77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778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777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776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775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77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77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772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771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770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769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768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767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766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765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764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763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762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761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760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759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75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757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756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75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75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753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752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751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750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749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748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49A9F-15E2-454E-98E1-14B098D95B0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7:I26" firstHeaderRow="1" firstDataRow="2" firstDataCol="2" rowPageCount="1" colPageCount="1"/>
  <pivotFields count="11">
    <pivotField compact="0" outline="0" showAll="0" insertBlankRow="1" defaultSubtotal="0"/>
    <pivotField axis="axisRow" compact="0" outline="0" showAll="0" insertBlankRow="1" defaultSubtotal="0">
      <items count="2">
        <item x="1"/>
        <item x="0"/>
      </items>
    </pivotField>
    <pivotField axis="axisPage" compact="0" outline="0" multipleItemSelectionAllowed="1" showAll="0" insertBlankRow="1" defaultSubtotal="0">
      <items count="4">
        <item x="0"/>
        <item x="1"/>
        <item x="2"/>
        <item h="1" x="3"/>
      </items>
    </pivotField>
    <pivotField axis="axisCol" compact="0" outline="0" showAll="0" insertBlankRow="1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insertBlankRow="1" defaultSubtotal="0"/>
    <pivotField axis="axisRow" compact="0" outline="0" showAll="0" insertBlankRow="1" defaultSubtotal="0">
      <items count="6">
        <item x="0"/>
        <item x="1"/>
        <item x="2"/>
        <item x="3"/>
        <item x="4"/>
        <item x="5"/>
      </items>
    </pivotField>
    <pivotField compact="0" outline="0" showAll="0" insertBlankRow="1" defaultSubtotal="0"/>
    <pivotField dataField="1"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</pivotFields>
  <rowFields count="2">
    <field x="5"/>
    <field x="1"/>
  </rowFields>
  <rowItems count="18">
    <i>
      <x/>
      <x/>
    </i>
    <i r="1">
      <x v="1"/>
    </i>
    <i t="blank">
      <x/>
    </i>
    <i>
      <x v="1"/>
      <x/>
    </i>
    <i r="1">
      <x v="1"/>
    </i>
    <i t="blank">
      <x v="1"/>
    </i>
    <i>
      <x v="2"/>
      <x/>
    </i>
    <i r="1">
      <x v="1"/>
    </i>
    <i t="blank">
      <x v="2"/>
    </i>
    <i>
      <x v="3"/>
      <x/>
    </i>
    <i r="1">
      <x v="1"/>
    </i>
    <i t="blank">
      <x v="3"/>
    </i>
    <i>
      <x v="4"/>
      <x/>
    </i>
    <i r="1">
      <x v="1"/>
    </i>
    <i t="blank">
      <x v="4"/>
    </i>
    <i>
      <x v="5"/>
      <x/>
    </i>
    <i r="1">
      <x v="1"/>
    </i>
    <i t="blank">
      <x v="5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2" hier="-1"/>
  </pageFields>
  <dataFields count="1">
    <dataField name="Average of gini" fld="7" subtotal="average" baseField="0" baseItem="0"/>
  </dataFields>
  <formats count="310">
    <format dxfId="747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746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745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744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743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742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74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74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739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73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737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73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73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73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733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732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731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73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729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728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72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72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725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724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723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722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72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72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71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718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717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71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715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714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71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712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71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710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709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708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70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70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705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704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703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702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701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700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69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69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69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696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695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694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69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69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691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69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68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688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687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686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685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68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68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682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681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680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679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678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677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676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675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674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673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672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67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67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669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66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667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666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66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66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663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662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661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660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659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658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657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656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655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654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65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652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65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650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649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648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64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64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645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644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643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642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641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640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63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63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637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636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635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634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633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63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631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63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62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628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627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626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625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624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623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622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621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620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61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61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617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616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615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614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613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612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61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61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609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60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607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60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60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60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603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602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601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60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599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598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597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596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595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594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593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592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591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590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589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588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587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58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585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584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583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582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58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580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579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578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57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57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575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574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573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572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571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570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569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568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567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566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565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564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56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562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561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560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55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55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557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556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555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554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553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552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55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550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549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548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547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54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54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544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543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542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541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540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539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538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537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536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535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534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533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532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53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530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529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528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527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526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525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524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523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522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521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520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519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518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517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51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515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514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513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512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511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510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50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50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50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506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505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504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503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502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501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500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499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498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497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496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495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494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49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492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491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490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48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488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487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486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485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484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483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482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  <format dxfId="481">
      <pivotArea outline="0" fieldPosition="0">
        <references count="1">
          <reference field="5" count="5" selected="0">
            <x v="0"/>
            <x v="1"/>
            <x v="2"/>
            <x v="3"/>
            <x v="4"/>
          </reference>
        </references>
      </pivotArea>
    </format>
    <format dxfId="480">
      <pivotArea outline="0" fieldPosition="0">
        <references count="2">
          <reference field="1" count="0" selected="0"/>
          <reference field="5" count="1" selected="0">
            <x v="5"/>
          </reference>
        </references>
      </pivotArea>
    </format>
    <format dxfId="479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format>
    <format dxfId="478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format>
    <format dxfId="477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format>
    <format dxfId="476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format>
    <format dxfId="475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</references>
      </pivotArea>
    </format>
    <format dxfId="474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473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format>
    <format dxfId="472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format>
    <format dxfId="471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format>
    <format dxfId="470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format>
    <format dxfId="469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468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1"/>
          </reference>
        </references>
      </pivotArea>
    </format>
    <format dxfId="467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1"/>
          </reference>
        </references>
      </pivotArea>
    </format>
    <format dxfId="466">
      <pivotArea outline="0" fieldPosition="0">
        <references count="3">
          <reference field="1" count="1" selected="0">
            <x v="1"/>
          </reference>
          <reference field="3" count="1" selected="0">
            <x v="6"/>
          </reference>
          <reference field="5" count="1" selected="0">
            <x v="1"/>
          </reference>
        </references>
      </pivotArea>
    </format>
    <format dxfId="465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format>
    <format dxfId="464">
      <pivotArea outline="0" fieldPosition="0">
        <references count="3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format>
    <format dxfId="463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format>
    <format dxfId="462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format>
    <format dxfId="461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format>
    <format dxfId="460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format>
    <format dxfId="459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format>
    <format dxfId="458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3"/>
          </reference>
        </references>
      </pivotArea>
    </format>
    <format dxfId="457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</references>
      </pivotArea>
    </format>
    <format dxfId="456">
      <pivotArea outline="0" fieldPosition="0">
        <references count="3">
          <reference field="1" count="1" selected="0">
            <x v="1"/>
          </reference>
          <reference field="3" count="1" selected="0">
            <x v="2"/>
          </reference>
          <reference field="5" count="1" selected="0">
            <x v="3"/>
          </reference>
        </references>
      </pivotArea>
    </format>
    <format dxfId="455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format>
    <format dxfId="454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3"/>
          </reference>
        </references>
      </pivotArea>
    </format>
    <format dxfId="453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3"/>
          </reference>
        </references>
      </pivotArea>
    </format>
    <format dxfId="452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format>
    <format dxfId="451">
      <pivotArea outline="0" fieldPosition="0">
        <references count="3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</references>
      </pivotArea>
    </format>
    <format dxfId="450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</references>
      </pivotArea>
    </format>
    <format dxfId="449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448">
      <pivotArea outline="0" fieldPosition="0">
        <references count="3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</references>
      </pivotArea>
    </format>
    <format dxfId="447">
      <pivotArea outline="0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5" count="1" selected="0">
            <x v="4"/>
          </reference>
        </references>
      </pivotArea>
    </format>
    <format dxfId="446">
      <pivotArea outline="0" fieldPosition="0">
        <references count="3">
          <reference field="1" count="1" selected="0">
            <x v="1"/>
          </reference>
          <reference field="3" count="1" selected="0">
            <x v="5"/>
          </reference>
          <reference field="5" count="1" selected="0">
            <x v="4"/>
          </reference>
        </references>
      </pivotArea>
    </format>
    <format dxfId="445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format>
    <format dxfId="444">
      <pivotArea outline="0" fieldPosition="0">
        <references count="3">
          <reference field="1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443">
      <pivotArea outline="0" fieldPosition="0">
        <references count="3">
          <reference field="1" count="1" selected="0">
            <x v="1"/>
          </reference>
          <reference field="3" count="1" selected="0">
            <x v="1"/>
          </reference>
          <reference field="5" count="1" selected="0">
            <x v="5"/>
          </reference>
        </references>
      </pivotArea>
    </format>
    <format dxfId="442">
      <pivotArea outline="0" fieldPosition="0">
        <references count="3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format>
    <format dxfId="441">
      <pivotArea outline="0" fieldPosition="0">
        <references count="3">
          <reference field="1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format>
    <format dxfId="440">
      <pivotArea outline="0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format>
    <format dxfId="439">
      <pivotArea outline="0" fieldPosition="0">
        <references count="3">
          <reference field="1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format>
    <format dxfId="438">
      <pivotArea outline="0" fieldPosition="0">
        <references count="3">
          <reference field="1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7D4C0-1497-404E-A675-739CAC861971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H22" firstHeaderRow="1" firstDataRow="2" firstDataCol="2"/>
  <pivotFields count="11">
    <pivotField compact="0" outline="0" showAll="0" insertBlankRow="1" defaultSubtotal="0"/>
    <pivotField axis="axisRow" compact="0" outline="0" showAll="0" insertBlankRow="1" defaultSubtotal="0">
      <items count="2">
        <item x="1"/>
        <item x="0"/>
      </items>
    </pivotField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axis="axisCol" compact="0" outline="0" showAll="0" insertBlankRow="1" defaultSubtotal="0">
      <items count="6">
        <item x="0"/>
        <item x="1"/>
        <item x="2"/>
        <item x="3"/>
        <item x="4"/>
        <item x="5"/>
      </items>
    </pivotField>
    <pivotField axis="axisRow" compact="0" outline="0" showAll="0" insertBlankRow="1" defaultSubtotal="0">
      <items count="5">
        <item x="2"/>
        <item x="3"/>
        <item x="4"/>
        <item x="1"/>
        <item x="0"/>
      </items>
    </pivotField>
    <pivotField dataField="1"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</pivotFields>
  <rowFields count="2">
    <field x="6"/>
    <field x="1"/>
  </rowFields>
  <rowItems count="15">
    <i>
      <x/>
      <x/>
    </i>
    <i r="1">
      <x v="1"/>
    </i>
    <i t="blank">
      <x/>
    </i>
    <i>
      <x v="1"/>
      <x/>
    </i>
    <i r="1">
      <x v="1"/>
    </i>
    <i t="blank">
      <x v="1"/>
    </i>
    <i>
      <x v="2"/>
      <x/>
    </i>
    <i r="1">
      <x v="1"/>
    </i>
    <i t="blank">
      <x v="2"/>
    </i>
    <i>
      <x v="3"/>
      <x/>
    </i>
    <i r="1">
      <x v="1"/>
    </i>
    <i t="blank">
      <x v="3"/>
    </i>
    <i>
      <x v="4"/>
      <x/>
    </i>
    <i r="1">
      <x v="1"/>
    </i>
    <i t="blank">
      <x v="4"/>
    </i>
  </rowItems>
  <colFields count="1">
    <field x="5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gini" fld="7" subtotal="average" baseField="0" baseItem="0"/>
  </dataFields>
  <formats count="196">
    <format dxfId="437">
      <pivotArea collapsedLevelsAreSubtotals="1" fieldPosition="0">
        <references count="1">
          <reference field="6" count="1">
            <x v="0"/>
          </reference>
        </references>
      </pivotArea>
    </format>
    <format dxfId="436">
      <pivotArea collapsedLevelsAreSubtotals="1" fieldPosition="0">
        <references count="2">
          <reference field="1" count="0"/>
          <reference field="6" count="1" selected="0">
            <x v="0"/>
          </reference>
        </references>
      </pivotArea>
    </format>
    <format dxfId="435">
      <pivotArea collapsedLevelsAreSubtotals="1" fieldPosition="0">
        <references count="1">
          <reference field="6" count="1">
            <x v="1"/>
          </reference>
        </references>
      </pivotArea>
    </format>
    <format dxfId="434">
      <pivotArea collapsedLevelsAreSubtotals="1" fieldPosition="0">
        <references count="2">
          <reference field="1" count="0"/>
          <reference field="6" count="1" selected="0">
            <x v="1"/>
          </reference>
        </references>
      </pivotArea>
    </format>
    <format dxfId="433">
      <pivotArea collapsedLevelsAreSubtotals="1" fieldPosition="0">
        <references count="1">
          <reference field="6" count="1">
            <x v="2"/>
          </reference>
        </references>
      </pivotArea>
    </format>
    <format dxfId="432">
      <pivotArea collapsedLevelsAreSubtotals="1" fieldPosition="0">
        <references count="2">
          <reference field="1" count="0"/>
          <reference field="6" count="1" selected="0">
            <x v="2"/>
          </reference>
        </references>
      </pivotArea>
    </format>
    <format dxfId="431">
      <pivotArea collapsedLevelsAreSubtotals="1" fieldPosition="0">
        <references count="1">
          <reference field="6" count="1">
            <x v="3"/>
          </reference>
        </references>
      </pivotArea>
    </format>
    <format dxfId="430">
      <pivotArea collapsedLevelsAreSubtotals="1" fieldPosition="0">
        <references count="2">
          <reference field="1" count="0"/>
          <reference field="6" count="1" selected="0">
            <x v="3"/>
          </reference>
        </references>
      </pivotArea>
    </format>
    <format dxfId="429">
      <pivotArea collapsedLevelsAreSubtotals="1" fieldPosition="0">
        <references count="1">
          <reference field="6" count="1">
            <x v="4"/>
          </reference>
        </references>
      </pivotArea>
    </format>
    <format dxfId="428">
      <pivotArea collapsedLevelsAreSubtotals="1" fieldPosition="0">
        <references count="2">
          <reference field="1" count="0"/>
          <reference field="6" count="1" selected="0">
            <x v="4"/>
          </reference>
        </references>
      </pivotArea>
    </format>
    <format dxfId="427">
      <pivotArea collapsedLevelsAreSubtotals="1" fieldPosition="0">
        <references count="1">
          <reference field="6" count="1">
            <x v="0"/>
          </reference>
        </references>
      </pivotArea>
    </format>
    <format dxfId="426">
      <pivotArea collapsedLevelsAreSubtotals="1" fieldPosition="0">
        <references count="2">
          <reference field="1" count="0"/>
          <reference field="6" count="1" selected="0">
            <x v="0"/>
          </reference>
        </references>
      </pivotArea>
    </format>
    <format dxfId="425">
      <pivotArea collapsedLevelsAreSubtotals="1" fieldPosition="0">
        <references count="1">
          <reference field="6" count="1">
            <x v="1"/>
          </reference>
        </references>
      </pivotArea>
    </format>
    <format dxfId="424">
      <pivotArea collapsedLevelsAreSubtotals="1" fieldPosition="0">
        <references count="2">
          <reference field="1" count="0"/>
          <reference field="6" count="1" selected="0">
            <x v="1"/>
          </reference>
        </references>
      </pivotArea>
    </format>
    <format dxfId="423">
      <pivotArea collapsedLevelsAreSubtotals="1" fieldPosition="0">
        <references count="1">
          <reference field="6" count="1">
            <x v="2"/>
          </reference>
        </references>
      </pivotArea>
    </format>
    <format dxfId="422">
      <pivotArea collapsedLevelsAreSubtotals="1" fieldPosition="0">
        <references count="2">
          <reference field="1" count="0"/>
          <reference field="6" count="1" selected="0">
            <x v="2"/>
          </reference>
        </references>
      </pivotArea>
    </format>
    <format dxfId="421">
      <pivotArea collapsedLevelsAreSubtotals="1" fieldPosition="0">
        <references count="1">
          <reference field="6" count="1">
            <x v="3"/>
          </reference>
        </references>
      </pivotArea>
    </format>
    <format dxfId="420">
      <pivotArea collapsedLevelsAreSubtotals="1" fieldPosition="0">
        <references count="2">
          <reference field="1" count="0"/>
          <reference field="6" count="1" selected="0">
            <x v="3"/>
          </reference>
        </references>
      </pivotArea>
    </format>
    <format dxfId="419">
      <pivotArea collapsedLevelsAreSubtotals="1" fieldPosition="0">
        <references count="1">
          <reference field="6" count="1">
            <x v="4"/>
          </reference>
        </references>
      </pivotArea>
    </format>
    <format dxfId="418">
      <pivotArea collapsedLevelsAreSubtotals="1" fieldPosition="0">
        <references count="2">
          <reference field="1" count="0"/>
          <reference field="6" count="1" selected="0">
            <x v="4"/>
          </reference>
        </references>
      </pivotArea>
    </format>
    <format dxfId="417">
      <pivotArea collapsedLevelsAreSubtotals="1" fieldPosition="0">
        <references count="1">
          <reference field="6" count="1">
            <x v="0"/>
          </reference>
        </references>
      </pivotArea>
    </format>
    <format dxfId="416">
      <pivotArea collapsedLevelsAreSubtotals="1" fieldPosition="0">
        <references count="2">
          <reference field="1" count="0"/>
          <reference field="6" count="1" selected="0">
            <x v="0"/>
          </reference>
        </references>
      </pivotArea>
    </format>
    <format dxfId="415">
      <pivotArea collapsedLevelsAreSubtotals="1" fieldPosition="0">
        <references count="1">
          <reference field="6" count="1">
            <x v="1"/>
          </reference>
        </references>
      </pivotArea>
    </format>
    <format dxfId="414">
      <pivotArea collapsedLevelsAreSubtotals="1" fieldPosition="0">
        <references count="2">
          <reference field="1" count="0"/>
          <reference field="6" count="1" selected="0">
            <x v="1"/>
          </reference>
        </references>
      </pivotArea>
    </format>
    <format dxfId="413">
      <pivotArea collapsedLevelsAreSubtotals="1" fieldPosition="0">
        <references count="1">
          <reference field="6" count="1">
            <x v="2"/>
          </reference>
        </references>
      </pivotArea>
    </format>
    <format dxfId="412">
      <pivotArea collapsedLevelsAreSubtotals="1" fieldPosition="0">
        <references count="2">
          <reference field="1" count="0"/>
          <reference field="6" count="1" selected="0">
            <x v="2"/>
          </reference>
        </references>
      </pivotArea>
    </format>
    <format dxfId="411">
      <pivotArea collapsedLevelsAreSubtotals="1" fieldPosition="0">
        <references count="1">
          <reference field="6" count="1">
            <x v="3"/>
          </reference>
        </references>
      </pivotArea>
    </format>
    <format dxfId="410">
      <pivotArea collapsedLevelsAreSubtotals="1" fieldPosition="0">
        <references count="2">
          <reference field="1" count="0"/>
          <reference field="6" count="1" selected="0">
            <x v="3"/>
          </reference>
        </references>
      </pivotArea>
    </format>
    <format dxfId="409">
      <pivotArea collapsedLevelsAreSubtotals="1" fieldPosition="0">
        <references count="1">
          <reference field="6" count="1">
            <x v="4"/>
          </reference>
        </references>
      </pivotArea>
    </format>
    <format dxfId="408">
      <pivotArea collapsedLevelsAreSubtotals="1" fieldPosition="0">
        <references count="2">
          <reference field="1" count="0"/>
          <reference field="6" count="1" selected="0">
            <x v="4"/>
          </reference>
        </references>
      </pivotArea>
    </format>
    <format dxfId="407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406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405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404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403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402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401">
      <pivotArea collapsedLevelsAreSubtotals="1" fieldPosition="0">
        <references count="3">
          <reference field="1" count="1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400">
      <pivotArea collapsedLevelsAreSubtotals="1" fieldPosition="0">
        <references count="3">
          <reference field="1" count="1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399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398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397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396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395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94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393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392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391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390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389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388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387">
      <pivotArea collapsedLevelsAreSubtotals="1" fieldPosition="0">
        <references count="3">
          <reference field="1" count="1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386">
      <pivotArea collapsedLevelsAreSubtotals="1" fieldPosition="0">
        <references count="3">
          <reference field="1" count="1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385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384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383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382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381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380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379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378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377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376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375">
      <pivotArea collapsedLevelsAreSubtotals="1" fieldPosition="0">
        <references count="3">
          <reference field="1" count="1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374">
      <pivotArea collapsedLevelsAreSubtotals="1" fieldPosition="0">
        <references count="3">
          <reference field="1" count="1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373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372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371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370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369">
      <pivotArea collapsedLevelsAreSubtotals="1" fieldPosition="0">
        <references count="3">
          <reference field="1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368">
      <pivotArea collapsedLevelsAreSubtotals="1" fieldPosition="0">
        <references count="3">
          <reference field="1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367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2"/>
          </reference>
        </references>
      </pivotArea>
    </format>
    <format dxfId="366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2"/>
          </reference>
        </references>
      </pivotArea>
    </format>
    <format dxfId="365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364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363">
      <pivotArea collapsedLevelsAreSubtotals="1" fieldPosition="0">
        <references count="3">
          <reference field="1" count="1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362">
      <pivotArea collapsedLevelsAreSubtotals="1" fieldPosition="0">
        <references count="3">
          <reference field="1" count="1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361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360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359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358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357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356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355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354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353">
      <pivotArea field="6" grandCol="1" collapsedLevelsAreSubtotals="1" axis="axisRow" fieldPosition="0">
        <references count="2">
          <reference field="1" count="1">
            <x v="0"/>
          </reference>
          <reference field="6" count="1" selected="0">
            <x v="3"/>
          </reference>
        </references>
      </pivotArea>
    </format>
    <format dxfId="352">
      <pivotArea field="6" grandCol="1" collapsedLevelsAreSubtotals="1" axis="axisRow" fieldPosition="0">
        <references count="2">
          <reference field="1" count="1">
            <x v="0"/>
          </reference>
          <reference field="6" count="1" selected="0">
            <x v="3"/>
          </reference>
        </references>
      </pivotArea>
    </format>
    <format dxfId="351">
      <pivotArea collapsedLevelsAreSubtotals="1" fieldPosition="0">
        <references count="3">
          <reference field="1" count="1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350">
      <pivotArea collapsedLevelsAreSubtotals="1" fieldPosition="0">
        <references count="3">
          <reference field="1" count="1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349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348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347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346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345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344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343">
      <pivotArea collapsedLevelsAreSubtotals="1" fieldPosition="0">
        <references count="3">
          <reference field="1" count="1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342">
      <pivotArea collapsedLevelsAreSubtotals="1" fieldPosition="0">
        <references count="3">
          <reference field="1" count="1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341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  <format dxfId="340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  <format dxfId="339">
      <pivotArea field="6" grandCol="1" collapsedLevelsAreSubtotals="1" axis="axisRow" fieldPosition="0">
        <references count="2">
          <reference field="1" count="1">
            <x v="0"/>
          </reference>
          <reference field="6" count="1" selected="0">
            <x v="4"/>
          </reference>
        </references>
      </pivotArea>
    </format>
    <format dxfId="338">
      <pivotArea field="6" grandCol="1" collapsedLevelsAreSubtotals="1" axis="axisRow" fieldPosition="0">
        <references count="2">
          <reference field="1" count="1">
            <x v="0"/>
          </reference>
          <reference field="6" count="1" selected="0">
            <x v="4"/>
          </reference>
        </references>
      </pivotArea>
    </format>
    <format dxfId="337">
      <pivotArea outline="0" fieldPosition="0">
        <references count="1">
          <reference field="6" count="4" selected="0">
            <x v="0"/>
            <x v="1"/>
            <x v="2"/>
            <x v="3"/>
          </reference>
        </references>
      </pivotArea>
    </format>
    <format dxfId="336">
      <pivotArea outline="0" fieldPosition="0">
        <references count="2">
          <reference field="1" count="0" selected="0"/>
          <reference field="6" count="1" selected="0">
            <x v="4"/>
          </reference>
        </references>
      </pivotArea>
    </format>
    <format dxfId="335">
      <pivotArea outline="0" fieldPosition="0">
        <references count="1">
          <reference field="6" count="4" selected="0">
            <x v="0"/>
            <x v="1"/>
            <x v="2"/>
            <x v="3"/>
          </reference>
        </references>
      </pivotArea>
    </format>
    <format dxfId="334">
      <pivotArea outline="0" fieldPosition="0">
        <references count="2">
          <reference field="1" count="0" selected="0"/>
          <reference field="6" count="1" selected="0">
            <x v="4"/>
          </reference>
        </references>
      </pivotArea>
    </format>
    <format dxfId="333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332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331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330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329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328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327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326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325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324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323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322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321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320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319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318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317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316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315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314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313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312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311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310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309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308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307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306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305">
      <pivotArea outline="0" fieldPosition="0">
        <references count="3">
          <reference field="1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304">
      <pivotArea outline="0" fieldPosition="0">
        <references count="3">
          <reference field="1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303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302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301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300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299">
      <pivotArea outline="0" fieldPosition="0">
        <references count="3">
          <reference field="1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98">
      <pivotArea outline="0" fieldPosition="0">
        <references count="3">
          <reference field="1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97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296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295">
      <pivotArea outline="0" fieldPosition="0">
        <references count="3">
          <reference field="1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294">
      <pivotArea outline="0" fieldPosition="0">
        <references count="3">
          <reference field="1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293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292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291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290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289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288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287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286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285">
      <pivotArea outline="0" fieldPosition="0">
        <references count="3">
          <reference field="1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284">
      <pivotArea outline="0" fieldPosition="0">
        <references count="3">
          <reference field="1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283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282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281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280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279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278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277">
      <pivotArea outline="0" fieldPosition="0">
        <references count="3">
          <reference field="1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276">
      <pivotArea outline="0" fieldPosition="0">
        <references count="3">
          <reference field="1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275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  <format dxfId="274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  <format dxfId="273">
      <pivotArea outline="0" fieldPosition="0">
        <references count="1">
          <reference field="6" count="4" selected="0">
            <x v="0"/>
            <x v="1"/>
            <x v="2"/>
            <x v="3"/>
          </reference>
        </references>
      </pivotArea>
    </format>
    <format dxfId="272">
      <pivotArea outline="0" fieldPosition="0">
        <references count="2">
          <reference field="1" count="0" selected="0"/>
          <reference field="6" count="1" selected="0">
            <x v="4"/>
          </reference>
        </references>
      </pivotArea>
    </format>
    <format dxfId="271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270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269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268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267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266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265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264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263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262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261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260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259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258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257">
      <pivotArea outline="0" fieldPosition="0">
        <references count="3">
          <reference field="1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256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255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254">
      <pivotArea outline="0" fieldPosition="0">
        <references count="3">
          <reference field="1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53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252">
      <pivotArea outline="0" fieldPosition="0">
        <references count="3">
          <reference field="1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251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250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249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248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247">
      <pivotArea outline="0" fieldPosition="0">
        <references count="3">
          <reference field="1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246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245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244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243">
      <pivotArea outline="0" fieldPosition="0">
        <references count="3">
          <reference field="1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242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67231-93EC-F446-8B5A-88B875470229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H22" firstHeaderRow="1" firstDataRow="2" firstDataCol="2" rowPageCount="1" colPageCount="1"/>
  <pivotFields count="11">
    <pivotField compact="0" outline="0" showAll="0" insertBlankRow="1" defaultSubtotal="0"/>
    <pivotField axis="axisRow" compact="0" outline="0" showAll="0" insertBlankRow="1" defaultSubtotal="0">
      <items count="2">
        <item x="1"/>
        <item x="0"/>
      </items>
    </pivotField>
    <pivotField axis="axisPage" compact="0" outline="0" multipleItemSelectionAllowed="1" showAll="0" insertBlankRow="1" defaultSubtotal="0">
      <items count="4">
        <item x="0"/>
        <item x="1"/>
        <item x="2"/>
        <item h="1" x="3"/>
      </items>
    </pivotField>
    <pivotField compact="0" outline="0" showAll="0" insertBlankRow="1" defaultSubtotal="0"/>
    <pivotField compact="0" outline="0" showAll="0" insertBlankRow="1" defaultSubtotal="0"/>
    <pivotField axis="axisCol" compact="0" outline="0" showAll="0" insertBlankRow="1" defaultSubtotal="0">
      <items count="6">
        <item x="0"/>
        <item x="1"/>
        <item x="2"/>
        <item x="3"/>
        <item x="4"/>
        <item x="5"/>
      </items>
    </pivotField>
    <pivotField axis="axisRow" compact="0" outline="0" showAll="0" insertBlankRow="1" defaultSubtotal="0">
      <items count="5">
        <item x="2"/>
        <item x="3"/>
        <item x="4"/>
        <item x="1"/>
        <item x="0"/>
      </items>
    </pivotField>
    <pivotField dataField="1"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</pivotFields>
  <rowFields count="2">
    <field x="6"/>
    <field x="1"/>
  </rowFields>
  <rowItems count="15">
    <i>
      <x/>
      <x/>
    </i>
    <i r="1">
      <x v="1"/>
    </i>
    <i t="blank">
      <x/>
    </i>
    <i>
      <x v="1"/>
      <x/>
    </i>
    <i r="1">
      <x v="1"/>
    </i>
    <i t="blank">
      <x v="1"/>
    </i>
    <i>
      <x v="2"/>
      <x/>
    </i>
    <i r="1">
      <x v="1"/>
    </i>
    <i t="blank">
      <x v="2"/>
    </i>
    <i>
      <x v="3"/>
      <x/>
    </i>
    <i r="1">
      <x v="1"/>
    </i>
    <i t="blank">
      <x v="3"/>
    </i>
    <i>
      <x v="4"/>
      <x/>
    </i>
    <i r="1">
      <x v="1"/>
    </i>
    <i t="blank">
      <x v="4"/>
    </i>
  </rowItems>
  <colFields count="1">
    <field x="5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2" hier="-1"/>
  </pageFields>
  <dataFields count="1">
    <dataField name="Average of gini" fld="7" subtotal="average" baseField="0" baseItem="0"/>
  </dataFields>
  <formats count="196">
    <format dxfId="241">
      <pivotArea collapsedLevelsAreSubtotals="1" fieldPosition="0">
        <references count="1">
          <reference field="6" count="1">
            <x v="0"/>
          </reference>
        </references>
      </pivotArea>
    </format>
    <format dxfId="240">
      <pivotArea collapsedLevelsAreSubtotals="1" fieldPosition="0">
        <references count="2">
          <reference field="1" count="0"/>
          <reference field="6" count="1" selected="0">
            <x v="0"/>
          </reference>
        </references>
      </pivotArea>
    </format>
    <format dxfId="239">
      <pivotArea collapsedLevelsAreSubtotals="1" fieldPosition="0">
        <references count="1">
          <reference field="6" count="1">
            <x v="1"/>
          </reference>
        </references>
      </pivotArea>
    </format>
    <format dxfId="238">
      <pivotArea collapsedLevelsAreSubtotals="1" fieldPosition="0">
        <references count="2">
          <reference field="1" count="0"/>
          <reference field="6" count="1" selected="0">
            <x v="1"/>
          </reference>
        </references>
      </pivotArea>
    </format>
    <format dxfId="237">
      <pivotArea collapsedLevelsAreSubtotals="1" fieldPosition="0">
        <references count="1">
          <reference field="6" count="1">
            <x v="2"/>
          </reference>
        </references>
      </pivotArea>
    </format>
    <format dxfId="236">
      <pivotArea collapsedLevelsAreSubtotals="1" fieldPosition="0">
        <references count="2">
          <reference field="1" count="0"/>
          <reference field="6" count="1" selected="0">
            <x v="2"/>
          </reference>
        </references>
      </pivotArea>
    </format>
    <format dxfId="235">
      <pivotArea collapsedLevelsAreSubtotals="1" fieldPosition="0">
        <references count="1">
          <reference field="6" count="1">
            <x v="3"/>
          </reference>
        </references>
      </pivotArea>
    </format>
    <format dxfId="234">
      <pivotArea collapsedLevelsAreSubtotals="1" fieldPosition="0">
        <references count="2">
          <reference field="1" count="0"/>
          <reference field="6" count="1" selected="0">
            <x v="3"/>
          </reference>
        </references>
      </pivotArea>
    </format>
    <format dxfId="233">
      <pivotArea collapsedLevelsAreSubtotals="1" fieldPosition="0">
        <references count="1">
          <reference field="6" count="1">
            <x v="4"/>
          </reference>
        </references>
      </pivotArea>
    </format>
    <format dxfId="232">
      <pivotArea collapsedLevelsAreSubtotals="1" fieldPosition="0">
        <references count="2">
          <reference field="1" count="0"/>
          <reference field="6" count="1" selected="0">
            <x v="4"/>
          </reference>
        </references>
      </pivotArea>
    </format>
    <format dxfId="231">
      <pivotArea collapsedLevelsAreSubtotals="1" fieldPosition="0">
        <references count="1">
          <reference field="6" count="1">
            <x v="0"/>
          </reference>
        </references>
      </pivotArea>
    </format>
    <format dxfId="230">
      <pivotArea collapsedLevelsAreSubtotals="1" fieldPosition="0">
        <references count="2">
          <reference field="1" count="0"/>
          <reference field="6" count="1" selected="0">
            <x v="0"/>
          </reference>
        </references>
      </pivotArea>
    </format>
    <format dxfId="229">
      <pivotArea collapsedLevelsAreSubtotals="1" fieldPosition="0">
        <references count="1">
          <reference field="6" count="1">
            <x v="1"/>
          </reference>
        </references>
      </pivotArea>
    </format>
    <format dxfId="228">
      <pivotArea collapsedLevelsAreSubtotals="1" fieldPosition="0">
        <references count="2">
          <reference field="1" count="0"/>
          <reference field="6" count="1" selected="0">
            <x v="1"/>
          </reference>
        </references>
      </pivotArea>
    </format>
    <format dxfId="227">
      <pivotArea collapsedLevelsAreSubtotals="1" fieldPosition="0">
        <references count="1">
          <reference field="6" count="1">
            <x v="2"/>
          </reference>
        </references>
      </pivotArea>
    </format>
    <format dxfId="226">
      <pivotArea collapsedLevelsAreSubtotals="1" fieldPosition="0">
        <references count="2">
          <reference field="1" count="0"/>
          <reference field="6" count="1" selected="0">
            <x v="2"/>
          </reference>
        </references>
      </pivotArea>
    </format>
    <format dxfId="225">
      <pivotArea collapsedLevelsAreSubtotals="1" fieldPosition="0">
        <references count="1">
          <reference field="6" count="1">
            <x v="3"/>
          </reference>
        </references>
      </pivotArea>
    </format>
    <format dxfId="224">
      <pivotArea collapsedLevelsAreSubtotals="1" fieldPosition="0">
        <references count="2">
          <reference field="1" count="0"/>
          <reference field="6" count="1" selected="0">
            <x v="3"/>
          </reference>
        </references>
      </pivotArea>
    </format>
    <format dxfId="223">
      <pivotArea collapsedLevelsAreSubtotals="1" fieldPosition="0">
        <references count="1">
          <reference field="6" count="1">
            <x v="4"/>
          </reference>
        </references>
      </pivotArea>
    </format>
    <format dxfId="222">
      <pivotArea collapsedLevelsAreSubtotals="1" fieldPosition="0">
        <references count="2">
          <reference field="1" count="0"/>
          <reference field="6" count="1" selected="0">
            <x v="4"/>
          </reference>
        </references>
      </pivotArea>
    </format>
    <format dxfId="221">
      <pivotArea collapsedLevelsAreSubtotals="1" fieldPosition="0">
        <references count="1">
          <reference field="6" count="1">
            <x v="0"/>
          </reference>
        </references>
      </pivotArea>
    </format>
    <format dxfId="220">
      <pivotArea collapsedLevelsAreSubtotals="1" fieldPosition="0">
        <references count="2">
          <reference field="1" count="0"/>
          <reference field="6" count="1" selected="0">
            <x v="0"/>
          </reference>
        </references>
      </pivotArea>
    </format>
    <format dxfId="219">
      <pivotArea collapsedLevelsAreSubtotals="1" fieldPosition="0">
        <references count="1">
          <reference field="6" count="1">
            <x v="1"/>
          </reference>
        </references>
      </pivotArea>
    </format>
    <format dxfId="218">
      <pivotArea collapsedLevelsAreSubtotals="1" fieldPosition="0">
        <references count="2">
          <reference field="1" count="0"/>
          <reference field="6" count="1" selected="0">
            <x v="1"/>
          </reference>
        </references>
      </pivotArea>
    </format>
    <format dxfId="217">
      <pivotArea collapsedLevelsAreSubtotals="1" fieldPosition="0">
        <references count="1">
          <reference field="6" count="1">
            <x v="2"/>
          </reference>
        </references>
      </pivotArea>
    </format>
    <format dxfId="216">
      <pivotArea collapsedLevelsAreSubtotals="1" fieldPosition="0">
        <references count="2">
          <reference field="1" count="0"/>
          <reference field="6" count="1" selected="0">
            <x v="2"/>
          </reference>
        </references>
      </pivotArea>
    </format>
    <format dxfId="215">
      <pivotArea collapsedLevelsAreSubtotals="1" fieldPosition="0">
        <references count="1">
          <reference field="6" count="1">
            <x v="3"/>
          </reference>
        </references>
      </pivotArea>
    </format>
    <format dxfId="214">
      <pivotArea collapsedLevelsAreSubtotals="1" fieldPosition="0">
        <references count="2">
          <reference field="1" count="0"/>
          <reference field="6" count="1" selected="0">
            <x v="3"/>
          </reference>
        </references>
      </pivotArea>
    </format>
    <format dxfId="213">
      <pivotArea collapsedLevelsAreSubtotals="1" fieldPosition="0">
        <references count="1">
          <reference field="6" count="1">
            <x v="4"/>
          </reference>
        </references>
      </pivotArea>
    </format>
    <format dxfId="212">
      <pivotArea collapsedLevelsAreSubtotals="1" fieldPosition="0">
        <references count="2">
          <reference field="1" count="0"/>
          <reference field="6" count="1" selected="0">
            <x v="4"/>
          </reference>
        </references>
      </pivotArea>
    </format>
    <format dxfId="211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210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209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208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207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206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205">
      <pivotArea collapsedLevelsAreSubtotals="1" fieldPosition="0">
        <references count="3">
          <reference field="1" count="1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204">
      <pivotArea collapsedLevelsAreSubtotals="1" fieldPosition="0">
        <references count="3">
          <reference field="1" count="1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203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202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201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200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199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198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197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196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195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194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193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192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191">
      <pivotArea collapsedLevelsAreSubtotals="1" fieldPosition="0">
        <references count="3">
          <reference field="1" count="1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190">
      <pivotArea collapsedLevelsAreSubtotals="1" fieldPosition="0">
        <references count="3">
          <reference field="1" count="1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189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188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187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186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185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184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1"/>
          </reference>
        </references>
      </pivotArea>
    </format>
    <format dxfId="183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182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181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180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179">
      <pivotArea collapsedLevelsAreSubtotals="1" fieldPosition="0">
        <references count="3">
          <reference field="1" count="1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178">
      <pivotArea collapsedLevelsAreSubtotals="1" fieldPosition="0">
        <references count="3">
          <reference field="1" count="1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177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176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175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174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173">
      <pivotArea collapsedLevelsAreSubtotals="1" fieldPosition="0">
        <references count="3">
          <reference field="1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2">
      <pivotArea collapsedLevelsAreSubtotals="1" fieldPosition="0">
        <references count="3">
          <reference field="1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1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2"/>
          </reference>
        </references>
      </pivotArea>
    </format>
    <format dxfId="170">
      <pivotArea field="6" grandCol="1" collapsedLevelsAreSubtotals="1" axis="axisRow" fieldPosition="0">
        <references count="2">
          <reference field="1" count="1">
            <x v="1"/>
          </reference>
          <reference field="6" count="1" selected="0">
            <x v="2"/>
          </reference>
        </references>
      </pivotArea>
    </format>
    <format dxfId="169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168">
      <pivotArea collapsedLevelsAreSubtotals="1" fieldPosition="0">
        <references count="3">
          <reference field="1" count="1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167">
      <pivotArea collapsedLevelsAreSubtotals="1" fieldPosition="0">
        <references count="3">
          <reference field="1" count="1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166">
      <pivotArea collapsedLevelsAreSubtotals="1" fieldPosition="0">
        <references count="3">
          <reference field="1" count="1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165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164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163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162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161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160">
      <pivotArea collapsedLevelsAreSubtotals="1" fieldPosition="0">
        <references count="3">
          <reference field="1" count="1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159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158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157">
      <pivotArea field="6" grandCol="1" collapsedLevelsAreSubtotals="1" axis="axisRow" fieldPosition="0">
        <references count="2">
          <reference field="1" count="1">
            <x v="0"/>
          </reference>
          <reference field="6" count="1" selected="0">
            <x v="3"/>
          </reference>
        </references>
      </pivotArea>
    </format>
    <format dxfId="156">
      <pivotArea field="6" grandCol="1" collapsedLevelsAreSubtotals="1" axis="axisRow" fieldPosition="0">
        <references count="2">
          <reference field="1" count="1">
            <x v="0"/>
          </reference>
          <reference field="6" count="1" selected="0">
            <x v="3"/>
          </reference>
        </references>
      </pivotArea>
    </format>
    <format dxfId="155">
      <pivotArea collapsedLevelsAreSubtotals="1" fieldPosition="0">
        <references count="3">
          <reference field="1" count="1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154">
      <pivotArea collapsedLevelsAreSubtotals="1" fieldPosition="0">
        <references count="3">
          <reference field="1" count="1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153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152">
      <pivotArea collapsedLevelsAreSubtotals="1" fieldPosition="0">
        <references count="3">
          <reference field="1" count="1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151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150">
      <pivotArea collapsedLevelsAreSubtotals="1" fieldPosition="0">
        <references count="3">
          <reference field="1" count="1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149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148">
      <pivotArea collapsedLevelsAreSubtotals="1" fieldPosition="0">
        <references count="3">
          <reference field="1" count="1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147">
      <pivotArea collapsedLevelsAreSubtotals="1" fieldPosition="0">
        <references count="3">
          <reference field="1" count="1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146">
      <pivotArea collapsedLevelsAreSubtotals="1" fieldPosition="0">
        <references count="3">
          <reference field="1" count="1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145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  <format dxfId="144">
      <pivotArea collapsedLevelsAreSubtotals="1" fieldPosition="0">
        <references count="3">
          <reference field="1" count="1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  <format dxfId="143">
      <pivotArea field="6" grandCol="1" collapsedLevelsAreSubtotals="1" axis="axisRow" fieldPosition="0">
        <references count="2">
          <reference field="1" count="1">
            <x v="0"/>
          </reference>
          <reference field="6" count="1" selected="0">
            <x v="4"/>
          </reference>
        </references>
      </pivotArea>
    </format>
    <format dxfId="142">
      <pivotArea field="6" grandCol="1" collapsedLevelsAreSubtotals="1" axis="axisRow" fieldPosition="0">
        <references count="2">
          <reference field="1" count="1">
            <x v="0"/>
          </reference>
          <reference field="6" count="1" selected="0">
            <x v="4"/>
          </reference>
        </references>
      </pivotArea>
    </format>
    <format dxfId="141">
      <pivotArea outline="0" fieldPosition="0">
        <references count="1">
          <reference field="6" count="4" selected="0">
            <x v="0"/>
            <x v="1"/>
            <x v="2"/>
            <x v="3"/>
          </reference>
        </references>
      </pivotArea>
    </format>
    <format dxfId="140">
      <pivotArea outline="0" fieldPosition="0">
        <references count="2">
          <reference field="1" count="0" selected="0"/>
          <reference field="6" count="1" selected="0">
            <x v="4"/>
          </reference>
        </references>
      </pivotArea>
    </format>
    <format dxfId="139">
      <pivotArea outline="0" fieldPosition="0">
        <references count="1">
          <reference field="6" count="4" selected="0">
            <x v="0"/>
            <x v="1"/>
            <x v="2"/>
            <x v="3"/>
          </reference>
        </references>
      </pivotArea>
    </format>
    <format dxfId="138">
      <pivotArea outline="0" fieldPosition="0">
        <references count="2">
          <reference field="1" count="0" selected="0"/>
          <reference field="6" count="1" selected="0">
            <x v="4"/>
          </reference>
        </references>
      </pivotArea>
    </format>
    <format dxfId="137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136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135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134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133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132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131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130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129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128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127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126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125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124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123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122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121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120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119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118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117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116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115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114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113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112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111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110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109">
      <pivotArea outline="0" fieldPosition="0">
        <references count="3">
          <reference field="1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108">
      <pivotArea outline="0" fieldPosition="0">
        <references count="3">
          <reference field="1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107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106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105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104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103">
      <pivotArea outline="0" fieldPosition="0">
        <references count="3">
          <reference field="1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02">
      <pivotArea outline="0" fieldPosition="0">
        <references count="3">
          <reference field="1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01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100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99">
      <pivotArea outline="0" fieldPosition="0">
        <references count="3">
          <reference field="1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98">
      <pivotArea outline="0" fieldPosition="0">
        <references count="3">
          <reference field="1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97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96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95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94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93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92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91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90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89">
      <pivotArea outline="0" fieldPosition="0">
        <references count="3">
          <reference field="1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88">
      <pivotArea outline="0" fieldPosition="0">
        <references count="3">
          <reference field="1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87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86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85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84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83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82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81">
      <pivotArea outline="0" fieldPosition="0">
        <references count="3">
          <reference field="1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80">
      <pivotArea outline="0" fieldPosition="0">
        <references count="3">
          <reference field="1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79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  <format dxfId="78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  <format dxfId="77">
      <pivotArea outline="0" fieldPosition="0">
        <references count="1">
          <reference field="6" count="4" selected="0">
            <x v="0"/>
            <x v="1"/>
            <x v="2"/>
            <x v="3"/>
          </reference>
        </references>
      </pivotArea>
    </format>
    <format dxfId="76">
      <pivotArea outline="0" fieldPosition="0">
        <references count="2">
          <reference field="1" count="0" selected="0"/>
          <reference field="6" count="1" selected="0">
            <x v="4"/>
          </reference>
        </references>
      </pivotArea>
    </format>
    <format dxfId="75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74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73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format>
    <format dxfId="72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</references>
      </pivotArea>
    </format>
    <format dxfId="71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0"/>
          </reference>
        </references>
      </pivotArea>
    </format>
    <format dxfId="70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69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68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67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66">
      <pivotArea outline="0" fieldPosition="0">
        <references count="3">
          <reference field="1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65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64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63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62">
      <pivotArea outline="0" fieldPosition="0">
        <references count="3">
          <reference field="1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61">
      <pivotArea outline="0" fieldPosition="0">
        <references count="3">
          <reference field="1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60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format>
    <format dxfId="59">
      <pivotArea outline="0" fieldPosition="0">
        <references count="3">
          <reference field="1" count="1" selected="0">
            <x v="1"/>
          </reference>
          <reference field="5" count="1" selected="0">
            <x v="4"/>
          </reference>
          <reference field="6" count="1" selected="0">
            <x v="2"/>
          </reference>
        </references>
      </pivotArea>
    </format>
    <format dxfId="58">
      <pivotArea outline="0" fieldPosition="0">
        <references count="3">
          <reference field="1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57">
      <pivotArea outline="0" fieldPosition="0">
        <references count="3">
          <reference field="1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56">
      <pivotArea outline="0" fieldPosition="0">
        <references count="3">
          <reference field="1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55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54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format>
    <format dxfId="53">
      <pivotArea outline="0" fieldPosition="0">
        <references count="3">
          <reference field="1" count="1" selected="0">
            <x v="0"/>
          </reference>
          <reference field="5" count="1" selected="0">
            <x v="4"/>
          </reference>
          <reference field="6" count="1" selected="0">
            <x v="3"/>
          </reference>
        </references>
      </pivotArea>
    </format>
    <format dxfId="52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3"/>
          </reference>
        </references>
      </pivotArea>
    </format>
    <format dxfId="51">
      <pivotArea outline="0" fieldPosition="0">
        <references count="3">
          <reference field="1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50">
      <pivotArea outline="0" fieldPosition="0">
        <references count="3">
          <reference field="1" count="1" selected="0">
            <x v="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49">
      <pivotArea outline="0" fieldPosition="0">
        <references count="3">
          <reference field="1" count="1" selected="0">
            <x v="0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48">
      <pivotArea outline="0" fieldPosition="0">
        <references count="3">
          <reference field="1" count="1" selected="0">
            <x v="0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47">
      <pivotArea outline="0" fieldPosition="0">
        <references count="3">
          <reference field="1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format>
    <format dxfId="46">
      <pivotArea outline="0" fieldPosition="0">
        <references count="3">
          <reference field="1" count="1" selected="0">
            <x v="0"/>
          </reference>
          <reference field="5" count="1" selected="0">
            <x v="5"/>
          </reference>
          <reference field="6" count="1" selected="0">
            <x v="4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DF889-395A-7249-95D3-81702F92AB4C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H11" firstHeaderRow="1" firstDataRow="2" firstDataCol="1" rowPageCount="1" colPageCount="1"/>
  <pivotFields count="11"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compact="0" outline="0" multipleItemSelectionAllowed="1" showAll="0" defaultSubtotal="0">
      <items count="2">
        <item h="1" x="1"/>
        <item x="0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Col" compact="0" outline="0" showAll="0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1" hier="-1"/>
  </pageFields>
  <dataFields count="1">
    <dataField name="Average of gini" fld="7" subtotal="average" baseField="0" baseItem="0" numFmtId="165"/>
  </dataFields>
  <formats count="7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fieldPosition="0">
        <references count="2">
          <reference field="2" count="1" selected="0">
            <x v="2"/>
          </reference>
          <reference field="3" count="1" selected="0">
            <x v="1"/>
          </reference>
        </references>
      </pivotArea>
    </format>
    <format dxfId="5">
      <pivotArea outline="0" fieldPosition="0">
        <references count="2">
          <reference field="2" count="1" selected="0">
            <x v="2"/>
          </reference>
          <reference field="3" count="1" selected="0">
            <x v="1"/>
          </reference>
        </references>
      </pivotArea>
    </format>
    <format dxfId="4">
      <pivotArea outline="0" fieldPosition="0">
        <references count="2">
          <reference field="2" count="1" selected="0">
            <x v="1"/>
          </reference>
          <reference field="3" count="1" selected="0">
            <x v="4"/>
          </reference>
        </references>
      </pivotArea>
    </format>
    <format dxfId="3">
      <pivotArea outline="0" fieldPosition="0">
        <references count="2">
          <reference field="2" count="1" selected="0">
            <x v="1"/>
          </reference>
          <reference field="3" count="1" selected="0">
            <x v="4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AEDB1-6AF7-E648-975F-5A5F41F3AC27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8:H22" firstHeaderRow="1" firstDataRow="2" firstDataCol="1" rowPageCount="1" colPageCount="1"/>
  <pivotFields count="11">
    <pivotField compact="0" outline="0" showAll="0" defaultSubtotal="0"/>
    <pivotField axis="axisPage" compact="0" outline="0" multipleItemSelectionAllowed="1" showAll="0" defaultSubtotal="0">
      <items count="2">
        <item x="1"/>
        <item h="1" x="0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Col" compact="0" outline="0" showAll="0" defaultSubtotal="0">
      <items count="7">
        <item x="5"/>
        <item x="6"/>
        <item x="2"/>
        <item x="3"/>
        <item x="4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1" hier="-1"/>
  </pageFields>
  <dataFields count="1">
    <dataField name="Average of gini" fld="7" subtotal="average" baseField="0" baseItem="0" numFmtId="165"/>
  </dataFields>
  <formats count="36">
    <format dxfId="45">
      <pivotArea type="origin" dataOnly="0" labelOnly="1" outline="0" fieldPosition="0"/>
    </format>
    <format dxfId="44">
      <pivotArea field="3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2" type="button" dataOnly="0" labelOnly="1" outline="0" axis="axisRow" fieldPosition="0"/>
    </format>
    <format dxfId="41">
      <pivotArea dataOnly="0" labelOnly="1" outline="0" fieldPosition="0">
        <references count="1">
          <reference field="3" count="0"/>
        </references>
      </pivotArea>
    </format>
    <format dxfId="40">
      <pivotArea type="origin" dataOnly="0" labelOnly="1" outline="0" fieldPosition="0"/>
    </format>
    <format dxfId="39">
      <pivotArea field="3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2" type="button" dataOnly="0" labelOnly="1" outline="0" axis="axisRow" fieldPosition="0"/>
    </format>
    <format dxfId="36">
      <pivotArea dataOnly="0" labelOnly="1" outline="0" fieldPosition="0">
        <references count="1">
          <reference field="3" count="0"/>
        </references>
      </pivotArea>
    </format>
    <format dxfId="35">
      <pivotArea type="origin" dataOnly="0" labelOnly="1" outline="0" fieldPosition="0"/>
    </format>
    <format dxfId="34">
      <pivotArea field="3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2" type="button" dataOnly="0" labelOnly="1" outline="0" axis="axisRow" fieldPosition="0"/>
    </format>
    <format dxfId="31">
      <pivotArea dataOnly="0" labelOnly="1" outline="0" fieldPosition="0">
        <references count="1">
          <reference field="3" count="0"/>
        </references>
      </pivotArea>
    </format>
    <format dxfId="30">
      <pivotArea type="origin" dataOnly="0" labelOnly="1" outline="0" fieldPosition="0"/>
    </format>
    <format dxfId="29">
      <pivotArea field="3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2" type="button" dataOnly="0" labelOnly="1" outline="0" axis="axisRow" fieldPosition="0"/>
    </format>
    <format dxfId="26">
      <pivotArea dataOnly="0" labelOnly="1" outline="0" fieldPosition="0">
        <references count="1">
          <reference field="3" count="0"/>
        </references>
      </pivotArea>
    </format>
    <format dxfId="25">
      <pivotArea type="origin" dataOnly="0" labelOnly="1" outline="0" fieldPosition="0"/>
    </format>
    <format dxfId="24">
      <pivotArea field="3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2" type="button" dataOnly="0" labelOnly="1" outline="0" axis="axisRow" fieldPosition="0"/>
    </format>
    <format dxfId="21">
      <pivotArea dataOnly="0" labelOnly="1" outline="0" fieldPosition="0">
        <references count="1">
          <reference field="3" count="0"/>
        </references>
      </pivotArea>
    </format>
    <format dxfId="20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19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18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17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16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AA48B-0CFC-9C4D-8F5A-3F999D0C8EC6}" name="Table1" displayName="Table1" ref="A3:K5" totalsRowShown="0">
  <autoFilter ref="A3:K5" xr:uid="{5B1AA48B-0CFC-9C4D-8F5A-3F999D0C8EC6}"/>
  <tableColumns count="11">
    <tableColumn id="1" xr3:uid="{5B31D2F9-3C0C-324C-B8F3-55E19EC10ABB}" name="agent"/>
    <tableColumn id="2" xr3:uid="{5FBF7C67-EB61-1A42-85A2-1102886B3F5B}" name="kb"/>
    <tableColumn id="3" xr3:uid="{AFD51C61-3420-FD43-A65A-780175AEE043}" name="harness"/>
    <tableColumn id="4" xr3:uid="{A74B847C-E2FA-C347-B87D-3FEF45D0A09B}" name="model"/>
    <tableColumn id="5" xr3:uid="{E55B19ED-7B9F-274A-A947-F35549484CEE}" name="rep"/>
    <tableColumn id="6" xr3:uid="{81B0B243-579D-544C-8F54-52B78C74CE2F}" name="dataset"/>
    <tableColumn id="7" xr3:uid="{81329D32-1E1F-C741-A983-66817FA45680}" name="model_type"/>
    <tableColumn id="8" xr3:uid="{10A48D52-4C6F-8C47-8D6E-601997C6399B}" name="gini"/>
    <tableColumn id="9" xr3:uid="{7FD521DB-A5F0-9547-B195-B45CB5C97D5A}" name="se"/>
    <tableColumn id="10" xr3:uid="{D5657A3C-7ABA-4544-A771-3245F360B46F}" name="success_rate"/>
    <tableColumn id="11" xr3:uid="{7561C585-BA8E-004E-9DC5-42D27BFF48BF}" name="run_di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9906-DC9A-CB4C-8357-FCF189302D05}">
  <dimension ref="A1:K5"/>
  <sheetViews>
    <sheetView workbookViewId="0">
      <selection activeCell="A3" sqref="A3:K5"/>
    </sheetView>
  </sheetViews>
  <sheetFormatPr baseColWidth="10" defaultRowHeight="15" x14ac:dyDescent="0.2"/>
  <cols>
    <col min="1" max="1" width="19.5" bestFit="1" customWidth="1"/>
    <col min="2" max="3" width="11" bestFit="1" customWidth="1"/>
    <col min="4" max="4" width="11.83203125" bestFit="1" customWidth="1"/>
    <col min="5" max="6" width="11" bestFit="1" customWidth="1"/>
    <col min="7" max="7" width="13" bestFit="1" customWidth="1"/>
    <col min="8" max="9" width="11" bestFit="1" customWidth="1"/>
    <col min="10" max="10" width="13.33203125" bestFit="1" customWidth="1"/>
    <col min="11" max="11" width="41" bestFit="1" customWidth="1"/>
  </cols>
  <sheetData>
    <row r="1" spans="1:11" x14ac:dyDescent="0.2">
      <c r="A1" s="22" t="s">
        <v>100</v>
      </c>
    </row>
    <row r="3" spans="1:1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">
      <c r="A4" t="s">
        <v>57</v>
      </c>
      <c r="B4" t="s">
        <v>12</v>
      </c>
      <c r="C4" t="s">
        <v>51</v>
      </c>
      <c r="D4" t="s">
        <v>55</v>
      </c>
      <c r="E4" t="s">
        <v>31</v>
      </c>
      <c r="F4" t="s">
        <v>26</v>
      </c>
      <c r="G4" t="s">
        <v>17</v>
      </c>
      <c r="H4">
        <v>-0.25803999999999999</v>
      </c>
      <c r="I4">
        <v>9.5247887115673096E-3</v>
      </c>
      <c r="J4" t="s">
        <v>27</v>
      </c>
      <c r="K4" t="s">
        <v>58</v>
      </c>
    </row>
    <row r="5" spans="1:11" x14ac:dyDescent="0.2">
      <c r="A5" t="s">
        <v>54</v>
      </c>
      <c r="B5" t="s">
        <v>12</v>
      </c>
      <c r="C5" t="s">
        <v>51</v>
      </c>
      <c r="D5" t="s">
        <v>55</v>
      </c>
      <c r="E5" t="s">
        <v>15</v>
      </c>
      <c r="F5" t="s">
        <v>26</v>
      </c>
      <c r="G5" t="s">
        <v>17</v>
      </c>
      <c r="H5">
        <v>0.25805</v>
      </c>
      <c r="I5">
        <v>2.3802077407001402E-3</v>
      </c>
      <c r="J5" t="s">
        <v>18</v>
      </c>
      <c r="K5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EE17-556F-E24A-8910-B301D5653534}">
  <dimension ref="A3:AG38"/>
  <sheetViews>
    <sheetView tabSelected="1" zoomScale="116" zoomScaleNormal="141" workbookViewId="0">
      <pane xSplit="3" ySplit="27" topLeftCell="E31" activePane="bottomRight" state="frozen"/>
      <selection pane="topRight" activeCell="D1" sqref="D1"/>
      <selection pane="bottomLeft" activeCell="A28" sqref="A28"/>
      <selection pane="bottomRight" activeCell="I43" sqref="I43"/>
    </sheetView>
  </sheetViews>
  <sheetFormatPr baseColWidth="10" defaultRowHeight="15" x14ac:dyDescent="0.2"/>
  <cols>
    <col min="1" max="1" width="10.83203125" customWidth="1"/>
    <col min="2" max="2" width="16.83203125" customWidth="1"/>
    <col min="3" max="3" width="5.5" bestFit="1" customWidth="1"/>
    <col min="4" max="33" width="15.1640625" bestFit="1" customWidth="1"/>
  </cols>
  <sheetData>
    <row r="3" spans="1:33" x14ac:dyDescent="0.2">
      <c r="A3" s="5" t="s">
        <v>75</v>
      </c>
      <c r="D3" s="5" t="s">
        <v>5</v>
      </c>
      <c r="E3" s="5" t="s">
        <v>6</v>
      </c>
    </row>
    <row r="4" spans="1:33" x14ac:dyDescent="0.2">
      <c r="D4" t="s">
        <v>16</v>
      </c>
      <c r="I4" t="s">
        <v>24</v>
      </c>
      <c r="N4" t="s">
        <v>25</v>
      </c>
      <c r="S4" t="s">
        <v>26</v>
      </c>
      <c r="X4" t="s">
        <v>28</v>
      </c>
      <c r="AC4" t="s">
        <v>29</v>
      </c>
    </row>
    <row r="5" spans="1:33" x14ac:dyDescent="0.2">
      <c r="A5" s="5" t="s">
        <v>2</v>
      </c>
      <c r="B5" s="5" t="s">
        <v>3</v>
      </c>
      <c r="C5" s="5" t="s">
        <v>1</v>
      </c>
      <c r="D5" t="s">
        <v>21</v>
      </c>
      <c r="E5" t="s">
        <v>22</v>
      </c>
      <c r="F5" t="s">
        <v>23</v>
      </c>
      <c r="G5" t="s">
        <v>20</v>
      </c>
      <c r="H5" t="s">
        <v>17</v>
      </c>
      <c r="I5" s="6" t="s">
        <v>21</v>
      </c>
      <c r="J5" t="s">
        <v>22</v>
      </c>
      <c r="K5" t="s">
        <v>23</v>
      </c>
      <c r="L5" t="s">
        <v>20</v>
      </c>
      <c r="M5" t="s">
        <v>17</v>
      </c>
      <c r="N5" t="s">
        <v>21</v>
      </c>
      <c r="O5" t="s">
        <v>22</v>
      </c>
      <c r="P5" t="s">
        <v>23</v>
      </c>
      <c r="Q5" t="s">
        <v>20</v>
      </c>
      <c r="R5" t="s">
        <v>17</v>
      </c>
      <c r="S5" t="s">
        <v>21</v>
      </c>
      <c r="T5" t="s">
        <v>22</v>
      </c>
      <c r="U5" t="s">
        <v>23</v>
      </c>
      <c r="V5" t="s">
        <v>20</v>
      </c>
      <c r="W5" t="s">
        <v>17</v>
      </c>
      <c r="X5" t="s">
        <v>21</v>
      </c>
      <c r="Y5" t="s">
        <v>22</v>
      </c>
      <c r="Z5" t="s">
        <v>23</v>
      </c>
      <c r="AA5" t="s">
        <v>20</v>
      </c>
      <c r="AB5" t="s">
        <v>17</v>
      </c>
      <c r="AC5" t="s">
        <v>21</v>
      </c>
      <c r="AD5" t="s">
        <v>22</v>
      </c>
      <c r="AE5" t="s">
        <v>23</v>
      </c>
      <c r="AF5" t="s">
        <v>20</v>
      </c>
      <c r="AG5" t="s">
        <v>17</v>
      </c>
    </row>
    <row r="6" spans="1:33" x14ac:dyDescent="0.2">
      <c r="A6" t="s">
        <v>13</v>
      </c>
      <c r="B6" t="s">
        <v>14</v>
      </c>
      <c r="C6" t="s">
        <v>64</v>
      </c>
      <c r="D6" s="6">
        <v>0.20483499999999999</v>
      </c>
      <c r="E6" s="6">
        <v>0.20317499999999999</v>
      </c>
      <c r="F6" s="6">
        <v>0.19463</v>
      </c>
      <c r="G6" s="6">
        <v>0.18361</v>
      </c>
      <c r="H6" s="6">
        <v>0.1789</v>
      </c>
      <c r="I6" s="6">
        <v>0.26748499999999997</v>
      </c>
      <c r="J6" s="6">
        <v>0.26793</v>
      </c>
      <c r="K6" s="6">
        <v>0.42771999999999999</v>
      </c>
      <c r="L6" s="6">
        <v>0.44086000000000003</v>
      </c>
      <c r="M6" s="6">
        <v>0.43972</v>
      </c>
      <c r="N6" s="6">
        <v>0.28944499999999995</v>
      </c>
      <c r="O6" s="6">
        <v>0.29003999999999996</v>
      </c>
      <c r="P6" s="6">
        <v>0.29789500000000002</v>
      </c>
      <c r="Q6" s="6">
        <v>0.28934000000000004</v>
      </c>
      <c r="R6" s="6">
        <v>0.27329500000000001</v>
      </c>
      <c r="S6" s="6">
        <v>0.1761577777777778</v>
      </c>
      <c r="T6" s="6">
        <v>0.17667500000000003</v>
      </c>
      <c r="U6" s="6">
        <v>0.20336500000000002</v>
      </c>
      <c r="V6" s="6">
        <v>0.29981000000000002</v>
      </c>
      <c r="W6" s="6">
        <v>2.4645000000000014E-2</v>
      </c>
      <c r="X6" s="6">
        <v>0.36119000000000001</v>
      </c>
      <c r="Y6" s="6">
        <v>0.36086499999999999</v>
      </c>
      <c r="Z6" s="6">
        <v>0.38281999999999999</v>
      </c>
      <c r="AA6" s="6">
        <v>0.38312499999999999</v>
      </c>
      <c r="AB6" s="6">
        <v>0.35399000000000003</v>
      </c>
      <c r="AC6" s="6">
        <v>0.84261999999999992</v>
      </c>
      <c r="AD6" s="6">
        <v>0.84261999999999992</v>
      </c>
      <c r="AE6" s="6">
        <v>0.84315499999999999</v>
      </c>
      <c r="AF6" s="6">
        <v>0.83892500000000003</v>
      </c>
      <c r="AG6" s="6">
        <v>0.83584499999999995</v>
      </c>
    </row>
    <row r="7" spans="1:33" x14ac:dyDescent="0.2">
      <c r="C7" t="s">
        <v>12</v>
      </c>
      <c r="D7" s="6">
        <v>0.20453499999999999</v>
      </c>
      <c r="E7" s="6">
        <v>0.20477000000000001</v>
      </c>
      <c r="F7" s="6">
        <v>0.19983499999999998</v>
      </c>
      <c r="G7" s="6">
        <v>0.18485000000000001</v>
      </c>
      <c r="H7" s="6">
        <v>0.1789</v>
      </c>
      <c r="I7" s="6">
        <v>0.42176000000000002</v>
      </c>
      <c r="J7" s="6">
        <v>0.42366999999999999</v>
      </c>
      <c r="K7" s="6">
        <v>0.43159500000000001</v>
      </c>
      <c r="L7" s="6">
        <v>0.44181999999999999</v>
      </c>
      <c r="M7" s="6">
        <v>0.43963000000000002</v>
      </c>
      <c r="N7" s="6">
        <v>0.28370499999999998</v>
      </c>
      <c r="O7" s="6">
        <v>0.28401500000000002</v>
      </c>
      <c r="P7" s="6">
        <v>0.29761499999999996</v>
      </c>
      <c r="Q7" s="6">
        <v>0.28315000000000001</v>
      </c>
      <c r="R7" s="6">
        <v>0.27328000000000002</v>
      </c>
      <c r="S7" s="6">
        <v>0.26655499999999999</v>
      </c>
      <c r="T7" s="6">
        <v>0.26652500000000001</v>
      </c>
      <c r="U7" s="6">
        <v>0.22252</v>
      </c>
      <c r="V7" s="6">
        <v>0.29834499999999997</v>
      </c>
      <c r="W7" s="6">
        <v>2.564000000000001E-2</v>
      </c>
      <c r="X7" s="6">
        <v>0.36204000000000003</v>
      </c>
      <c r="Y7" s="6">
        <v>0.36249500000000001</v>
      </c>
      <c r="Z7" s="6">
        <v>0.384575</v>
      </c>
      <c r="AA7" s="6">
        <v>0.38141000000000003</v>
      </c>
      <c r="AB7" s="6">
        <v>0.35399000000000003</v>
      </c>
      <c r="AC7" s="6">
        <v>0.8287500000000001</v>
      </c>
      <c r="AD7" s="6">
        <v>0.82857000000000003</v>
      </c>
      <c r="AE7" s="6">
        <v>0.84332000000000007</v>
      </c>
      <c r="AF7" s="6">
        <v>0.83502999999999994</v>
      </c>
      <c r="AG7" s="6">
        <v>0.82891999999999999</v>
      </c>
    </row>
    <row r="8" spans="1:33" x14ac:dyDescent="0.2">
      <c r="B8" t="s">
        <v>34</v>
      </c>
      <c r="C8" t="s">
        <v>64</v>
      </c>
      <c r="D8" s="6">
        <v>0.19320999999999999</v>
      </c>
      <c r="E8" s="6">
        <v>0.19425000000000001</v>
      </c>
      <c r="F8" s="6">
        <v>0.16211999999999999</v>
      </c>
      <c r="G8" s="6">
        <v>0.18218999999999999</v>
      </c>
      <c r="H8" s="6">
        <v>0.18617</v>
      </c>
      <c r="I8" s="6">
        <v>0.41142000000000001</v>
      </c>
      <c r="J8" s="6">
        <v>0.41449999999999998</v>
      </c>
      <c r="K8" s="6">
        <v>0.4153</v>
      </c>
      <c r="L8" s="6">
        <v>0.43917</v>
      </c>
      <c r="M8" s="6">
        <v>0.43795000000000001</v>
      </c>
      <c r="N8" s="6">
        <v>0.28403</v>
      </c>
      <c r="O8" s="6">
        <v>0.28426000000000001</v>
      </c>
      <c r="P8" s="6">
        <v>0.26174999999999998</v>
      </c>
      <c r="Q8" s="6">
        <v>0.29457</v>
      </c>
      <c r="R8" s="6">
        <v>0.27234000000000003</v>
      </c>
      <c r="S8" s="6">
        <v>0.24048</v>
      </c>
      <c r="T8" s="6">
        <v>0.24049999999999999</v>
      </c>
      <c r="U8" s="6">
        <v>0.32962000000000002</v>
      </c>
      <c r="V8" s="6">
        <v>0.30031999999999998</v>
      </c>
      <c r="W8" s="6">
        <v>0.26923999999999998</v>
      </c>
      <c r="X8" s="6">
        <v>0.36086000000000001</v>
      </c>
      <c r="Y8" s="6">
        <v>0.36131999999999997</v>
      </c>
      <c r="Z8" s="6">
        <v>0.3639</v>
      </c>
      <c r="AA8" s="6">
        <v>0.38284000000000001</v>
      </c>
      <c r="AB8" s="6">
        <v>0.35442000000000001</v>
      </c>
      <c r="AC8" s="6">
        <v>0.84284000000000003</v>
      </c>
      <c r="AD8" s="6">
        <v>0.84289999999999998</v>
      </c>
      <c r="AE8" s="6">
        <v>0.84319999999999995</v>
      </c>
      <c r="AF8" s="6">
        <v>0.83503000000000005</v>
      </c>
      <c r="AG8" s="6">
        <v>0.84277000000000002</v>
      </c>
    </row>
    <row r="9" spans="1:33" x14ac:dyDescent="0.2">
      <c r="C9" t="s">
        <v>12</v>
      </c>
      <c r="D9" s="6">
        <v>0.206925</v>
      </c>
      <c r="E9" s="6">
        <v>0.20585999999999999</v>
      </c>
      <c r="F9" s="6">
        <v>0.201705</v>
      </c>
      <c r="G9" s="6">
        <v>0.18503</v>
      </c>
      <c r="H9" s="6">
        <v>-0.13517000000000001</v>
      </c>
      <c r="I9" s="6">
        <v>0.41881999999999997</v>
      </c>
      <c r="J9" s="6">
        <v>0.41993999999999998</v>
      </c>
      <c r="K9" s="6">
        <v>0.43125000000000002</v>
      </c>
      <c r="L9" s="6">
        <v>0.44096999999999997</v>
      </c>
      <c r="M9" s="6">
        <v>0.43930999999999998</v>
      </c>
      <c r="N9" s="6">
        <v>0.27418500000000001</v>
      </c>
      <c r="O9" s="6">
        <v>0.274565</v>
      </c>
      <c r="P9" s="6">
        <v>0.29581500000000005</v>
      </c>
      <c r="Q9" s="6">
        <v>0.27659500000000004</v>
      </c>
      <c r="R9" s="6">
        <v>0.26543</v>
      </c>
      <c r="S9" s="6">
        <v>0.26688499999999998</v>
      </c>
      <c r="T9" s="6">
        <v>0.26662000000000002</v>
      </c>
      <c r="U9" s="6">
        <v>0.26324999999999998</v>
      </c>
      <c r="V9" s="6">
        <v>0.30010000000000003</v>
      </c>
      <c r="W9" s="6">
        <v>-0.10448500000000001</v>
      </c>
      <c r="X9" s="6">
        <v>0.35609000000000002</v>
      </c>
      <c r="Y9" s="6">
        <v>0.356655</v>
      </c>
      <c r="Z9" s="6">
        <v>0.38618000000000002</v>
      </c>
      <c r="AA9" s="6">
        <v>0.37834000000000001</v>
      </c>
      <c r="AB9" s="6">
        <v>0.34875500000000004</v>
      </c>
      <c r="AC9" s="6">
        <v>0.83601999999999999</v>
      </c>
      <c r="AD9" s="6">
        <v>0.83604999999999996</v>
      </c>
      <c r="AE9" s="6">
        <v>0.84331</v>
      </c>
      <c r="AF9" s="6">
        <v>0.83892999999999995</v>
      </c>
      <c r="AG9" s="6">
        <v>0.83570999999999995</v>
      </c>
    </row>
    <row r="10" spans="1:33" x14ac:dyDescent="0.2">
      <c r="A10" t="s">
        <v>40</v>
      </c>
      <c r="B10" t="s">
        <v>41</v>
      </c>
      <c r="C10" t="s">
        <v>64</v>
      </c>
      <c r="D10" s="6">
        <v>0.19431000000000001</v>
      </c>
      <c r="E10" s="6">
        <v>0.19556999999999999</v>
      </c>
      <c r="F10" s="6">
        <v>0.19128000000000001</v>
      </c>
      <c r="G10" s="6">
        <v>0.18079999999999999</v>
      </c>
      <c r="H10" s="6">
        <v>-0.13517000000000001</v>
      </c>
      <c r="I10" s="6">
        <v>0.41274</v>
      </c>
      <c r="J10" s="6">
        <v>0.41159000000000001</v>
      </c>
      <c r="K10" s="6">
        <v>0.42196</v>
      </c>
      <c r="L10" s="6"/>
      <c r="M10" s="6">
        <v>0.43963000000000002</v>
      </c>
      <c r="N10" s="6">
        <v>0.28316999999999998</v>
      </c>
      <c r="O10" s="6">
        <v>0.28395999999999999</v>
      </c>
      <c r="P10" s="6">
        <v>0.28810999999999998</v>
      </c>
      <c r="Q10" s="6">
        <v>0.29535</v>
      </c>
      <c r="R10" s="6">
        <v>0.27328000000000002</v>
      </c>
      <c r="S10" s="6">
        <v>0.23487</v>
      </c>
      <c r="T10" s="6">
        <v>0.23588000000000001</v>
      </c>
      <c r="U10" s="6">
        <v>0.31108000000000002</v>
      </c>
      <c r="V10" s="6">
        <v>0.30120000000000002</v>
      </c>
      <c r="W10" s="6">
        <v>-0.25752000000000003</v>
      </c>
      <c r="X10" s="6">
        <v>0.36057</v>
      </c>
      <c r="Y10" s="6">
        <v>0.36097000000000001</v>
      </c>
      <c r="Z10" s="6">
        <v>0.37966</v>
      </c>
      <c r="AA10" s="6"/>
      <c r="AB10" s="6">
        <v>0.35403000000000001</v>
      </c>
      <c r="AC10" s="6">
        <v>0.84284000000000003</v>
      </c>
      <c r="AD10" s="6">
        <v>0.84289999999999998</v>
      </c>
      <c r="AE10" s="6">
        <v>0.84308000000000005</v>
      </c>
      <c r="AF10" s="6">
        <v>0.84223000000000003</v>
      </c>
      <c r="AG10" s="6">
        <v>0.82891999999999999</v>
      </c>
    </row>
    <row r="11" spans="1:33" x14ac:dyDescent="0.2">
      <c r="C11" t="s">
        <v>12</v>
      </c>
      <c r="D11" s="6">
        <v>0.20344999999999999</v>
      </c>
      <c r="E11" s="6">
        <v>0.20387</v>
      </c>
      <c r="F11" s="6">
        <v>0.20118</v>
      </c>
      <c r="G11" s="6">
        <v>0.18484</v>
      </c>
      <c r="H11" s="6">
        <v>-0.13517000000000001</v>
      </c>
      <c r="I11" s="6">
        <v>0.41785</v>
      </c>
      <c r="J11" s="6">
        <v>0.41903000000000001</v>
      </c>
      <c r="K11" s="6">
        <v>0.42935000000000001</v>
      </c>
      <c r="L11" s="6">
        <v>0.43940000000000001</v>
      </c>
      <c r="M11" s="6">
        <v>0.43963000000000002</v>
      </c>
      <c r="N11" s="6">
        <v>0.28337000000000001</v>
      </c>
      <c r="O11" s="6">
        <v>0.28358</v>
      </c>
      <c r="P11" s="6">
        <v>0.29629</v>
      </c>
      <c r="Q11" s="6">
        <v>0.27939000000000003</v>
      </c>
      <c r="R11" s="6">
        <v>0.27328000000000002</v>
      </c>
      <c r="S11" s="6">
        <v>0.27217000000000002</v>
      </c>
      <c r="T11" s="6">
        <v>0.27178000000000002</v>
      </c>
      <c r="U11" s="6">
        <v>0.24287</v>
      </c>
      <c r="V11" s="6">
        <v>0.29826999999999998</v>
      </c>
      <c r="W11" s="6">
        <v>-0.17358333333333301</v>
      </c>
      <c r="X11" s="6">
        <v>0.36292000000000002</v>
      </c>
      <c r="Y11" s="6">
        <v>0.36366999999999999</v>
      </c>
      <c r="Z11" s="6">
        <v>0.38582</v>
      </c>
      <c r="AA11" s="6">
        <v>0.34461000000000003</v>
      </c>
      <c r="AB11" s="6">
        <v>0.35403000000000001</v>
      </c>
      <c r="AC11" s="6">
        <v>0.82857000000000003</v>
      </c>
      <c r="AD11" s="6">
        <v>0.82813999999999999</v>
      </c>
      <c r="AE11" s="6">
        <v>0.84328999999999998</v>
      </c>
      <c r="AF11" s="6">
        <v>0.83143</v>
      </c>
      <c r="AG11" s="6">
        <v>0.82891999999999999</v>
      </c>
    </row>
    <row r="12" spans="1:33" x14ac:dyDescent="0.2">
      <c r="B12" t="s">
        <v>45</v>
      </c>
      <c r="C12" t="s">
        <v>64</v>
      </c>
      <c r="D12" s="6">
        <v>0.20233000000000001</v>
      </c>
      <c r="E12" s="6">
        <v>0.20174</v>
      </c>
      <c r="F12" s="6">
        <v>0.19675999999999999</v>
      </c>
      <c r="G12" s="6">
        <v>0.18457999999999999</v>
      </c>
      <c r="H12" s="6">
        <v>0.1789</v>
      </c>
      <c r="I12" s="6">
        <v>0.41188999999999998</v>
      </c>
      <c r="J12" s="6">
        <v>0.41133999999999998</v>
      </c>
      <c r="K12" s="6">
        <v>0.43429000000000001</v>
      </c>
      <c r="L12" s="6">
        <v>0.44241999999999998</v>
      </c>
      <c r="M12" s="6">
        <v>0.43963000000000002</v>
      </c>
      <c r="N12" s="6">
        <v>0.28549000000000002</v>
      </c>
      <c r="O12" s="6">
        <v>0.28698888888888902</v>
      </c>
      <c r="P12" s="6">
        <v>0.30114999999999997</v>
      </c>
      <c r="Q12" s="6">
        <v>0.27656999999999998</v>
      </c>
      <c r="R12" s="6">
        <v>0.27328000000000002</v>
      </c>
      <c r="S12" s="6">
        <v>0.23799000000000001</v>
      </c>
      <c r="T12" s="6">
        <v>0.23849000000000001</v>
      </c>
      <c r="U12" s="6">
        <v>0.25212000000000001</v>
      </c>
      <c r="V12" s="6">
        <v>0.29926000000000003</v>
      </c>
      <c r="W12" s="6">
        <v>0.25805</v>
      </c>
      <c r="X12" s="6">
        <v>0.36042999999999997</v>
      </c>
      <c r="Y12" s="6">
        <v>0.36054000000000003</v>
      </c>
      <c r="Z12" s="6">
        <v>0.38513999999999998</v>
      </c>
      <c r="AA12" s="6">
        <v>0.38216</v>
      </c>
      <c r="AB12" s="6">
        <v>0.35399000000000003</v>
      </c>
      <c r="AC12" s="6">
        <v>0.84282000000000001</v>
      </c>
      <c r="AD12" s="6">
        <v>0.84289000000000003</v>
      </c>
      <c r="AE12" s="6">
        <v>0.84319</v>
      </c>
      <c r="AF12" s="6">
        <v>0.83975</v>
      </c>
      <c r="AG12" s="6">
        <v>0.82891999999999999</v>
      </c>
    </row>
    <row r="13" spans="1:33" x14ac:dyDescent="0.2">
      <c r="C13" t="s">
        <v>12</v>
      </c>
      <c r="D13" s="6">
        <v>0.20175999999999999</v>
      </c>
      <c r="E13" s="6">
        <v>0.20185</v>
      </c>
      <c r="F13" s="6">
        <v>0.18809000000000001</v>
      </c>
      <c r="G13" s="6">
        <v>0.18426000000000001</v>
      </c>
      <c r="H13" s="6">
        <v>-0.13517000000000001</v>
      </c>
      <c r="I13" s="6">
        <v>0.41056999999999999</v>
      </c>
      <c r="J13" s="6">
        <v>0.40683999999999998</v>
      </c>
      <c r="K13" s="6">
        <v>0.43213000000000001</v>
      </c>
      <c r="L13" s="6">
        <v>0.44169999999999998</v>
      </c>
      <c r="M13" s="6">
        <v>0.43963000000000002</v>
      </c>
      <c r="N13" s="6">
        <v>0.28416999999999998</v>
      </c>
      <c r="O13" s="6">
        <v>0.28441</v>
      </c>
      <c r="P13" s="6">
        <v>0.29422999999999999</v>
      </c>
      <c r="Q13" s="6">
        <v>0.27978999999999998</v>
      </c>
      <c r="R13" s="6">
        <v>0.27328000000000002</v>
      </c>
      <c r="S13" s="6">
        <v>0.24585000000000001</v>
      </c>
      <c r="T13" s="6">
        <v>0.24335000000000001</v>
      </c>
      <c r="U13" s="6">
        <v>0.20723</v>
      </c>
      <c r="V13" s="6">
        <v>0.28333999999999998</v>
      </c>
      <c r="W13" s="6">
        <v>-3.0800000000000098E-3</v>
      </c>
      <c r="X13" s="6">
        <v>0.36414999999999997</v>
      </c>
      <c r="Y13" s="6">
        <v>0.36405999999999999</v>
      </c>
      <c r="Z13" s="6">
        <v>0.38712000000000002</v>
      </c>
      <c r="AA13" s="6">
        <v>0.38446999999999998</v>
      </c>
      <c r="AB13" s="6">
        <v>0.35399000000000003</v>
      </c>
      <c r="AC13" s="6">
        <v>0.82830999999999999</v>
      </c>
      <c r="AD13" s="6">
        <v>0.82754000000000005</v>
      </c>
      <c r="AE13" s="6">
        <v>0.84331</v>
      </c>
      <c r="AF13" s="6">
        <v>0.83474999999999999</v>
      </c>
      <c r="AG13" s="6">
        <v>0.82891999999999999</v>
      </c>
    </row>
    <row r="14" spans="1:33" x14ac:dyDescent="0.2">
      <c r="B14" t="s">
        <v>48</v>
      </c>
      <c r="C14" t="s">
        <v>64</v>
      </c>
      <c r="D14" s="6">
        <v>0.19398000000000001</v>
      </c>
      <c r="E14" s="6">
        <v>0.19511999999999999</v>
      </c>
      <c r="F14" s="6">
        <v>0.19996</v>
      </c>
      <c r="G14" s="6">
        <v>0.18465999999999999</v>
      </c>
      <c r="H14" s="6">
        <v>0.1789</v>
      </c>
      <c r="I14" s="6">
        <v>0.41108</v>
      </c>
      <c r="J14" s="6">
        <v>0.40992000000000001</v>
      </c>
      <c r="K14" s="6">
        <v>0.43572</v>
      </c>
      <c r="L14" s="6">
        <v>0.44125999999999999</v>
      </c>
      <c r="M14" s="6">
        <v>0.43963999999999998</v>
      </c>
      <c r="N14" s="6">
        <v>0.28381000000000001</v>
      </c>
      <c r="O14" s="6">
        <v>0.28433000000000003</v>
      </c>
      <c r="P14" s="6">
        <v>0.30220999999999998</v>
      </c>
      <c r="Q14" s="6">
        <v>0.28212999999999999</v>
      </c>
      <c r="R14" s="6">
        <v>0.27328000000000002</v>
      </c>
      <c r="S14" s="6">
        <v>0.23699999999999999</v>
      </c>
      <c r="T14" s="6">
        <v>0.23719999999999999</v>
      </c>
      <c r="U14" s="6">
        <v>0.23984</v>
      </c>
      <c r="V14" s="6">
        <v>0.30010999999999999</v>
      </c>
      <c r="W14" s="6">
        <v>0.25807000000000002</v>
      </c>
      <c r="X14" s="6">
        <v>0.36059000000000002</v>
      </c>
      <c r="Y14" s="6">
        <v>0.36114000000000002</v>
      </c>
      <c r="Z14" s="6">
        <v>0.38144</v>
      </c>
      <c r="AA14" s="6">
        <v>0.38344</v>
      </c>
      <c r="AB14" s="6">
        <v>0.35399000000000003</v>
      </c>
      <c r="AC14" s="6">
        <v>0.84282999999999997</v>
      </c>
      <c r="AD14" s="6">
        <v>0.84289999999999998</v>
      </c>
      <c r="AE14" s="6">
        <v>0.84336999999999995</v>
      </c>
      <c r="AF14" s="6">
        <v>0.83501000000000003</v>
      </c>
      <c r="AG14" s="6">
        <v>0.82891999999999999</v>
      </c>
    </row>
    <row r="15" spans="1:33" x14ac:dyDescent="0.2">
      <c r="C15" t="s">
        <v>12</v>
      </c>
      <c r="D15" s="6">
        <v>0.20749999999999999</v>
      </c>
      <c r="E15" s="6">
        <v>0.20899999999999999</v>
      </c>
      <c r="F15" s="6">
        <v>0.20188999999999999</v>
      </c>
      <c r="G15" s="6">
        <v>0.18262</v>
      </c>
      <c r="H15" s="6">
        <v>0.17618</v>
      </c>
      <c r="I15" s="6">
        <v>0.41853000000000001</v>
      </c>
      <c r="J15" s="6">
        <v>0.42147000000000001</v>
      </c>
      <c r="K15" s="6">
        <v>0.43213000000000001</v>
      </c>
      <c r="L15" s="6">
        <v>0.44125999999999999</v>
      </c>
      <c r="M15" s="6">
        <v>0.43963000000000002</v>
      </c>
      <c r="N15" s="6">
        <v>0.28419</v>
      </c>
      <c r="O15" s="6">
        <v>0.28449000000000002</v>
      </c>
      <c r="P15" s="6">
        <v>0.29694999999999999</v>
      </c>
      <c r="Q15" s="6">
        <v>0.28212999999999999</v>
      </c>
      <c r="R15" s="6">
        <v>0.27332000000000001</v>
      </c>
      <c r="S15" s="6">
        <v>0.26826</v>
      </c>
      <c r="T15" s="6">
        <v>0.26787</v>
      </c>
      <c r="U15" s="6">
        <v>0.26679999999999998</v>
      </c>
      <c r="V15" s="6">
        <v>0.29665999999999998</v>
      </c>
      <c r="W15" s="6">
        <v>0.25805</v>
      </c>
      <c r="X15" s="6">
        <v>0.36165000000000003</v>
      </c>
      <c r="Y15" s="6">
        <v>0.36177999999999999</v>
      </c>
      <c r="Z15" s="6">
        <v>0.38693</v>
      </c>
      <c r="AA15" s="6">
        <v>0.38036999999999999</v>
      </c>
      <c r="AB15" s="6">
        <v>0.35414000000000001</v>
      </c>
      <c r="AC15" s="6">
        <v>0.82857000000000003</v>
      </c>
      <c r="AD15" s="6">
        <v>0.82813999999999999</v>
      </c>
      <c r="AE15" s="6">
        <v>0.84331</v>
      </c>
      <c r="AF15" s="6">
        <v>0.83501000000000003</v>
      </c>
      <c r="AG15" s="6">
        <v>0.82891999999999999</v>
      </c>
    </row>
    <row r="16" spans="1:33" x14ac:dyDescent="0.2">
      <c r="A16" t="s">
        <v>51</v>
      </c>
      <c r="B16" t="s">
        <v>52</v>
      </c>
      <c r="C16" t="s">
        <v>64</v>
      </c>
      <c r="D16" s="6">
        <v>0.19399</v>
      </c>
      <c r="E16" s="6">
        <v>0.19509000000000001</v>
      </c>
      <c r="F16" s="6">
        <v>0.18683</v>
      </c>
      <c r="G16" s="6"/>
      <c r="H16" s="6">
        <v>-0.13517000000000001</v>
      </c>
      <c r="I16" s="6">
        <v>0.41331000000000001</v>
      </c>
      <c r="J16" s="6">
        <v>0.41220000000000001</v>
      </c>
      <c r="K16" s="6">
        <v>0.42191000000000001</v>
      </c>
      <c r="L16" s="6"/>
      <c r="M16" s="6">
        <v>0.44029000000000001</v>
      </c>
      <c r="N16" s="6">
        <v>0.28377000000000002</v>
      </c>
      <c r="O16" s="6">
        <v>0.28415555555555599</v>
      </c>
      <c r="P16" s="6">
        <v>0.29422999999999999</v>
      </c>
      <c r="Q16" s="6"/>
      <c r="R16" s="6">
        <v>0.27328000000000002</v>
      </c>
      <c r="S16" s="6">
        <v>0.23638000000000001</v>
      </c>
      <c r="T16" s="6">
        <v>0.23702000000000001</v>
      </c>
      <c r="U16" s="6">
        <v>0.31109999999999999</v>
      </c>
      <c r="V16" s="6"/>
      <c r="W16" s="6">
        <v>-0.25752000000000003</v>
      </c>
      <c r="X16" s="6">
        <v>0.36044999999999999</v>
      </c>
      <c r="Y16" s="6">
        <v>0.36124000000000001</v>
      </c>
      <c r="Z16" s="6">
        <v>0.36908000000000002</v>
      </c>
      <c r="AA16" s="6"/>
      <c r="AB16" s="6">
        <v>0.35406666666666697</v>
      </c>
      <c r="AC16" s="6">
        <v>0.84282000000000001</v>
      </c>
      <c r="AD16" s="6">
        <v>0.84289000000000003</v>
      </c>
      <c r="AE16" s="6">
        <v>0.84316000000000002</v>
      </c>
      <c r="AF16" s="6"/>
      <c r="AG16" s="6">
        <v>0.82891999999999999</v>
      </c>
    </row>
    <row r="17" spans="1:33" x14ac:dyDescent="0.2">
      <c r="C17" t="s">
        <v>12</v>
      </c>
      <c r="D17" s="6">
        <v>0.20774000000000001</v>
      </c>
      <c r="E17" s="6">
        <v>0.20907000000000001</v>
      </c>
      <c r="F17" s="6">
        <v>0.20208999999999999</v>
      </c>
      <c r="G17" s="6">
        <v>0.18482000000000001</v>
      </c>
      <c r="H17" s="6">
        <v>-0.13517000000000001</v>
      </c>
      <c r="I17" s="6">
        <v>0.41863</v>
      </c>
      <c r="J17" s="6">
        <v>0.42199999999999999</v>
      </c>
      <c r="K17" s="6">
        <v>0.43148999999999998</v>
      </c>
      <c r="L17" s="6">
        <v>0.44109999999999999</v>
      </c>
      <c r="M17" s="6">
        <v>0.44029000000000001</v>
      </c>
      <c r="N17" s="6">
        <v>0.28419</v>
      </c>
      <c r="O17" s="6">
        <v>0.28449000000000002</v>
      </c>
      <c r="P17" s="6">
        <v>0.29709000000000002</v>
      </c>
      <c r="Q17" s="6">
        <v>0.27583999999999997</v>
      </c>
      <c r="R17" s="6">
        <v>0.27328000000000002</v>
      </c>
      <c r="S17" s="6">
        <v>0.26826</v>
      </c>
      <c r="T17" s="6">
        <v>0.26787</v>
      </c>
      <c r="U17" s="6">
        <v>0.26679999999999998</v>
      </c>
      <c r="V17" s="6">
        <v>0.299416666666667</v>
      </c>
      <c r="W17" s="6">
        <v>-0.25752000000000003</v>
      </c>
      <c r="X17" s="6">
        <v>0.36255999999999999</v>
      </c>
      <c r="Y17" s="6">
        <v>0.36269000000000001</v>
      </c>
      <c r="Z17" s="6">
        <v>0.38718000000000002</v>
      </c>
      <c r="AA17" s="6"/>
      <c r="AB17" s="6">
        <v>0.35403000000000001</v>
      </c>
      <c r="AC17" s="6">
        <v>0.82857000000000003</v>
      </c>
      <c r="AD17" s="6">
        <v>0.82813999999999999</v>
      </c>
      <c r="AE17" s="6">
        <v>0.84330000000000005</v>
      </c>
      <c r="AF17" s="6">
        <v>0.83033000000000001</v>
      </c>
      <c r="AG17" s="6">
        <v>0.82891999999999999</v>
      </c>
    </row>
    <row r="18" spans="1:33" x14ac:dyDescent="0.2">
      <c r="B18" t="s">
        <v>55</v>
      </c>
      <c r="C18" t="s">
        <v>64</v>
      </c>
      <c r="D18" s="6">
        <v>0.204705</v>
      </c>
      <c r="E18" s="6">
        <v>0.203045</v>
      </c>
      <c r="F18" s="6">
        <v>0.20327499999999998</v>
      </c>
      <c r="G18" s="6">
        <v>0.18503</v>
      </c>
      <c r="H18" s="6">
        <v>-0.13517000000000001</v>
      </c>
      <c r="I18" s="6">
        <v>0.42142500000000005</v>
      </c>
      <c r="J18" s="6">
        <v>0.42482999999999999</v>
      </c>
      <c r="K18" s="6">
        <v>0.43356499999999998</v>
      </c>
      <c r="L18" s="6">
        <v>0.44225000000000003</v>
      </c>
      <c r="M18" s="6">
        <v>0.43996000000000002</v>
      </c>
      <c r="N18" s="6">
        <v>0.28329500000000002</v>
      </c>
      <c r="O18" s="6">
        <v>0.28389500000000001</v>
      </c>
      <c r="P18" s="6">
        <v>0.297545</v>
      </c>
      <c r="Q18" s="6">
        <v>0.28400999999999998</v>
      </c>
      <c r="R18" s="6">
        <v>0.27328000000000002</v>
      </c>
      <c r="S18" s="6">
        <v>0.26354500000000003</v>
      </c>
      <c r="T18" s="6">
        <v>0.26347500000000001</v>
      </c>
      <c r="U18" s="6">
        <v>0.26599499999999998</v>
      </c>
      <c r="V18" s="6">
        <v>0.30010999999999999</v>
      </c>
      <c r="W18" s="6">
        <v>-0.25752000000000003</v>
      </c>
      <c r="X18" s="6">
        <v>0.36212500000000003</v>
      </c>
      <c r="Y18" s="6">
        <v>0.36261500000000002</v>
      </c>
      <c r="Z18" s="6">
        <v>0.38356500000000004</v>
      </c>
      <c r="AA18" s="6">
        <v>0.36409000000000002</v>
      </c>
      <c r="AB18" s="6">
        <v>0.35403000000000001</v>
      </c>
      <c r="AC18" s="6">
        <v>0.8284450000000001</v>
      </c>
      <c r="AD18" s="6">
        <v>0.82691000000000003</v>
      </c>
      <c r="AE18" s="6">
        <v>0.84328500000000006</v>
      </c>
      <c r="AF18" s="6">
        <v>0.83501000000000003</v>
      </c>
      <c r="AG18" s="6">
        <v>0.82891999999999999</v>
      </c>
    </row>
    <row r="19" spans="1:33" x14ac:dyDescent="0.2">
      <c r="C19" t="s">
        <v>12</v>
      </c>
      <c r="D19" s="6">
        <v>0.20405000000000001</v>
      </c>
      <c r="E19" s="6">
        <v>0.20424999999999999</v>
      </c>
      <c r="F19" s="6">
        <v>0.20168</v>
      </c>
      <c r="G19" s="6">
        <v>0.18484</v>
      </c>
      <c r="H19" s="6">
        <v>2.1864999999999996E-2</v>
      </c>
      <c r="I19" s="6">
        <v>0.417545</v>
      </c>
      <c r="J19" s="6">
        <v>0.42014499999999999</v>
      </c>
      <c r="K19" s="6">
        <v>0.43103000000000002</v>
      </c>
      <c r="L19" s="6">
        <v>0.44025000000000003</v>
      </c>
      <c r="M19" s="6">
        <v>0.4395</v>
      </c>
      <c r="N19" s="6">
        <v>0.283725</v>
      </c>
      <c r="O19" s="6">
        <v>0.28400000000000003</v>
      </c>
      <c r="P19" s="6">
        <v>0.29581500000000005</v>
      </c>
      <c r="Q19" s="6">
        <v>0.28423500000000002</v>
      </c>
      <c r="R19" s="6">
        <v>0.27328000000000002</v>
      </c>
      <c r="S19" s="6">
        <v>0.26763000000000003</v>
      </c>
      <c r="T19" s="6">
        <v>0.26700999999999997</v>
      </c>
      <c r="U19" s="6">
        <v>0.26322000000000001</v>
      </c>
      <c r="V19" s="6">
        <v>0.29838999999999999</v>
      </c>
      <c r="W19" s="6">
        <v>5.0000000000050004E-6</v>
      </c>
      <c r="X19" s="6">
        <v>0.36240499999999998</v>
      </c>
      <c r="Y19" s="6">
        <v>0.36241500000000004</v>
      </c>
      <c r="Z19" s="6">
        <v>0.38614000000000004</v>
      </c>
      <c r="AA19" s="6">
        <v>0.38349500000000003</v>
      </c>
      <c r="AB19" s="6">
        <v>0.35401000000000005</v>
      </c>
      <c r="AC19" s="6">
        <v>0.82848999999999995</v>
      </c>
      <c r="AD19" s="6">
        <v>0.82789000000000001</v>
      </c>
      <c r="AE19" s="6">
        <v>0.84331</v>
      </c>
      <c r="AF19" s="6">
        <v>0.83501000000000003</v>
      </c>
      <c r="AG19" s="6">
        <v>0.82891999999999999</v>
      </c>
    </row>
    <row r="20" spans="1:33" x14ac:dyDescent="0.2">
      <c r="A20" t="s">
        <v>60</v>
      </c>
      <c r="B20" t="s">
        <v>55</v>
      </c>
      <c r="C20" t="s">
        <v>12</v>
      </c>
      <c r="D20" s="6">
        <v>0.2009</v>
      </c>
      <c r="E20" s="6">
        <v>0.19964999999999999</v>
      </c>
      <c r="F20" s="6">
        <v>0.20132</v>
      </c>
      <c r="G20" s="6">
        <v>0.18503</v>
      </c>
      <c r="H20" s="6">
        <v>-0.13517000000000001</v>
      </c>
      <c r="I20" s="6">
        <v>0.42230000000000001</v>
      </c>
      <c r="J20" s="6">
        <v>0.42454999999999998</v>
      </c>
      <c r="K20" s="6">
        <v>0.43047999999999997</v>
      </c>
      <c r="L20" s="6">
        <v>0.44128000000000001</v>
      </c>
      <c r="M20" s="6">
        <v>0.44029000000000001</v>
      </c>
      <c r="N20" s="6">
        <v>0.28315000000000001</v>
      </c>
      <c r="O20" s="6">
        <v>0.28394000000000003</v>
      </c>
      <c r="P20" s="6">
        <v>0.29452</v>
      </c>
      <c r="Q20" s="6">
        <v>0.28417999999999999</v>
      </c>
      <c r="R20" s="6">
        <v>0.27328000000000002</v>
      </c>
      <c r="S20" s="6">
        <v>0.26257000000000003</v>
      </c>
      <c r="T20" s="6">
        <v>0.26273000000000002</v>
      </c>
      <c r="U20" s="6">
        <v>0.25969999999999999</v>
      </c>
      <c r="V20" s="6">
        <v>0.30012</v>
      </c>
      <c r="W20" s="6">
        <v>-0.25752000000000003</v>
      </c>
      <c r="X20" s="6">
        <v>0.36199999999999999</v>
      </c>
      <c r="Y20" s="6">
        <v>0.36279</v>
      </c>
      <c r="Z20" s="6">
        <v>0.38518000000000002</v>
      </c>
      <c r="AA20" s="6">
        <v>0.38346000000000002</v>
      </c>
      <c r="AB20" s="6">
        <v>0.35403000000000001</v>
      </c>
      <c r="AC20" s="6">
        <v>0.82837000000000005</v>
      </c>
      <c r="AD20" s="6">
        <v>0.82650999999999997</v>
      </c>
      <c r="AE20" s="6">
        <v>0.84333999999999998</v>
      </c>
      <c r="AF20" s="6">
        <v>0.83501000000000003</v>
      </c>
      <c r="AG20" s="6">
        <v>0.82891999999999999</v>
      </c>
    </row>
    <row r="21" spans="1:33" x14ac:dyDescent="0.2">
      <c r="B21" t="s">
        <v>48</v>
      </c>
      <c r="C21" t="s">
        <v>12</v>
      </c>
      <c r="D21" s="6">
        <v>0.20551</v>
      </c>
      <c r="E21" s="6">
        <v>0.20408000000000001</v>
      </c>
      <c r="F21" s="6">
        <v>0.20132</v>
      </c>
      <c r="G21" s="6">
        <v>0.18503</v>
      </c>
      <c r="H21" s="6">
        <v>0.1789</v>
      </c>
      <c r="I21" s="6">
        <v>0.41467999999999999</v>
      </c>
      <c r="J21" s="6">
        <v>0.41633999999999999</v>
      </c>
      <c r="K21" s="6">
        <v>0.43068000000000001</v>
      </c>
      <c r="L21" s="6">
        <v>0.44125999999999999</v>
      </c>
      <c r="M21" s="6">
        <v>0.43964999999999999</v>
      </c>
      <c r="N21" s="6">
        <v>0.28397</v>
      </c>
      <c r="O21" s="6">
        <v>0.28422999999999998</v>
      </c>
      <c r="P21" s="6">
        <v>0.29454000000000002</v>
      </c>
      <c r="Q21" s="6">
        <v>0.28417999999999999</v>
      </c>
      <c r="R21" s="6">
        <v>0.27328999999999998</v>
      </c>
      <c r="S21" s="6">
        <v>0.26577000000000001</v>
      </c>
      <c r="T21" s="6">
        <v>0.26550000000000001</v>
      </c>
      <c r="U21" s="6">
        <v>0.25968999999999998</v>
      </c>
      <c r="V21" s="6">
        <v>0.30012</v>
      </c>
      <c r="W21" s="6">
        <v>2.4899999999999999E-2</v>
      </c>
      <c r="X21" s="6">
        <v>0.36215000000000003</v>
      </c>
      <c r="Y21" s="6">
        <v>0.36294999999999999</v>
      </c>
      <c r="Z21" s="6">
        <v>0.3851</v>
      </c>
      <c r="AA21" s="6">
        <v>0.38344</v>
      </c>
      <c r="AB21" s="6">
        <v>0.35399000000000003</v>
      </c>
      <c r="AC21" s="6">
        <v>0.82891000000000004</v>
      </c>
      <c r="AD21" s="6">
        <v>0.82881000000000005</v>
      </c>
      <c r="AE21" s="6">
        <v>0.84333000000000002</v>
      </c>
      <c r="AF21" s="6">
        <v>0.83501000000000003</v>
      </c>
      <c r="AG21" s="6">
        <v>0.82889000000000002</v>
      </c>
    </row>
    <row r="22" spans="1:33" x14ac:dyDescent="0.2">
      <c r="E22" s="6"/>
      <c r="F22" s="6"/>
      <c r="H22" s="6"/>
      <c r="I22" s="6"/>
      <c r="M22" s="6"/>
      <c r="O22" s="6"/>
      <c r="P22" s="6"/>
      <c r="Q22" s="6"/>
      <c r="S22" s="6"/>
      <c r="U22" s="6"/>
      <c r="Z22" s="6"/>
      <c r="AE22" s="6"/>
      <c r="AF22" s="6"/>
      <c r="AG22" s="6"/>
    </row>
    <row r="23" spans="1:33" x14ac:dyDescent="0.2">
      <c r="D23" s="6"/>
    </row>
    <row r="24" spans="1:33" x14ac:dyDescent="0.2">
      <c r="B24" t="s">
        <v>92</v>
      </c>
      <c r="D24" s="6"/>
    </row>
    <row r="25" spans="1:33" x14ac:dyDescent="0.2">
      <c r="B25" t="s">
        <v>99</v>
      </c>
    </row>
    <row r="31" spans="1:33" x14ac:dyDescent="0.2">
      <c r="C31" t="s">
        <v>93</v>
      </c>
    </row>
    <row r="32" spans="1:33" x14ac:dyDescent="0.2">
      <c r="C32" t="s">
        <v>94</v>
      </c>
    </row>
    <row r="34" spans="3:3" x14ac:dyDescent="0.2">
      <c r="C34" t="s">
        <v>95</v>
      </c>
    </row>
    <row r="35" spans="3:3" x14ac:dyDescent="0.2">
      <c r="C35" t="s">
        <v>96</v>
      </c>
    </row>
    <row r="37" spans="3:3" x14ac:dyDescent="0.2">
      <c r="C37" t="s">
        <v>97</v>
      </c>
    </row>
    <row r="38" spans="3:3" x14ac:dyDescent="0.2">
      <c r="C38" t="s">
        <v>98</v>
      </c>
    </row>
  </sheetData>
  <conditionalFormatting sqref="E22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{40160816-7031-5E41-8CD9-D9DD12994C17}</x14:id>
        </ext>
      </extLst>
    </cfRule>
  </conditionalFormatting>
  <conditionalFormatting sqref="H22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{D87EE0E0-DB4E-B141-9F7E-856FBC07F8B4}</x14:id>
        </ext>
      </extLst>
    </cfRule>
  </conditionalFormatting>
  <conditionalFormatting pivot="1" sqref="H6:H2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{37E2BC3A-D86F-8441-A243-DE4001A1E79A}</x14:id>
        </ext>
      </extLst>
    </cfRule>
  </conditionalFormatting>
  <conditionalFormatting sqref="I22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{DC3E2726-757F-5C4A-A4BA-615C32B1C0A2}</x14:id>
        </ext>
      </extLst>
    </cfRule>
  </conditionalFormatting>
  <conditionalFormatting sqref="I5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{47B7A139-B1BF-934D-8640-91089A4566E4}</x14:id>
        </ext>
      </extLst>
    </cfRule>
  </conditionalFormatting>
  <conditionalFormatting pivot="1" sqref="D6:D2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{78CD2FB5-DDCD-B742-A1A8-574355493DC4}</x14:id>
        </ext>
      </extLst>
    </cfRule>
  </conditionalFormatting>
  <conditionalFormatting pivot="1" sqref="E6:E21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{24AFB63E-4AF1-E741-8FFD-4BFD37318C65}</x14:id>
        </ext>
      </extLst>
    </cfRule>
  </conditionalFormatting>
  <conditionalFormatting sqref="F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{F753343D-4DBD-BE4D-9C80-5EE725B998CD}</x14:id>
        </ext>
      </extLst>
    </cfRule>
  </conditionalFormatting>
  <conditionalFormatting pivot="1" sqref="F6:F2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{D06871CA-1EE3-7A42-AEB0-E88CD989A8CC}</x14:id>
        </ext>
      </extLst>
    </cfRule>
  </conditionalFormatting>
  <conditionalFormatting pivot="1" sqref="G6:G2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{204964A2-F55B-1049-A403-6A15C15EBCA5}</x14:id>
        </ext>
      </extLst>
    </cfRule>
  </conditionalFormatting>
  <conditionalFormatting pivot="1" sqref="I6:I2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{31DA5AAC-6FC8-C14A-908C-E58C6829923B}</x14:id>
        </ext>
      </extLst>
    </cfRule>
  </conditionalFormatting>
  <conditionalFormatting pivot="1" sqref="J6:J2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{BA44E42A-6A67-3645-9FB2-9DEB65B1FC87}</x14:id>
        </ext>
      </extLst>
    </cfRule>
  </conditionalFormatting>
  <conditionalFormatting pivot="1" sqref="K6:K2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{D0694BB2-4C9F-714F-8DC3-D510612CB219}</x14:id>
        </ext>
      </extLst>
    </cfRule>
  </conditionalFormatting>
  <conditionalFormatting pivot="1" sqref="L6:L2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{EAF65261-E010-DB41-9F78-0D903A05CAF4}</x14:id>
        </ext>
      </extLst>
    </cfRule>
  </conditionalFormatting>
  <conditionalFormatting pivot="1" sqref="M6:M2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{B23D98CE-275C-DE45-8F04-3F66B9FBD6D6}</x14:id>
        </ext>
      </extLst>
    </cfRule>
  </conditionalFormatting>
  <conditionalFormatting pivot="1" sqref="N6:N2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{3464D9BF-78A7-E54B-BC59-737928AD61F2}</x14:id>
        </ext>
      </extLst>
    </cfRule>
  </conditionalFormatting>
  <conditionalFormatting sqref="O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{EF1F4C7F-554D-A84B-AACF-DD1FD20120CE}</x14:id>
        </ext>
      </extLst>
    </cfRule>
  </conditionalFormatting>
  <conditionalFormatting pivot="1" sqref="O6:O2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{4E6327EE-A125-184D-9BC8-06F9B5A94ADF}</x14:id>
        </ext>
      </extLst>
    </cfRule>
  </conditionalFormatting>
  <conditionalFormatting sqref="P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{F67235C6-B7D4-F24A-9FD3-A2F51A20A350}</x14:id>
        </ext>
      </extLst>
    </cfRule>
  </conditionalFormatting>
  <conditionalFormatting pivot="1" sqref="P6:P2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{C306B879-0252-6E4C-90B5-EC6DA9D71F20}</x14:id>
        </ext>
      </extLst>
    </cfRule>
  </conditionalFormatting>
  <conditionalFormatting sqref="Q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{007F0CEB-7105-234E-B926-A4B32401E67D}</x14:id>
        </ext>
      </extLst>
    </cfRule>
  </conditionalFormatting>
  <conditionalFormatting pivot="1" sqref="Q6:Q2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{6474D187-422B-274D-869B-A187324AB4E1}</x14:id>
        </ext>
      </extLst>
    </cfRule>
  </conditionalFormatting>
  <conditionalFormatting pivot="1" sqref="R6:R2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{B5E88E1E-1441-4741-A5BC-3F84063153EF}</x14:id>
        </ext>
      </extLst>
    </cfRule>
  </conditionalFormatting>
  <conditionalFormatting sqref="S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{05DFC18C-3CE8-8E46-8139-4D0D8AD5B63B}</x14:id>
        </ext>
      </extLst>
    </cfRule>
  </conditionalFormatting>
  <conditionalFormatting pivot="1" sqref="S6:S2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{7676FB62-1298-D04E-94E0-758F1B05CF5A}</x14:id>
        </ext>
      </extLst>
    </cfRule>
  </conditionalFormatting>
  <conditionalFormatting pivot="1" sqref="T6:T2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{DA7574BA-966D-684D-BA12-658C8BED9555}</x14:id>
        </ext>
      </extLst>
    </cfRule>
  </conditionalFormatting>
  <conditionalFormatting pivot="1" sqref="U6:U2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{C8ABC5C2-692A-7241-930E-AE46D6984FC4}</x14:id>
        </ext>
      </extLst>
    </cfRule>
  </conditionalFormatting>
  <conditionalFormatting pivot="1" sqref="V6:V2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{3B84FBB2-DAC6-3C48-B468-21A35C5EB47C}</x14:id>
        </ext>
      </extLst>
    </cfRule>
  </conditionalFormatting>
  <conditionalFormatting pivot="1" sqref="W6:W2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{0886F86F-F0B7-CC45-94B7-892FFB6FC78B}</x14:id>
        </ext>
      </extLst>
    </cfRule>
  </conditionalFormatting>
  <conditionalFormatting pivot="1" sqref="X6:X2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{2377F493-4D31-5A42-985D-2C5D33E2BFA2}</x14:id>
        </ext>
      </extLst>
    </cfRule>
  </conditionalFormatting>
  <conditionalFormatting pivot="1" sqref="Y6:Y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{9D8BF9AF-FCBC-0E45-B700-EEE930D7B340}</x14:id>
        </ext>
      </extLst>
    </cfRule>
  </conditionalFormatting>
  <conditionalFormatting sqref="Z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{79DC8100-C526-8348-AB5C-DEC51376EBEB}</x14:id>
        </ext>
      </extLst>
    </cfRule>
  </conditionalFormatting>
  <conditionalFormatting pivot="1" sqref="Z6:Z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{EEABF76D-3D31-2C44-A674-33C9462BAFBC}</x14:id>
        </ext>
      </extLst>
    </cfRule>
  </conditionalFormatting>
  <conditionalFormatting pivot="1" sqref="AA6:AA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{61E53D37-808B-C74C-B794-C7CC78179E71}</x14:id>
        </ext>
      </extLst>
    </cfRule>
  </conditionalFormatting>
  <conditionalFormatting pivot="1" sqref="AB6:AB2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{ADC307D2-9675-9F46-97F3-4C9F709A85B9}</x14:id>
        </ext>
      </extLst>
    </cfRule>
  </conditionalFormatting>
  <conditionalFormatting pivot="1" sqref="AC6:AC2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{94A3C64E-803F-FA47-897C-EB78418F9EE4}</x14:id>
        </ext>
      </extLst>
    </cfRule>
  </conditionalFormatting>
  <conditionalFormatting pivot="1" sqref="AD6:AD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{734E94E9-9F86-7E42-8373-130990D26BA8}</x14:id>
        </ext>
      </extLst>
    </cfRule>
  </conditionalFormatting>
  <conditionalFormatting sqref="AE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{D2E64D9B-71E9-A140-8B0E-09EFEBF961F2}</x14:id>
        </ext>
      </extLst>
    </cfRule>
  </conditionalFormatting>
  <conditionalFormatting pivot="1" sqref="AF6:AF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{CCB8536E-EC2A-C043-AD4F-705F0934CFC2}</x14:id>
        </ext>
      </extLst>
    </cfRule>
  </conditionalFormatting>
  <conditionalFormatting pivot="1" sqref="AG6:AG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{ACACD734-1815-074E-9D0B-27B29B4636D7}</x14:id>
        </ext>
      </extLst>
    </cfRule>
  </conditionalFormatting>
  <conditionalFormatting pivot="1" sqref="AE6:AE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{99F6027F-1E74-FD4F-A046-3EC1D135194E}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160816-7031-5E41-8CD9-D9DD12994C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D87EE0E0-DB4E-B141-9F7E-856FBC07F8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 pivot="1">
          <x14:cfRule type="dataBar" id="{37E2BC3A-D86F-8441-A243-DE4001A1E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H6:H21</xm:sqref>
        </x14:conditionalFormatting>
        <x14:conditionalFormatting xmlns:xm="http://schemas.microsoft.com/office/excel/2006/main">
          <x14:cfRule type="dataBar" id="{DC3E2726-757F-5C4A-A4BA-615C32B1C0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47B7A139-B1BF-934D-8640-91089A4566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</xm:sqref>
        </x14:conditionalFormatting>
        <x14:conditionalFormatting xmlns:xm="http://schemas.microsoft.com/office/excel/2006/main" pivot="1">
          <x14:cfRule type="dataBar" id="{78CD2FB5-DDCD-B742-A1A8-574355493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D6:D21</xm:sqref>
        </x14:conditionalFormatting>
        <x14:conditionalFormatting xmlns:xm="http://schemas.microsoft.com/office/excel/2006/main" pivot="1">
          <x14:cfRule type="dataBar" id="{24AFB63E-4AF1-E741-8FFD-4BFD37318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E6:E21</xm:sqref>
        </x14:conditionalFormatting>
        <x14:conditionalFormatting xmlns:xm="http://schemas.microsoft.com/office/excel/2006/main">
          <x14:cfRule type="dataBar" id="{F753343D-4DBD-BE4D-9C80-5EE725B998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 pivot="1">
          <x14:cfRule type="dataBar" id="{D06871CA-1EE3-7A42-AEB0-E88CD989A8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F6:F21</xm:sqref>
        </x14:conditionalFormatting>
        <x14:conditionalFormatting xmlns:xm="http://schemas.microsoft.com/office/excel/2006/main" pivot="1">
          <x14:cfRule type="dataBar" id="{204964A2-F55B-1049-A403-6A15C15EB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G6:G21</xm:sqref>
        </x14:conditionalFormatting>
        <x14:conditionalFormatting xmlns:xm="http://schemas.microsoft.com/office/excel/2006/main" pivot="1">
          <x14:cfRule type="dataBar" id="{31DA5AAC-6FC8-C14A-908C-E58C682992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I6:I21</xm:sqref>
        </x14:conditionalFormatting>
        <x14:conditionalFormatting xmlns:xm="http://schemas.microsoft.com/office/excel/2006/main" pivot="1">
          <x14:cfRule type="dataBar" id="{BA44E42A-6A67-3645-9FB2-9DEB65B1F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J6:J21</xm:sqref>
        </x14:conditionalFormatting>
        <x14:conditionalFormatting xmlns:xm="http://schemas.microsoft.com/office/excel/2006/main" pivot="1">
          <x14:cfRule type="dataBar" id="{D0694BB2-4C9F-714F-8DC3-D510612CB2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K6:K21</xm:sqref>
        </x14:conditionalFormatting>
        <x14:conditionalFormatting xmlns:xm="http://schemas.microsoft.com/office/excel/2006/main" pivot="1">
          <x14:cfRule type="dataBar" id="{EAF65261-E010-DB41-9F78-0D903A05CA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L6:L21</xm:sqref>
        </x14:conditionalFormatting>
        <x14:conditionalFormatting xmlns:xm="http://schemas.microsoft.com/office/excel/2006/main" pivot="1">
          <x14:cfRule type="dataBar" id="{B23D98CE-275C-DE45-8F04-3F66B9FBD6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M6:M21</xm:sqref>
        </x14:conditionalFormatting>
        <x14:conditionalFormatting xmlns:xm="http://schemas.microsoft.com/office/excel/2006/main" pivot="1">
          <x14:cfRule type="dataBar" id="{3464D9BF-78A7-E54B-BC59-737928AD6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N6:N21</xm:sqref>
        </x14:conditionalFormatting>
        <x14:conditionalFormatting xmlns:xm="http://schemas.microsoft.com/office/excel/2006/main">
          <x14:cfRule type="dataBar" id="{EF1F4C7F-554D-A84B-AACF-DD1FD20120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 pivot="1">
          <x14:cfRule type="dataBar" id="{4E6327EE-A125-184D-9BC8-06F9B5A94A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O6:O21</xm:sqref>
        </x14:conditionalFormatting>
        <x14:conditionalFormatting xmlns:xm="http://schemas.microsoft.com/office/excel/2006/main">
          <x14:cfRule type="dataBar" id="{F67235C6-B7D4-F24A-9FD3-A2F51A20A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P22</xm:sqref>
        </x14:conditionalFormatting>
        <x14:conditionalFormatting xmlns:xm="http://schemas.microsoft.com/office/excel/2006/main" pivot="1">
          <x14:cfRule type="dataBar" id="{C306B879-0252-6E4C-90B5-EC6DA9D71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P6:P21</xm:sqref>
        </x14:conditionalFormatting>
        <x14:conditionalFormatting xmlns:xm="http://schemas.microsoft.com/office/excel/2006/main">
          <x14:cfRule type="dataBar" id="{007F0CEB-7105-234E-B926-A4B32401E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 pivot="1">
          <x14:cfRule type="dataBar" id="{6474D187-422B-274D-869B-A187324AB4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Q6:Q21</xm:sqref>
        </x14:conditionalFormatting>
        <x14:conditionalFormatting xmlns:xm="http://schemas.microsoft.com/office/excel/2006/main" pivot="1">
          <x14:cfRule type="dataBar" id="{B5E88E1E-1441-4741-A5BC-3F84063153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R6:R21</xm:sqref>
        </x14:conditionalFormatting>
        <x14:conditionalFormatting xmlns:xm="http://schemas.microsoft.com/office/excel/2006/main">
          <x14:cfRule type="dataBar" id="{05DFC18C-3CE8-8E46-8139-4D0D8AD5B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S22</xm:sqref>
        </x14:conditionalFormatting>
        <x14:conditionalFormatting xmlns:xm="http://schemas.microsoft.com/office/excel/2006/main" pivot="1">
          <x14:cfRule type="dataBar" id="{7676FB62-1298-D04E-94E0-758F1B05CF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S6:S21</xm:sqref>
        </x14:conditionalFormatting>
        <x14:conditionalFormatting xmlns:xm="http://schemas.microsoft.com/office/excel/2006/main" pivot="1">
          <x14:cfRule type="dataBar" id="{DA7574BA-966D-684D-BA12-658C8BED95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T6:T21</xm:sqref>
        </x14:conditionalFormatting>
        <x14:conditionalFormatting xmlns:xm="http://schemas.microsoft.com/office/excel/2006/main" pivot="1">
          <x14:cfRule type="dataBar" id="{C8ABC5C2-692A-7241-930E-AE46D6984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U6:U21</xm:sqref>
        </x14:conditionalFormatting>
        <x14:conditionalFormatting xmlns:xm="http://schemas.microsoft.com/office/excel/2006/main" pivot="1">
          <x14:cfRule type="dataBar" id="{3B84FBB2-DAC6-3C48-B468-21A35C5EB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V6:V21</xm:sqref>
        </x14:conditionalFormatting>
        <x14:conditionalFormatting xmlns:xm="http://schemas.microsoft.com/office/excel/2006/main" pivot="1">
          <x14:cfRule type="dataBar" id="{0886F86F-F0B7-CC45-94B7-892FFB6FC7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W6:W21</xm:sqref>
        </x14:conditionalFormatting>
        <x14:conditionalFormatting xmlns:xm="http://schemas.microsoft.com/office/excel/2006/main" pivot="1">
          <x14:cfRule type="dataBar" id="{2377F493-4D31-5A42-985D-2C5D33E2BF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X6:X21</xm:sqref>
        </x14:conditionalFormatting>
        <x14:conditionalFormatting xmlns:xm="http://schemas.microsoft.com/office/excel/2006/main" pivot="1">
          <x14:cfRule type="dataBar" id="{9D8BF9AF-FCBC-0E45-B700-EEE930D7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Y6:Y21</xm:sqref>
        </x14:conditionalFormatting>
        <x14:conditionalFormatting xmlns:xm="http://schemas.microsoft.com/office/excel/2006/main">
          <x14:cfRule type="dataBar" id="{79DC8100-C526-8348-AB5C-DEC51376EB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Z22</xm:sqref>
        </x14:conditionalFormatting>
        <x14:conditionalFormatting xmlns:xm="http://schemas.microsoft.com/office/excel/2006/main" pivot="1">
          <x14:cfRule type="dataBar" id="{EEABF76D-3D31-2C44-A674-33C9462BAF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Z6:Z21</xm:sqref>
        </x14:conditionalFormatting>
        <x14:conditionalFormatting xmlns:xm="http://schemas.microsoft.com/office/excel/2006/main" pivot="1">
          <x14:cfRule type="dataBar" id="{61E53D37-808B-C74C-B794-C7CC78179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AA6:AA21</xm:sqref>
        </x14:conditionalFormatting>
        <x14:conditionalFormatting xmlns:xm="http://schemas.microsoft.com/office/excel/2006/main" pivot="1">
          <x14:cfRule type="dataBar" id="{ADC307D2-9675-9F46-97F3-4C9F709A85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AB6:AB21</xm:sqref>
        </x14:conditionalFormatting>
        <x14:conditionalFormatting xmlns:xm="http://schemas.microsoft.com/office/excel/2006/main" pivot="1">
          <x14:cfRule type="dataBar" id="{94A3C64E-803F-FA47-897C-EB78418F9E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AC6:AC21</xm:sqref>
        </x14:conditionalFormatting>
        <x14:conditionalFormatting xmlns:xm="http://schemas.microsoft.com/office/excel/2006/main" pivot="1">
          <x14:cfRule type="dataBar" id="{734E94E9-9F86-7E42-8373-130990D26B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AD6:AD21</xm:sqref>
        </x14:conditionalFormatting>
        <x14:conditionalFormatting xmlns:xm="http://schemas.microsoft.com/office/excel/2006/main">
          <x14:cfRule type="dataBar" id="{D2E64D9B-71E9-A140-8B0E-09EFEBF96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AE22</xm:sqref>
        </x14:conditionalFormatting>
        <x14:conditionalFormatting xmlns:xm="http://schemas.microsoft.com/office/excel/2006/main" pivot="1">
          <x14:cfRule type="dataBar" id="{CCB8536E-EC2A-C043-AD4F-705F0934C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AF6:AF21</xm:sqref>
        </x14:conditionalFormatting>
        <x14:conditionalFormatting xmlns:xm="http://schemas.microsoft.com/office/excel/2006/main" pivot="1">
          <x14:cfRule type="dataBar" id="{ACACD734-1815-074E-9D0B-27B29B463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AG6:AG21</xm:sqref>
        </x14:conditionalFormatting>
        <x14:conditionalFormatting xmlns:xm="http://schemas.microsoft.com/office/excel/2006/main" pivot="1">
          <x14:cfRule type="dataBar" id="{99F6027F-1E74-FD4F-A046-3EC1D13519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AE6:AE21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1"/>
  <sheetViews>
    <sheetView workbookViewId="0">
      <pane ySplit="1" topLeftCell="A147" activePane="bottomLeft" state="frozen"/>
      <selection pane="bottomLeft" activeCell="I153" sqref="I153:I183"/>
    </sheetView>
  </sheetViews>
  <sheetFormatPr baseColWidth="10" defaultColWidth="8.83203125" defaultRowHeight="15" x14ac:dyDescent="0.2"/>
  <cols>
    <col min="1" max="1" width="24" customWidth="1"/>
    <col min="2" max="2" width="4" customWidth="1"/>
    <col min="3" max="3" width="11" customWidth="1"/>
    <col min="4" max="4" width="14" customWidth="1"/>
    <col min="5" max="5" width="4" customWidth="1"/>
    <col min="6" max="6" width="15" customWidth="1"/>
    <col min="7" max="7" width="13" customWidth="1"/>
    <col min="8" max="8" width="9" customWidth="1"/>
    <col min="9" max="10" width="8" customWidth="1"/>
    <col min="11" max="11" width="4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0.1789</v>
      </c>
      <c r="I2" s="4">
        <v>3.4751498768638301E-3</v>
      </c>
      <c r="J2" s="2" t="s">
        <v>18</v>
      </c>
      <c r="K2" s="2" t="s">
        <v>19</v>
      </c>
    </row>
    <row r="3" spans="1:1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20</v>
      </c>
      <c r="H3" s="3">
        <v>0.18503</v>
      </c>
      <c r="I3" s="4">
        <v>3.0375812746328301E-3</v>
      </c>
      <c r="J3" s="2" t="s">
        <v>18</v>
      </c>
      <c r="K3" s="2" t="s">
        <v>19</v>
      </c>
    </row>
    <row r="4" spans="1:1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21</v>
      </c>
      <c r="H4" s="3">
        <v>0.20851</v>
      </c>
      <c r="I4" s="4">
        <v>4.1815587205411E-3</v>
      </c>
      <c r="J4" s="2" t="s">
        <v>18</v>
      </c>
      <c r="K4" s="2" t="s">
        <v>19</v>
      </c>
    </row>
    <row r="5" spans="1:11" x14ac:dyDescent="0.2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22</v>
      </c>
      <c r="H5" s="3">
        <v>0.20743</v>
      </c>
      <c r="I5" s="4">
        <v>4.0630325291994996E-3</v>
      </c>
      <c r="J5" s="2" t="s">
        <v>18</v>
      </c>
      <c r="K5" s="2" t="s">
        <v>19</v>
      </c>
    </row>
    <row r="6" spans="1:11" x14ac:dyDescent="0.2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23</v>
      </c>
      <c r="H6" s="3">
        <v>0.20208999999999999</v>
      </c>
      <c r="I6" s="4">
        <v>2.1712490005115102E-3</v>
      </c>
      <c r="J6" s="2" t="s">
        <v>18</v>
      </c>
      <c r="K6" s="2" t="s">
        <v>19</v>
      </c>
    </row>
    <row r="7" spans="1:11" x14ac:dyDescent="0.2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24</v>
      </c>
      <c r="G7" s="2" t="s">
        <v>17</v>
      </c>
      <c r="H7" s="3">
        <v>0.43963000000000002</v>
      </c>
      <c r="I7" s="4">
        <v>1.4808443537387701E-3</v>
      </c>
      <c r="J7" s="2" t="s">
        <v>18</v>
      </c>
      <c r="K7" s="2" t="s">
        <v>19</v>
      </c>
    </row>
    <row r="8" spans="1:11" x14ac:dyDescent="0.2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24</v>
      </c>
      <c r="G8" s="2" t="s">
        <v>20</v>
      </c>
      <c r="H8" s="3">
        <v>0.44125999999999999</v>
      </c>
      <c r="I8" s="4">
        <v>1.60777278660056E-3</v>
      </c>
      <c r="J8" s="2" t="s">
        <v>18</v>
      </c>
      <c r="K8" s="2" t="s">
        <v>19</v>
      </c>
    </row>
    <row r="9" spans="1:11" x14ac:dyDescent="0.2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24</v>
      </c>
      <c r="G9" s="2" t="s">
        <v>21</v>
      </c>
      <c r="H9" s="3">
        <v>0.42047000000000001</v>
      </c>
      <c r="I9" s="4">
        <v>3.3038714664264199E-3</v>
      </c>
      <c r="J9" s="2" t="s">
        <v>18</v>
      </c>
      <c r="K9" s="2" t="s">
        <v>19</v>
      </c>
    </row>
    <row r="10" spans="1:11" x14ac:dyDescent="0.2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24</v>
      </c>
      <c r="G10" s="2" t="s">
        <v>22</v>
      </c>
      <c r="H10" s="3">
        <v>0.42272999999999999</v>
      </c>
      <c r="I10" s="4">
        <v>2.1745012199480499E-3</v>
      </c>
      <c r="J10" s="2" t="s">
        <v>18</v>
      </c>
      <c r="K10" s="2" t="s">
        <v>19</v>
      </c>
    </row>
    <row r="11" spans="1:11" x14ac:dyDescent="0.2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24</v>
      </c>
      <c r="G11" s="2" t="s">
        <v>23</v>
      </c>
      <c r="H11" s="3">
        <v>0.43213000000000001</v>
      </c>
      <c r="I11" s="4">
        <v>1.85340827186625E-3</v>
      </c>
      <c r="J11" s="2" t="s">
        <v>18</v>
      </c>
      <c r="K11" s="2" t="s">
        <v>19</v>
      </c>
    </row>
    <row r="12" spans="1:11" x14ac:dyDescent="0.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25</v>
      </c>
      <c r="G12" s="2" t="s">
        <v>17</v>
      </c>
      <c r="H12" s="3">
        <v>0.27328000000000002</v>
      </c>
      <c r="I12" s="4">
        <v>1.39098685991078E-3</v>
      </c>
      <c r="J12" s="2" t="s">
        <v>18</v>
      </c>
      <c r="K12" s="2" t="s">
        <v>19</v>
      </c>
    </row>
    <row r="13" spans="1:11" x14ac:dyDescent="0.2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25</v>
      </c>
      <c r="G13" s="2" t="s">
        <v>20</v>
      </c>
      <c r="H13" s="3">
        <v>0.28417999999999999</v>
      </c>
      <c r="I13" s="4">
        <v>5.8908177134701098E-3</v>
      </c>
      <c r="J13" s="2" t="s">
        <v>18</v>
      </c>
      <c r="K13" s="2" t="s">
        <v>19</v>
      </c>
    </row>
    <row r="14" spans="1:11" x14ac:dyDescent="0.2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25</v>
      </c>
      <c r="G14" s="2" t="s">
        <v>21</v>
      </c>
      <c r="H14" s="3">
        <v>0.28344000000000003</v>
      </c>
      <c r="I14" s="4">
        <v>1.3801932231877301E-3</v>
      </c>
      <c r="J14" s="2" t="s">
        <v>18</v>
      </c>
      <c r="K14" s="2" t="s">
        <v>19</v>
      </c>
    </row>
    <row r="15" spans="1:11" x14ac:dyDescent="0.2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25</v>
      </c>
      <c r="G15" s="2" t="s">
        <v>22</v>
      </c>
      <c r="H15" s="3">
        <v>0.28350999999999998</v>
      </c>
      <c r="I15" s="4">
        <v>1.4271533437814801E-3</v>
      </c>
      <c r="J15" s="2" t="s">
        <v>18</v>
      </c>
      <c r="K15" s="2" t="s">
        <v>19</v>
      </c>
    </row>
    <row r="16" spans="1:11" x14ac:dyDescent="0.2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25</v>
      </c>
      <c r="G16" s="2" t="s">
        <v>23</v>
      </c>
      <c r="H16" s="3">
        <v>0.29709999999999998</v>
      </c>
      <c r="I16" s="4">
        <v>4.8322297590702896E-3</v>
      </c>
      <c r="J16" s="2" t="s">
        <v>18</v>
      </c>
      <c r="K16" s="2" t="s">
        <v>19</v>
      </c>
    </row>
    <row r="17" spans="1:11" x14ac:dyDescent="0.2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26</v>
      </c>
      <c r="G17" s="2" t="s">
        <v>17</v>
      </c>
      <c r="H17" s="3">
        <v>-0.20677999999999999</v>
      </c>
      <c r="I17" s="4">
        <v>1.3666104053460099E-2</v>
      </c>
      <c r="J17" s="2" t="s">
        <v>27</v>
      </c>
      <c r="K17" s="2" t="s">
        <v>19</v>
      </c>
    </row>
    <row r="18" spans="1:11" x14ac:dyDescent="0.2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26</v>
      </c>
      <c r="G18" s="2" t="s">
        <v>20</v>
      </c>
      <c r="H18" s="3">
        <v>0.30012</v>
      </c>
      <c r="I18" s="4">
        <v>3.4946562380615202E-3</v>
      </c>
      <c r="J18" s="2" t="s">
        <v>18</v>
      </c>
      <c r="K18" s="2" t="s">
        <v>19</v>
      </c>
    </row>
    <row r="19" spans="1:11" x14ac:dyDescent="0.2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26</v>
      </c>
      <c r="G19" s="2" t="s">
        <v>21</v>
      </c>
      <c r="H19" s="3">
        <v>0.26452999999999999</v>
      </c>
      <c r="I19" s="4">
        <v>2.41739299429962E-3</v>
      </c>
      <c r="J19" s="2" t="s">
        <v>18</v>
      </c>
      <c r="K19" s="2" t="s">
        <v>19</v>
      </c>
    </row>
    <row r="20" spans="1:11" x14ac:dyDescent="0.2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26</v>
      </c>
      <c r="G20" s="2" t="s">
        <v>22</v>
      </c>
      <c r="H20" s="3">
        <v>0.26440000000000002</v>
      </c>
      <c r="I20" s="4">
        <v>2.40831891575846E-3</v>
      </c>
      <c r="J20" s="2" t="s">
        <v>18</v>
      </c>
      <c r="K20" s="2" t="s">
        <v>19</v>
      </c>
    </row>
    <row r="21" spans="1:11" x14ac:dyDescent="0.2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15</v>
      </c>
      <c r="F21" s="2" t="s">
        <v>26</v>
      </c>
      <c r="G21" s="2" t="s">
        <v>23</v>
      </c>
      <c r="H21" s="3">
        <v>0.26679999999999998</v>
      </c>
      <c r="I21" s="4">
        <v>4.0718273266161197E-3</v>
      </c>
      <c r="J21" s="2" t="s">
        <v>18</v>
      </c>
      <c r="K21" s="2" t="s">
        <v>19</v>
      </c>
    </row>
    <row r="22" spans="1:11" x14ac:dyDescent="0.2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28</v>
      </c>
      <c r="G22" s="2" t="s">
        <v>17</v>
      </c>
      <c r="H22" s="3">
        <v>0.35399000000000003</v>
      </c>
      <c r="I22" s="4">
        <v>2.17977827618621E-3</v>
      </c>
      <c r="J22" s="2" t="s">
        <v>18</v>
      </c>
      <c r="K22" s="2" t="s">
        <v>19</v>
      </c>
    </row>
    <row r="23" spans="1:11" x14ac:dyDescent="0.2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28</v>
      </c>
      <c r="G23" s="2" t="s">
        <v>20</v>
      </c>
      <c r="H23" s="3">
        <v>0.38344</v>
      </c>
      <c r="I23" s="4">
        <v>1.3144665162042801E-3</v>
      </c>
      <c r="J23" s="2" t="s">
        <v>18</v>
      </c>
      <c r="K23" s="2" t="s">
        <v>19</v>
      </c>
    </row>
    <row r="24" spans="1:11" x14ac:dyDescent="0.2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28</v>
      </c>
      <c r="G24" s="2" t="s">
        <v>21</v>
      </c>
      <c r="H24" s="3">
        <v>0.36213000000000001</v>
      </c>
      <c r="I24" s="4">
        <v>1.52527228898828E-3</v>
      </c>
      <c r="J24" s="2" t="s">
        <v>18</v>
      </c>
      <c r="K24" s="2" t="s">
        <v>19</v>
      </c>
    </row>
    <row r="25" spans="1:11" x14ac:dyDescent="0.2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28</v>
      </c>
      <c r="G25" s="2" t="s">
        <v>22</v>
      </c>
      <c r="H25" s="3">
        <v>0.36226000000000003</v>
      </c>
      <c r="I25" s="4">
        <v>1.6070815508589099E-3</v>
      </c>
      <c r="J25" s="2" t="s">
        <v>18</v>
      </c>
      <c r="K25" s="2" t="s">
        <v>19</v>
      </c>
    </row>
    <row r="26" spans="1:11" x14ac:dyDescent="0.2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28</v>
      </c>
      <c r="G26" s="2" t="s">
        <v>23</v>
      </c>
      <c r="H26" s="3">
        <v>0.38712000000000002</v>
      </c>
      <c r="I26" s="4">
        <v>2.14666666666667E-3</v>
      </c>
      <c r="J26" s="2" t="s">
        <v>18</v>
      </c>
      <c r="K26" s="2" t="s">
        <v>19</v>
      </c>
    </row>
    <row r="27" spans="1:11" x14ac:dyDescent="0.2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29</v>
      </c>
      <c r="G27" s="2" t="s">
        <v>17</v>
      </c>
      <c r="H27" s="3">
        <v>0.82891999999999999</v>
      </c>
      <c r="I27" s="4">
        <v>6.2893207547044406E-5</v>
      </c>
      <c r="J27" s="2" t="s">
        <v>18</v>
      </c>
      <c r="K27" s="2" t="s">
        <v>19</v>
      </c>
    </row>
    <row r="28" spans="1:11" x14ac:dyDescent="0.2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29</v>
      </c>
      <c r="G28" s="2" t="s">
        <v>20</v>
      </c>
      <c r="H28" s="3">
        <v>0.83501000000000003</v>
      </c>
      <c r="I28" s="4">
        <v>1.07960898271348E-4</v>
      </c>
      <c r="J28" s="2" t="s">
        <v>18</v>
      </c>
      <c r="K28" s="2" t="s">
        <v>19</v>
      </c>
    </row>
    <row r="29" spans="1:11" x14ac:dyDescent="0.2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15</v>
      </c>
      <c r="F29" s="2" t="s">
        <v>29</v>
      </c>
      <c r="G29" s="2" t="s">
        <v>21</v>
      </c>
      <c r="H29" s="3">
        <v>0.82852000000000003</v>
      </c>
      <c r="I29" s="4">
        <v>8.5374989832436E-5</v>
      </c>
      <c r="J29" s="2" t="s">
        <v>18</v>
      </c>
      <c r="K29" s="2" t="s">
        <v>19</v>
      </c>
    </row>
    <row r="30" spans="1:11" x14ac:dyDescent="0.2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29</v>
      </c>
      <c r="G30" s="2" t="s">
        <v>22</v>
      </c>
      <c r="H30" s="3">
        <v>0.82804999999999995</v>
      </c>
      <c r="I30" s="4">
        <v>8.4656167328006401E-5</v>
      </c>
      <c r="J30" s="2" t="s">
        <v>18</v>
      </c>
      <c r="K30" s="2" t="s">
        <v>19</v>
      </c>
    </row>
    <row r="31" spans="1:11" x14ac:dyDescent="0.2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29</v>
      </c>
      <c r="G31" s="2" t="s">
        <v>23</v>
      </c>
      <c r="H31" s="3">
        <v>0.84331</v>
      </c>
      <c r="I31" s="4">
        <v>3.4801021696376E-5</v>
      </c>
      <c r="J31" s="2" t="s">
        <v>18</v>
      </c>
      <c r="K31" s="2" t="s">
        <v>19</v>
      </c>
    </row>
    <row r="32" spans="1:11" x14ac:dyDescent="0.2">
      <c r="A32" s="2" t="s">
        <v>30</v>
      </c>
      <c r="B32" s="2" t="s">
        <v>12</v>
      </c>
      <c r="C32" s="2" t="s">
        <v>13</v>
      </c>
      <c r="D32" s="2" t="s">
        <v>14</v>
      </c>
      <c r="E32" s="2" t="s">
        <v>31</v>
      </c>
      <c r="F32" s="2" t="s">
        <v>16</v>
      </c>
      <c r="G32" s="2" t="s">
        <v>17</v>
      </c>
      <c r="H32" s="3">
        <v>0.1789</v>
      </c>
      <c r="I32" s="4">
        <v>3.4751498768638301E-3</v>
      </c>
      <c r="J32" s="2" t="s">
        <v>18</v>
      </c>
      <c r="K32" s="2" t="s">
        <v>32</v>
      </c>
    </row>
    <row r="33" spans="1:11" x14ac:dyDescent="0.2">
      <c r="A33" s="2" t="s">
        <v>30</v>
      </c>
      <c r="B33" s="2" t="s">
        <v>12</v>
      </c>
      <c r="C33" s="2" t="s">
        <v>13</v>
      </c>
      <c r="D33" s="2" t="s">
        <v>14</v>
      </c>
      <c r="E33" s="2" t="s">
        <v>31</v>
      </c>
      <c r="F33" s="2" t="s">
        <v>16</v>
      </c>
      <c r="G33" s="2" t="s">
        <v>20</v>
      </c>
      <c r="H33" s="3">
        <v>0.18467</v>
      </c>
      <c r="I33" s="4">
        <v>2.9016106638287001E-3</v>
      </c>
      <c r="J33" s="2" t="s">
        <v>18</v>
      </c>
      <c r="K33" s="2" t="s">
        <v>32</v>
      </c>
    </row>
    <row r="34" spans="1:11" x14ac:dyDescent="0.2">
      <c r="A34" s="2" t="s">
        <v>30</v>
      </c>
      <c r="B34" s="2" t="s">
        <v>12</v>
      </c>
      <c r="C34" s="2" t="s">
        <v>13</v>
      </c>
      <c r="D34" s="2" t="s">
        <v>14</v>
      </c>
      <c r="E34" s="2" t="s">
        <v>31</v>
      </c>
      <c r="F34" s="2" t="s">
        <v>16</v>
      </c>
      <c r="G34" s="2" t="s">
        <v>21</v>
      </c>
      <c r="H34" s="3">
        <v>0.20055999999999999</v>
      </c>
      <c r="I34" s="4">
        <v>4.9150607546827197E-3</v>
      </c>
      <c r="J34" s="2" t="s">
        <v>18</v>
      </c>
      <c r="K34" s="2" t="s">
        <v>32</v>
      </c>
    </row>
    <row r="35" spans="1:11" x14ac:dyDescent="0.2">
      <c r="A35" s="2" t="s">
        <v>30</v>
      </c>
      <c r="B35" s="2" t="s">
        <v>12</v>
      </c>
      <c r="C35" s="2" t="s">
        <v>13</v>
      </c>
      <c r="D35" s="2" t="s">
        <v>14</v>
      </c>
      <c r="E35" s="2" t="s">
        <v>31</v>
      </c>
      <c r="F35" s="2" t="s">
        <v>16</v>
      </c>
      <c r="G35" s="2" t="s">
        <v>22</v>
      </c>
      <c r="H35" s="3">
        <v>0.20211000000000001</v>
      </c>
      <c r="I35" s="4">
        <v>4.5505176750685302E-3</v>
      </c>
      <c r="J35" s="2" t="s">
        <v>18</v>
      </c>
      <c r="K35" s="2" t="s">
        <v>32</v>
      </c>
    </row>
    <row r="36" spans="1:11" x14ac:dyDescent="0.2">
      <c r="A36" s="2" t="s">
        <v>30</v>
      </c>
      <c r="B36" s="2" t="s">
        <v>12</v>
      </c>
      <c r="C36" s="2" t="s">
        <v>13</v>
      </c>
      <c r="D36" s="2" t="s">
        <v>14</v>
      </c>
      <c r="E36" s="2" t="s">
        <v>31</v>
      </c>
      <c r="F36" s="2" t="s">
        <v>16</v>
      </c>
      <c r="G36" s="2" t="s">
        <v>23</v>
      </c>
      <c r="H36" s="3">
        <v>0.19758000000000001</v>
      </c>
      <c r="I36" s="4">
        <v>3.2654011153983001E-3</v>
      </c>
      <c r="J36" s="2" t="s">
        <v>18</v>
      </c>
      <c r="K36" s="2" t="s">
        <v>32</v>
      </c>
    </row>
    <row r="37" spans="1:11" x14ac:dyDescent="0.2">
      <c r="A37" s="2" t="s">
        <v>30</v>
      </c>
      <c r="B37" s="2" t="s">
        <v>12</v>
      </c>
      <c r="C37" s="2" t="s">
        <v>13</v>
      </c>
      <c r="D37" s="2" t="s">
        <v>14</v>
      </c>
      <c r="E37" s="2" t="s">
        <v>31</v>
      </c>
      <c r="F37" s="2" t="s">
        <v>24</v>
      </c>
      <c r="G37" s="2" t="s">
        <v>17</v>
      </c>
      <c r="H37" s="3">
        <v>0.43963000000000002</v>
      </c>
      <c r="I37" s="4">
        <v>1.4808443537387701E-3</v>
      </c>
      <c r="J37" s="2" t="s">
        <v>18</v>
      </c>
      <c r="K37" s="2" t="s">
        <v>32</v>
      </c>
    </row>
    <row r="38" spans="1:11" x14ac:dyDescent="0.2">
      <c r="A38" s="2" t="s">
        <v>30</v>
      </c>
      <c r="B38" s="2" t="s">
        <v>12</v>
      </c>
      <c r="C38" s="2" t="s">
        <v>13</v>
      </c>
      <c r="D38" s="2" t="s">
        <v>14</v>
      </c>
      <c r="E38" s="2" t="s">
        <v>31</v>
      </c>
      <c r="F38" s="2" t="s">
        <v>24</v>
      </c>
      <c r="G38" s="2" t="s">
        <v>20</v>
      </c>
      <c r="H38" s="3">
        <v>0.44238</v>
      </c>
      <c r="I38" s="4">
        <v>1.77261890370654E-3</v>
      </c>
      <c r="J38" s="2" t="s">
        <v>18</v>
      </c>
      <c r="K38" s="2" t="s">
        <v>32</v>
      </c>
    </row>
    <row r="39" spans="1:11" x14ac:dyDescent="0.2">
      <c r="A39" s="2" t="s">
        <v>30</v>
      </c>
      <c r="B39" s="2" t="s">
        <v>12</v>
      </c>
      <c r="C39" s="2" t="s">
        <v>13</v>
      </c>
      <c r="D39" s="2" t="s">
        <v>14</v>
      </c>
      <c r="E39" s="2" t="s">
        <v>31</v>
      </c>
      <c r="F39" s="2" t="s">
        <v>24</v>
      </c>
      <c r="G39" s="2" t="s">
        <v>21</v>
      </c>
      <c r="H39" s="3">
        <v>0.42304999999999998</v>
      </c>
      <c r="I39" s="4">
        <v>2.8986299445695998E-3</v>
      </c>
      <c r="J39" s="2" t="s">
        <v>18</v>
      </c>
      <c r="K39" s="2" t="s">
        <v>32</v>
      </c>
    </row>
    <row r="40" spans="1:11" x14ac:dyDescent="0.2">
      <c r="A40" s="2" t="s">
        <v>30</v>
      </c>
      <c r="B40" s="2" t="s">
        <v>12</v>
      </c>
      <c r="C40" s="2" t="s">
        <v>13</v>
      </c>
      <c r="D40" s="2" t="s">
        <v>14</v>
      </c>
      <c r="E40" s="2" t="s">
        <v>31</v>
      </c>
      <c r="F40" s="2" t="s">
        <v>24</v>
      </c>
      <c r="G40" s="2" t="s">
        <v>22</v>
      </c>
      <c r="H40" s="3">
        <v>0.42460999999999999</v>
      </c>
      <c r="I40" s="4">
        <v>2.2676688960741702E-3</v>
      </c>
      <c r="J40" s="2" t="s">
        <v>18</v>
      </c>
      <c r="K40" s="2" t="s">
        <v>32</v>
      </c>
    </row>
    <row r="41" spans="1:11" x14ac:dyDescent="0.2">
      <c r="A41" s="2" t="s">
        <v>30</v>
      </c>
      <c r="B41" s="2" t="s">
        <v>12</v>
      </c>
      <c r="C41" s="2" t="s">
        <v>13</v>
      </c>
      <c r="D41" s="2" t="s">
        <v>14</v>
      </c>
      <c r="E41" s="2" t="s">
        <v>31</v>
      </c>
      <c r="F41" s="2" t="s">
        <v>24</v>
      </c>
      <c r="G41" s="2" t="s">
        <v>23</v>
      </c>
      <c r="H41" s="3">
        <v>0.43106</v>
      </c>
      <c r="I41" s="4">
        <v>2.2463896960827302E-3</v>
      </c>
      <c r="J41" s="2" t="s">
        <v>18</v>
      </c>
      <c r="K41" s="2" t="s">
        <v>32</v>
      </c>
    </row>
    <row r="42" spans="1:11" x14ac:dyDescent="0.2">
      <c r="A42" s="2" t="s">
        <v>30</v>
      </c>
      <c r="B42" s="2" t="s">
        <v>12</v>
      </c>
      <c r="C42" s="2" t="s">
        <v>13</v>
      </c>
      <c r="D42" s="2" t="s">
        <v>14</v>
      </c>
      <c r="E42" s="2" t="s">
        <v>31</v>
      </c>
      <c r="F42" s="2" t="s">
        <v>25</v>
      </c>
      <c r="G42" s="2" t="s">
        <v>17</v>
      </c>
      <c r="H42" s="3">
        <v>0.27328000000000002</v>
      </c>
      <c r="I42" s="4">
        <v>1.3909868599107701E-3</v>
      </c>
      <c r="J42" s="2" t="s">
        <v>18</v>
      </c>
      <c r="K42" s="2" t="s">
        <v>32</v>
      </c>
    </row>
    <row r="43" spans="1:11" x14ac:dyDescent="0.2">
      <c r="A43" s="2" t="s">
        <v>30</v>
      </c>
      <c r="B43" s="2" t="s">
        <v>12</v>
      </c>
      <c r="C43" s="2" t="s">
        <v>13</v>
      </c>
      <c r="D43" s="2" t="s">
        <v>14</v>
      </c>
      <c r="E43" s="2" t="s">
        <v>31</v>
      </c>
      <c r="F43" s="2" t="s">
        <v>25</v>
      </c>
      <c r="G43" s="2" t="s">
        <v>20</v>
      </c>
      <c r="H43" s="3">
        <v>0.28211999999999998</v>
      </c>
      <c r="I43" s="4">
        <v>2.6103980113725499E-3</v>
      </c>
      <c r="J43" s="2" t="s">
        <v>18</v>
      </c>
      <c r="K43" s="2" t="s">
        <v>32</v>
      </c>
    </row>
    <row r="44" spans="1:11" x14ac:dyDescent="0.2">
      <c r="A44" s="2" t="s">
        <v>30</v>
      </c>
      <c r="B44" s="2" t="s">
        <v>12</v>
      </c>
      <c r="C44" s="2" t="s">
        <v>13</v>
      </c>
      <c r="D44" s="2" t="s">
        <v>14</v>
      </c>
      <c r="E44" s="2" t="s">
        <v>31</v>
      </c>
      <c r="F44" s="2" t="s">
        <v>25</v>
      </c>
      <c r="G44" s="2" t="s">
        <v>21</v>
      </c>
      <c r="H44" s="3">
        <v>0.28397</v>
      </c>
      <c r="I44" s="4">
        <v>1.18181122764077E-3</v>
      </c>
      <c r="J44" s="2" t="s">
        <v>18</v>
      </c>
      <c r="K44" s="2" t="s">
        <v>32</v>
      </c>
    </row>
    <row r="45" spans="1:11" x14ac:dyDescent="0.2">
      <c r="A45" s="2" t="s">
        <v>30</v>
      </c>
      <c r="B45" s="2" t="s">
        <v>12</v>
      </c>
      <c r="C45" s="2" t="s">
        <v>13</v>
      </c>
      <c r="D45" s="2" t="s">
        <v>14</v>
      </c>
      <c r="E45" s="2" t="s">
        <v>31</v>
      </c>
      <c r="F45" s="2" t="s">
        <v>25</v>
      </c>
      <c r="G45" s="2" t="s">
        <v>22</v>
      </c>
      <c r="H45" s="3">
        <v>0.28452</v>
      </c>
      <c r="I45" s="4">
        <v>1.1838543453952001E-3</v>
      </c>
      <c r="J45" s="2" t="s">
        <v>18</v>
      </c>
      <c r="K45" s="2" t="s">
        <v>32</v>
      </c>
    </row>
    <row r="46" spans="1:11" x14ac:dyDescent="0.2">
      <c r="A46" s="2" t="s">
        <v>30</v>
      </c>
      <c r="B46" s="2" t="s">
        <v>12</v>
      </c>
      <c r="C46" s="2" t="s">
        <v>13</v>
      </c>
      <c r="D46" s="2" t="s">
        <v>14</v>
      </c>
      <c r="E46" s="2" t="s">
        <v>31</v>
      </c>
      <c r="F46" s="2" t="s">
        <v>25</v>
      </c>
      <c r="G46" s="2" t="s">
        <v>23</v>
      </c>
      <c r="H46" s="3">
        <v>0.29813000000000001</v>
      </c>
      <c r="I46" s="4">
        <v>5.0917809588918199E-3</v>
      </c>
      <c r="J46" s="2" t="s">
        <v>18</v>
      </c>
      <c r="K46" s="2" t="s">
        <v>32</v>
      </c>
    </row>
    <row r="47" spans="1:11" x14ac:dyDescent="0.2">
      <c r="A47" s="2" t="s">
        <v>30</v>
      </c>
      <c r="B47" s="2" t="s">
        <v>12</v>
      </c>
      <c r="C47" s="2" t="s">
        <v>13</v>
      </c>
      <c r="D47" s="2" t="s">
        <v>14</v>
      </c>
      <c r="E47" s="2" t="s">
        <v>31</v>
      </c>
      <c r="F47" s="2" t="s">
        <v>26</v>
      </c>
      <c r="G47" s="2" t="s">
        <v>17</v>
      </c>
      <c r="H47" s="3">
        <v>0.25806000000000001</v>
      </c>
      <c r="I47" s="4">
        <v>2.3832377603215001E-3</v>
      </c>
      <c r="J47" s="2" t="s">
        <v>18</v>
      </c>
      <c r="K47" s="2" t="s">
        <v>32</v>
      </c>
    </row>
    <row r="48" spans="1:11" x14ac:dyDescent="0.2">
      <c r="A48" s="2" t="s">
        <v>30</v>
      </c>
      <c r="B48" s="2" t="s">
        <v>12</v>
      </c>
      <c r="C48" s="2" t="s">
        <v>13</v>
      </c>
      <c r="D48" s="2" t="s">
        <v>14</v>
      </c>
      <c r="E48" s="2" t="s">
        <v>31</v>
      </c>
      <c r="F48" s="2" t="s">
        <v>26</v>
      </c>
      <c r="G48" s="2" t="s">
        <v>20</v>
      </c>
      <c r="H48" s="3">
        <v>0.29657</v>
      </c>
      <c r="I48" s="4">
        <v>3.9584242094831404E-3</v>
      </c>
      <c r="J48" s="2" t="s">
        <v>18</v>
      </c>
      <c r="K48" s="2" t="s">
        <v>32</v>
      </c>
    </row>
    <row r="49" spans="1:11" x14ac:dyDescent="0.2">
      <c r="A49" s="2" t="s">
        <v>30</v>
      </c>
      <c r="B49" s="2" t="s">
        <v>12</v>
      </c>
      <c r="C49" s="2" t="s">
        <v>13</v>
      </c>
      <c r="D49" s="2" t="s">
        <v>14</v>
      </c>
      <c r="E49" s="2" t="s">
        <v>31</v>
      </c>
      <c r="F49" s="2" t="s">
        <v>26</v>
      </c>
      <c r="G49" s="2" t="s">
        <v>21</v>
      </c>
      <c r="H49" s="3">
        <v>0.26857999999999999</v>
      </c>
      <c r="I49" s="4">
        <v>2.3164532275777899E-3</v>
      </c>
      <c r="J49" s="2" t="s">
        <v>18</v>
      </c>
      <c r="K49" s="2" t="s">
        <v>32</v>
      </c>
    </row>
    <row r="50" spans="1:11" x14ac:dyDescent="0.2">
      <c r="A50" s="2" t="s">
        <v>30</v>
      </c>
      <c r="B50" s="2" t="s">
        <v>12</v>
      </c>
      <c r="C50" s="2" t="s">
        <v>13</v>
      </c>
      <c r="D50" s="2" t="s">
        <v>14</v>
      </c>
      <c r="E50" s="2" t="s">
        <v>31</v>
      </c>
      <c r="F50" s="2" t="s">
        <v>26</v>
      </c>
      <c r="G50" s="2" t="s">
        <v>22</v>
      </c>
      <c r="H50" s="3">
        <v>0.26865</v>
      </c>
      <c r="I50" s="4">
        <v>2.31527536159309E-3</v>
      </c>
      <c r="J50" s="2" t="s">
        <v>18</v>
      </c>
      <c r="K50" s="2" t="s">
        <v>32</v>
      </c>
    </row>
    <row r="51" spans="1:11" x14ac:dyDescent="0.2">
      <c r="A51" s="2" t="s">
        <v>30</v>
      </c>
      <c r="B51" s="2" t="s">
        <v>12</v>
      </c>
      <c r="C51" s="2" t="s">
        <v>13</v>
      </c>
      <c r="D51" s="2" t="s">
        <v>14</v>
      </c>
      <c r="E51" s="2" t="s">
        <v>31</v>
      </c>
      <c r="F51" s="2" t="s">
        <v>26</v>
      </c>
      <c r="G51" s="2" t="s">
        <v>23</v>
      </c>
      <c r="H51" s="3">
        <v>0.17824000000000001</v>
      </c>
      <c r="I51" s="4">
        <v>3.3481471492951602E-2</v>
      </c>
      <c r="J51" s="2" t="s">
        <v>18</v>
      </c>
      <c r="K51" s="2" t="s">
        <v>32</v>
      </c>
    </row>
    <row r="52" spans="1:11" x14ac:dyDescent="0.2">
      <c r="A52" s="2" t="s">
        <v>30</v>
      </c>
      <c r="B52" s="2" t="s">
        <v>12</v>
      </c>
      <c r="C52" s="2" t="s">
        <v>13</v>
      </c>
      <c r="D52" s="2" t="s">
        <v>14</v>
      </c>
      <c r="E52" s="2" t="s">
        <v>31</v>
      </c>
      <c r="F52" s="2" t="s">
        <v>28</v>
      </c>
      <c r="G52" s="2" t="s">
        <v>17</v>
      </c>
      <c r="H52" s="3">
        <v>0.35399000000000003</v>
      </c>
      <c r="I52" s="4">
        <v>2.17977827618621E-3</v>
      </c>
      <c r="J52" s="2" t="s">
        <v>18</v>
      </c>
      <c r="K52" s="2" t="s">
        <v>32</v>
      </c>
    </row>
    <row r="53" spans="1:11" x14ac:dyDescent="0.2">
      <c r="A53" s="2" t="s">
        <v>30</v>
      </c>
      <c r="B53" s="2" t="s">
        <v>12</v>
      </c>
      <c r="C53" s="2" t="s">
        <v>13</v>
      </c>
      <c r="D53" s="2" t="s">
        <v>14</v>
      </c>
      <c r="E53" s="2" t="s">
        <v>31</v>
      </c>
      <c r="F53" s="2" t="s">
        <v>28</v>
      </c>
      <c r="G53" s="2" t="s">
        <v>20</v>
      </c>
      <c r="H53" s="3">
        <v>0.37938</v>
      </c>
      <c r="I53" s="4">
        <v>1.72599729625126E-3</v>
      </c>
      <c r="J53" s="2" t="s">
        <v>18</v>
      </c>
      <c r="K53" s="2" t="s">
        <v>32</v>
      </c>
    </row>
    <row r="54" spans="1:11" x14ac:dyDescent="0.2">
      <c r="A54" s="2" t="s">
        <v>30</v>
      </c>
      <c r="B54" s="2" t="s">
        <v>12</v>
      </c>
      <c r="C54" s="2" t="s">
        <v>13</v>
      </c>
      <c r="D54" s="2" t="s">
        <v>14</v>
      </c>
      <c r="E54" s="2" t="s">
        <v>31</v>
      </c>
      <c r="F54" s="2" t="s">
        <v>28</v>
      </c>
      <c r="G54" s="2" t="s">
        <v>21</v>
      </c>
      <c r="H54" s="3">
        <v>0.36194999999999999</v>
      </c>
      <c r="I54" s="4">
        <v>1.6246196135984801E-3</v>
      </c>
      <c r="J54" s="2" t="s">
        <v>18</v>
      </c>
      <c r="K54" s="2" t="s">
        <v>32</v>
      </c>
    </row>
    <row r="55" spans="1:11" x14ac:dyDescent="0.2">
      <c r="A55" s="2" t="s">
        <v>30</v>
      </c>
      <c r="B55" s="2" t="s">
        <v>12</v>
      </c>
      <c r="C55" s="2" t="s">
        <v>13</v>
      </c>
      <c r="D55" s="2" t="s">
        <v>14</v>
      </c>
      <c r="E55" s="2" t="s">
        <v>31</v>
      </c>
      <c r="F55" s="2" t="s">
        <v>28</v>
      </c>
      <c r="G55" s="2" t="s">
        <v>22</v>
      </c>
      <c r="H55" s="3">
        <v>0.36273</v>
      </c>
      <c r="I55" s="4">
        <v>1.35401050381614E-3</v>
      </c>
      <c r="J55" s="2" t="s">
        <v>18</v>
      </c>
      <c r="K55" s="2" t="s">
        <v>32</v>
      </c>
    </row>
    <row r="56" spans="1:11" x14ac:dyDescent="0.2">
      <c r="A56" s="2" t="s">
        <v>30</v>
      </c>
      <c r="B56" s="2" t="s">
        <v>12</v>
      </c>
      <c r="C56" s="2" t="s">
        <v>13</v>
      </c>
      <c r="D56" s="2" t="s">
        <v>14</v>
      </c>
      <c r="E56" s="2" t="s">
        <v>31</v>
      </c>
      <c r="F56" s="2" t="s">
        <v>28</v>
      </c>
      <c r="G56" s="2" t="s">
        <v>23</v>
      </c>
      <c r="H56" s="3">
        <v>0.38202999999999998</v>
      </c>
      <c r="I56" s="4">
        <v>1.8148186318931901E-3</v>
      </c>
      <c r="J56" s="2" t="s">
        <v>18</v>
      </c>
      <c r="K56" s="2" t="s">
        <v>32</v>
      </c>
    </row>
    <row r="57" spans="1:11" x14ac:dyDescent="0.2">
      <c r="A57" s="2" t="s">
        <v>30</v>
      </c>
      <c r="B57" s="2" t="s">
        <v>12</v>
      </c>
      <c r="C57" s="2" t="s">
        <v>13</v>
      </c>
      <c r="D57" s="2" t="s">
        <v>14</v>
      </c>
      <c r="E57" s="2" t="s">
        <v>31</v>
      </c>
      <c r="F57" s="2" t="s">
        <v>29</v>
      </c>
      <c r="G57" s="2" t="s">
        <v>17</v>
      </c>
      <c r="H57" s="3">
        <v>0.82891999999999999</v>
      </c>
      <c r="I57" s="4">
        <v>6.2893207547044501E-5</v>
      </c>
      <c r="J57" s="2" t="s">
        <v>18</v>
      </c>
      <c r="K57" s="2" t="s">
        <v>32</v>
      </c>
    </row>
    <row r="58" spans="1:11" x14ac:dyDescent="0.2">
      <c r="A58" s="2" t="s">
        <v>30</v>
      </c>
      <c r="B58" s="2" t="s">
        <v>12</v>
      </c>
      <c r="C58" s="2" t="s">
        <v>13</v>
      </c>
      <c r="D58" s="2" t="s">
        <v>14</v>
      </c>
      <c r="E58" s="2" t="s">
        <v>31</v>
      </c>
      <c r="F58" s="2" t="s">
        <v>29</v>
      </c>
      <c r="G58" s="2" t="s">
        <v>20</v>
      </c>
      <c r="H58" s="3">
        <v>0.83504999999999996</v>
      </c>
      <c r="I58" s="4">
        <v>1.08781125813875E-4</v>
      </c>
      <c r="J58" s="2" t="s">
        <v>18</v>
      </c>
      <c r="K58" s="2" t="s">
        <v>32</v>
      </c>
    </row>
    <row r="59" spans="1:11" x14ac:dyDescent="0.2">
      <c r="A59" s="2" t="s">
        <v>30</v>
      </c>
      <c r="B59" s="2" t="s">
        <v>12</v>
      </c>
      <c r="C59" s="2" t="s">
        <v>13</v>
      </c>
      <c r="D59" s="2" t="s">
        <v>14</v>
      </c>
      <c r="E59" s="2" t="s">
        <v>31</v>
      </c>
      <c r="F59" s="2" t="s">
        <v>29</v>
      </c>
      <c r="G59" s="2" t="s">
        <v>21</v>
      </c>
      <c r="H59" s="3">
        <v>0.82898000000000005</v>
      </c>
      <c r="I59" s="4">
        <v>8.0000000000004398E-5</v>
      </c>
      <c r="J59" s="2" t="s">
        <v>18</v>
      </c>
      <c r="K59" s="2" t="s">
        <v>32</v>
      </c>
    </row>
    <row r="60" spans="1:11" x14ac:dyDescent="0.2">
      <c r="A60" s="2" t="s">
        <v>30</v>
      </c>
      <c r="B60" s="2" t="s">
        <v>12</v>
      </c>
      <c r="C60" s="2" t="s">
        <v>13</v>
      </c>
      <c r="D60" s="2" t="s">
        <v>14</v>
      </c>
      <c r="E60" s="2" t="s">
        <v>31</v>
      </c>
      <c r="F60" s="2" t="s">
        <v>29</v>
      </c>
      <c r="G60" s="2" t="s">
        <v>22</v>
      </c>
      <c r="H60" s="3">
        <v>0.82908999999999999</v>
      </c>
      <c r="I60" s="4">
        <v>8.2259751195026999E-5</v>
      </c>
      <c r="J60" s="2" t="s">
        <v>18</v>
      </c>
      <c r="K60" s="2" t="s">
        <v>32</v>
      </c>
    </row>
    <row r="61" spans="1:11" x14ac:dyDescent="0.2">
      <c r="A61" s="2" t="s">
        <v>30</v>
      </c>
      <c r="B61" s="2" t="s">
        <v>12</v>
      </c>
      <c r="C61" s="2" t="s">
        <v>13</v>
      </c>
      <c r="D61" s="2" t="s">
        <v>14</v>
      </c>
      <c r="E61" s="2" t="s">
        <v>31</v>
      </c>
      <c r="F61" s="2" t="s">
        <v>29</v>
      </c>
      <c r="G61" s="2" t="s">
        <v>23</v>
      </c>
      <c r="H61" s="3">
        <v>0.84333000000000002</v>
      </c>
      <c r="I61" s="4">
        <v>3.6666666666674702E-5</v>
      </c>
      <c r="J61" s="2" t="s">
        <v>18</v>
      </c>
      <c r="K61" s="2" t="s">
        <v>32</v>
      </c>
    </row>
    <row r="62" spans="1:11" x14ac:dyDescent="0.2">
      <c r="A62" s="2" t="s">
        <v>33</v>
      </c>
      <c r="B62" s="2" t="s">
        <v>12</v>
      </c>
      <c r="C62" s="2" t="s">
        <v>13</v>
      </c>
      <c r="D62" s="2" t="s">
        <v>34</v>
      </c>
      <c r="E62" s="2" t="s">
        <v>15</v>
      </c>
      <c r="F62" s="2" t="s">
        <v>16</v>
      </c>
      <c r="G62" s="2" t="s">
        <v>17</v>
      </c>
      <c r="H62" s="3">
        <v>-0.13517000000000001</v>
      </c>
      <c r="I62" s="4">
        <v>3.9894875750039801E-3</v>
      </c>
      <c r="J62" s="2" t="s">
        <v>18</v>
      </c>
      <c r="K62" s="2" t="s">
        <v>35</v>
      </c>
    </row>
    <row r="63" spans="1:11" x14ac:dyDescent="0.2">
      <c r="A63" s="2" t="s">
        <v>33</v>
      </c>
      <c r="B63" s="2" t="s">
        <v>12</v>
      </c>
      <c r="C63" s="2" t="s">
        <v>13</v>
      </c>
      <c r="D63" s="2" t="s">
        <v>34</v>
      </c>
      <c r="E63" s="2" t="s">
        <v>15</v>
      </c>
      <c r="F63" s="2" t="s">
        <v>16</v>
      </c>
      <c r="G63" s="2" t="s">
        <v>20</v>
      </c>
      <c r="H63" s="3">
        <v>0.18503</v>
      </c>
      <c r="I63" s="4">
        <v>3.0375812746328301E-3</v>
      </c>
      <c r="J63" s="2" t="s">
        <v>18</v>
      </c>
      <c r="K63" s="2" t="s">
        <v>35</v>
      </c>
    </row>
    <row r="64" spans="1:11" x14ac:dyDescent="0.2">
      <c r="A64" s="2" t="s">
        <v>33</v>
      </c>
      <c r="B64" s="2" t="s">
        <v>12</v>
      </c>
      <c r="C64" s="2" t="s">
        <v>13</v>
      </c>
      <c r="D64" s="2" t="s">
        <v>34</v>
      </c>
      <c r="E64" s="2" t="s">
        <v>15</v>
      </c>
      <c r="F64" s="2" t="s">
        <v>16</v>
      </c>
      <c r="G64" s="2" t="s">
        <v>21</v>
      </c>
      <c r="H64" s="3">
        <v>0.20834</v>
      </c>
      <c r="I64" s="4">
        <v>3.0483583924612399E-3</v>
      </c>
      <c r="J64" s="2" t="s">
        <v>18</v>
      </c>
      <c r="K64" s="2" t="s">
        <v>35</v>
      </c>
    </row>
    <row r="65" spans="1:11" x14ac:dyDescent="0.2">
      <c r="A65" s="2" t="s">
        <v>33</v>
      </c>
      <c r="B65" s="2" t="s">
        <v>12</v>
      </c>
      <c r="C65" s="2" t="s">
        <v>13</v>
      </c>
      <c r="D65" s="2" t="s">
        <v>34</v>
      </c>
      <c r="E65" s="2" t="s">
        <v>15</v>
      </c>
      <c r="F65" s="2" t="s">
        <v>16</v>
      </c>
      <c r="G65" s="2" t="s">
        <v>22</v>
      </c>
      <c r="H65" s="3">
        <v>0.20763999999999999</v>
      </c>
      <c r="I65" s="4">
        <v>3.0681952712013302E-3</v>
      </c>
      <c r="J65" s="2" t="s">
        <v>18</v>
      </c>
      <c r="K65" s="2" t="s">
        <v>35</v>
      </c>
    </row>
    <row r="66" spans="1:11" x14ac:dyDescent="0.2">
      <c r="A66" s="2" t="s">
        <v>33</v>
      </c>
      <c r="B66" s="2" t="s">
        <v>12</v>
      </c>
      <c r="C66" s="2" t="s">
        <v>13</v>
      </c>
      <c r="D66" s="2" t="s">
        <v>34</v>
      </c>
      <c r="E66" s="2" t="s">
        <v>15</v>
      </c>
      <c r="F66" s="2" t="s">
        <v>16</v>
      </c>
      <c r="G66" s="2" t="s">
        <v>23</v>
      </c>
      <c r="H66" s="3">
        <v>0.20208999999999999</v>
      </c>
      <c r="I66" s="4">
        <v>2.2113570494155898E-3</v>
      </c>
      <c r="J66" s="2" t="s">
        <v>18</v>
      </c>
      <c r="K66" s="2" t="s">
        <v>35</v>
      </c>
    </row>
    <row r="67" spans="1:11" x14ac:dyDescent="0.2">
      <c r="A67" s="2" t="s">
        <v>33</v>
      </c>
      <c r="B67" s="2" t="s">
        <v>12</v>
      </c>
      <c r="C67" s="2" t="s">
        <v>13</v>
      </c>
      <c r="D67" s="2" t="s">
        <v>34</v>
      </c>
      <c r="E67" s="2" t="s">
        <v>15</v>
      </c>
      <c r="F67" s="2" t="s">
        <v>24</v>
      </c>
      <c r="G67" s="2" t="s">
        <v>17</v>
      </c>
      <c r="H67" s="3">
        <v>0.43963000000000002</v>
      </c>
      <c r="I67" s="4">
        <v>1.4808443537387701E-3</v>
      </c>
      <c r="J67" s="2" t="s">
        <v>18</v>
      </c>
      <c r="K67" s="2" t="s">
        <v>35</v>
      </c>
    </row>
    <row r="68" spans="1:11" x14ac:dyDescent="0.2">
      <c r="A68" s="2" t="s">
        <v>33</v>
      </c>
      <c r="B68" s="2" t="s">
        <v>12</v>
      </c>
      <c r="C68" s="2" t="s">
        <v>13</v>
      </c>
      <c r="D68" s="2" t="s">
        <v>34</v>
      </c>
      <c r="E68" s="2" t="s">
        <v>15</v>
      </c>
      <c r="F68" s="2" t="s">
        <v>24</v>
      </c>
      <c r="G68" s="2" t="s">
        <v>20</v>
      </c>
      <c r="H68" s="3">
        <v>0.44129000000000002</v>
      </c>
      <c r="I68" s="4">
        <v>1.6003784274699301E-3</v>
      </c>
      <c r="J68" s="2" t="s">
        <v>18</v>
      </c>
      <c r="K68" s="2" t="s">
        <v>35</v>
      </c>
    </row>
    <row r="69" spans="1:11" x14ac:dyDescent="0.2">
      <c r="A69" s="2" t="s">
        <v>33</v>
      </c>
      <c r="B69" s="2" t="s">
        <v>12</v>
      </c>
      <c r="C69" s="2" t="s">
        <v>13</v>
      </c>
      <c r="D69" s="2" t="s">
        <v>34</v>
      </c>
      <c r="E69" s="2" t="s">
        <v>15</v>
      </c>
      <c r="F69" s="2" t="s">
        <v>24</v>
      </c>
      <c r="G69" s="2" t="s">
        <v>21</v>
      </c>
      <c r="H69" s="3">
        <v>0.42222999999999999</v>
      </c>
      <c r="I69" s="4">
        <v>3.5251808464247698E-3</v>
      </c>
      <c r="J69" s="2" t="s">
        <v>18</v>
      </c>
      <c r="K69" s="2" t="s">
        <v>35</v>
      </c>
    </row>
    <row r="70" spans="1:11" x14ac:dyDescent="0.2">
      <c r="A70" s="2" t="s">
        <v>33</v>
      </c>
      <c r="B70" s="2" t="s">
        <v>12</v>
      </c>
      <c r="C70" s="2" t="s">
        <v>13</v>
      </c>
      <c r="D70" s="2" t="s">
        <v>34</v>
      </c>
      <c r="E70" s="2" t="s">
        <v>15</v>
      </c>
      <c r="F70" s="2" t="s">
        <v>24</v>
      </c>
      <c r="G70" s="2" t="s">
        <v>22</v>
      </c>
      <c r="H70" s="3">
        <v>0.42348999999999998</v>
      </c>
      <c r="I70" s="4">
        <v>2.9625233238650501E-3</v>
      </c>
      <c r="J70" s="2" t="s">
        <v>18</v>
      </c>
      <c r="K70" s="2" t="s">
        <v>35</v>
      </c>
    </row>
    <row r="71" spans="1:11" x14ac:dyDescent="0.2">
      <c r="A71" s="2" t="s">
        <v>33</v>
      </c>
      <c r="B71" s="2" t="s">
        <v>12</v>
      </c>
      <c r="C71" s="2" t="s">
        <v>13</v>
      </c>
      <c r="D71" s="2" t="s">
        <v>34</v>
      </c>
      <c r="E71" s="2" t="s">
        <v>15</v>
      </c>
      <c r="F71" s="2" t="s">
        <v>24</v>
      </c>
      <c r="G71" s="2" t="s">
        <v>23</v>
      </c>
      <c r="H71" s="3">
        <v>0.43193999999999999</v>
      </c>
      <c r="I71" s="4">
        <v>1.76239735713727E-3</v>
      </c>
      <c r="J71" s="2" t="s">
        <v>18</v>
      </c>
      <c r="K71" s="2" t="s">
        <v>35</v>
      </c>
    </row>
    <row r="72" spans="1:11" x14ac:dyDescent="0.2">
      <c r="A72" s="2" t="s">
        <v>33</v>
      </c>
      <c r="B72" s="2" t="s">
        <v>12</v>
      </c>
      <c r="C72" s="2" t="s">
        <v>13</v>
      </c>
      <c r="D72" s="2" t="s">
        <v>34</v>
      </c>
      <c r="E72" s="2" t="s">
        <v>15</v>
      </c>
      <c r="F72" s="2" t="s">
        <v>25</v>
      </c>
      <c r="G72" s="2" t="s">
        <v>17</v>
      </c>
      <c r="H72" s="3">
        <v>0.27328000000000002</v>
      </c>
      <c r="I72" s="4">
        <v>1.39098685991078E-3</v>
      </c>
      <c r="J72" s="2" t="s">
        <v>18</v>
      </c>
      <c r="K72" s="2" t="s">
        <v>35</v>
      </c>
    </row>
    <row r="73" spans="1:11" x14ac:dyDescent="0.2">
      <c r="A73" s="2" t="s">
        <v>33</v>
      </c>
      <c r="B73" s="2" t="s">
        <v>12</v>
      </c>
      <c r="C73" s="2" t="s">
        <v>13</v>
      </c>
      <c r="D73" s="2" t="s">
        <v>34</v>
      </c>
      <c r="E73" s="2" t="s">
        <v>15</v>
      </c>
      <c r="F73" s="2" t="s">
        <v>25</v>
      </c>
      <c r="G73" s="2" t="s">
        <v>20</v>
      </c>
      <c r="H73" s="3">
        <v>0.28405000000000002</v>
      </c>
      <c r="I73" s="4">
        <v>5.7787589978779696E-3</v>
      </c>
      <c r="J73" s="2" t="s">
        <v>18</v>
      </c>
      <c r="K73" s="2" t="s">
        <v>35</v>
      </c>
    </row>
    <row r="74" spans="1:11" x14ac:dyDescent="0.2">
      <c r="A74" s="2" t="s">
        <v>33</v>
      </c>
      <c r="B74" s="2" t="s">
        <v>12</v>
      </c>
      <c r="C74" s="2" t="s">
        <v>13</v>
      </c>
      <c r="D74" s="2" t="s">
        <v>34</v>
      </c>
      <c r="E74" s="2" t="s">
        <v>15</v>
      </c>
      <c r="F74" s="2" t="s">
        <v>25</v>
      </c>
      <c r="G74" s="2" t="s">
        <v>21</v>
      </c>
      <c r="H74" s="3">
        <v>0.28420000000000001</v>
      </c>
      <c r="I74" s="4">
        <v>1.19489655526233E-3</v>
      </c>
      <c r="J74" s="2" t="s">
        <v>18</v>
      </c>
      <c r="K74" s="2" t="s">
        <v>35</v>
      </c>
    </row>
    <row r="75" spans="1:11" x14ac:dyDescent="0.2">
      <c r="A75" s="2" t="s">
        <v>33</v>
      </c>
      <c r="B75" s="2" t="s">
        <v>12</v>
      </c>
      <c r="C75" s="2" t="s">
        <v>13</v>
      </c>
      <c r="D75" s="2" t="s">
        <v>34</v>
      </c>
      <c r="E75" s="2" t="s">
        <v>15</v>
      </c>
      <c r="F75" s="2" t="s">
        <v>25</v>
      </c>
      <c r="G75" s="2" t="s">
        <v>22</v>
      </c>
      <c r="H75" s="3">
        <v>0.28445999999999999</v>
      </c>
      <c r="I75" s="4">
        <v>1.17560386374172E-3</v>
      </c>
      <c r="J75" s="2" t="s">
        <v>18</v>
      </c>
      <c r="K75" s="2" t="s">
        <v>35</v>
      </c>
    </row>
    <row r="76" spans="1:11" x14ac:dyDescent="0.2">
      <c r="A76" s="2" t="s">
        <v>33</v>
      </c>
      <c r="B76" s="2" t="s">
        <v>12</v>
      </c>
      <c r="C76" s="2" t="s">
        <v>13</v>
      </c>
      <c r="D76" s="2" t="s">
        <v>34</v>
      </c>
      <c r="E76" s="2" t="s">
        <v>15</v>
      </c>
      <c r="F76" s="2" t="s">
        <v>25</v>
      </c>
      <c r="G76" s="2" t="s">
        <v>23</v>
      </c>
      <c r="H76" s="3">
        <v>0.29709000000000002</v>
      </c>
      <c r="I76" s="4">
        <v>4.7956334305282403E-3</v>
      </c>
      <c r="J76" s="2" t="s">
        <v>18</v>
      </c>
      <c r="K76" s="2" t="s">
        <v>35</v>
      </c>
    </row>
    <row r="77" spans="1:11" x14ac:dyDescent="0.2">
      <c r="A77" s="2" t="s">
        <v>33</v>
      </c>
      <c r="B77" s="2" t="s">
        <v>12</v>
      </c>
      <c r="C77" s="2" t="s">
        <v>13</v>
      </c>
      <c r="D77" s="2" t="s">
        <v>34</v>
      </c>
      <c r="E77" s="2" t="s">
        <v>15</v>
      </c>
      <c r="F77" s="2" t="s">
        <v>26</v>
      </c>
      <c r="G77" s="2" t="s">
        <v>17</v>
      </c>
      <c r="H77" s="3">
        <v>-0.25752000000000003</v>
      </c>
      <c r="I77" s="4">
        <v>9.4919123468350797E-3</v>
      </c>
      <c r="J77" s="2" t="s">
        <v>27</v>
      </c>
      <c r="K77" s="2" t="s">
        <v>35</v>
      </c>
    </row>
    <row r="78" spans="1:11" x14ac:dyDescent="0.2">
      <c r="A78" s="2" t="s">
        <v>33</v>
      </c>
      <c r="B78" s="2" t="s">
        <v>12</v>
      </c>
      <c r="C78" s="2" t="s">
        <v>13</v>
      </c>
      <c r="D78" s="2" t="s">
        <v>34</v>
      </c>
      <c r="E78" s="2" t="s">
        <v>15</v>
      </c>
      <c r="F78" s="2" t="s">
        <v>26</v>
      </c>
      <c r="G78" s="2" t="s">
        <v>20</v>
      </c>
      <c r="H78" s="3">
        <v>0.30012</v>
      </c>
      <c r="I78" s="4">
        <v>3.4946562380615202E-3</v>
      </c>
      <c r="J78" s="2" t="s">
        <v>18</v>
      </c>
      <c r="K78" s="2" t="s">
        <v>35</v>
      </c>
    </row>
    <row r="79" spans="1:11" x14ac:dyDescent="0.2">
      <c r="A79" s="2" t="s">
        <v>33</v>
      </c>
      <c r="B79" s="2" t="s">
        <v>12</v>
      </c>
      <c r="C79" s="2" t="s">
        <v>13</v>
      </c>
      <c r="D79" s="2" t="s">
        <v>34</v>
      </c>
      <c r="E79" s="2" t="s">
        <v>15</v>
      </c>
      <c r="F79" s="2" t="s">
        <v>26</v>
      </c>
      <c r="G79" s="2" t="s">
        <v>21</v>
      </c>
      <c r="H79" s="3">
        <v>0.26807999999999998</v>
      </c>
      <c r="I79" s="4">
        <v>2.4249077874793001E-3</v>
      </c>
      <c r="J79" s="2" t="s">
        <v>18</v>
      </c>
      <c r="K79" s="2" t="s">
        <v>35</v>
      </c>
    </row>
    <row r="80" spans="1:11" x14ac:dyDescent="0.2">
      <c r="A80" s="2" t="s">
        <v>33</v>
      </c>
      <c r="B80" s="2" t="s">
        <v>12</v>
      </c>
      <c r="C80" s="2" t="s">
        <v>13</v>
      </c>
      <c r="D80" s="2" t="s">
        <v>34</v>
      </c>
      <c r="E80" s="2" t="s">
        <v>15</v>
      </c>
      <c r="F80" s="2" t="s">
        <v>26</v>
      </c>
      <c r="G80" s="2" t="s">
        <v>22</v>
      </c>
      <c r="H80" s="3">
        <v>0.26784000000000002</v>
      </c>
      <c r="I80" s="4">
        <v>2.3396675927243298E-3</v>
      </c>
      <c r="J80" s="2" t="s">
        <v>18</v>
      </c>
      <c r="K80" s="2" t="s">
        <v>35</v>
      </c>
    </row>
    <row r="81" spans="1:11" x14ac:dyDescent="0.2">
      <c r="A81" s="2" t="s">
        <v>33</v>
      </c>
      <c r="B81" s="2" t="s">
        <v>12</v>
      </c>
      <c r="C81" s="2" t="s">
        <v>13</v>
      </c>
      <c r="D81" s="2" t="s">
        <v>34</v>
      </c>
      <c r="E81" s="2" t="s">
        <v>15</v>
      </c>
      <c r="F81" s="2" t="s">
        <v>26</v>
      </c>
      <c r="G81" s="2" t="s">
        <v>23</v>
      </c>
      <c r="H81" s="3">
        <v>0.26679999999999998</v>
      </c>
      <c r="I81" s="4">
        <v>4.0612805862190703E-3</v>
      </c>
      <c r="J81" s="2" t="s">
        <v>18</v>
      </c>
      <c r="K81" s="2" t="s">
        <v>35</v>
      </c>
    </row>
    <row r="82" spans="1:11" x14ac:dyDescent="0.2">
      <c r="A82" s="2" t="s">
        <v>33</v>
      </c>
      <c r="B82" s="2" t="s">
        <v>12</v>
      </c>
      <c r="C82" s="2" t="s">
        <v>13</v>
      </c>
      <c r="D82" s="2" t="s">
        <v>34</v>
      </c>
      <c r="E82" s="2" t="s">
        <v>15</v>
      </c>
      <c r="F82" s="2" t="s">
        <v>28</v>
      </c>
      <c r="G82" s="2" t="s">
        <v>17</v>
      </c>
      <c r="H82" s="3">
        <v>0.35403000000000001</v>
      </c>
      <c r="I82" s="4">
        <v>2.16174055386446E-3</v>
      </c>
      <c r="J82" s="2" t="s">
        <v>18</v>
      </c>
      <c r="K82" s="2" t="s">
        <v>35</v>
      </c>
    </row>
    <row r="83" spans="1:11" x14ac:dyDescent="0.2">
      <c r="A83" s="2" t="s">
        <v>33</v>
      </c>
      <c r="B83" s="2" t="s">
        <v>12</v>
      </c>
      <c r="C83" s="2" t="s">
        <v>13</v>
      </c>
      <c r="D83" s="2" t="s">
        <v>34</v>
      </c>
      <c r="E83" s="2" t="s">
        <v>15</v>
      </c>
      <c r="F83" s="2" t="s">
        <v>28</v>
      </c>
      <c r="G83" s="2" t="s">
        <v>20</v>
      </c>
      <c r="H83" s="2"/>
      <c r="I83" s="2"/>
      <c r="J83" s="2" t="s">
        <v>36</v>
      </c>
      <c r="K83" s="2" t="s">
        <v>35</v>
      </c>
    </row>
    <row r="84" spans="1:11" x14ac:dyDescent="0.2">
      <c r="A84" s="2" t="s">
        <v>33</v>
      </c>
      <c r="B84" s="2" t="s">
        <v>12</v>
      </c>
      <c r="C84" s="2" t="s">
        <v>13</v>
      </c>
      <c r="D84" s="2" t="s">
        <v>34</v>
      </c>
      <c r="E84" s="2" t="s">
        <v>15</v>
      </c>
      <c r="F84" s="2" t="s">
        <v>28</v>
      </c>
      <c r="G84" s="2" t="s">
        <v>21</v>
      </c>
      <c r="H84" s="3">
        <v>0.36176999999999998</v>
      </c>
      <c r="I84" s="4">
        <v>1.67657388742638E-3</v>
      </c>
      <c r="J84" s="2" t="s">
        <v>18</v>
      </c>
      <c r="K84" s="2" t="s">
        <v>35</v>
      </c>
    </row>
    <row r="85" spans="1:11" x14ac:dyDescent="0.2">
      <c r="A85" s="2" t="s">
        <v>33</v>
      </c>
      <c r="B85" s="2" t="s">
        <v>12</v>
      </c>
      <c r="C85" s="2" t="s">
        <v>13</v>
      </c>
      <c r="D85" s="2" t="s">
        <v>34</v>
      </c>
      <c r="E85" s="2" t="s">
        <v>15</v>
      </c>
      <c r="F85" s="2" t="s">
        <v>28</v>
      </c>
      <c r="G85" s="2" t="s">
        <v>22</v>
      </c>
      <c r="H85" s="3">
        <v>0.36181000000000002</v>
      </c>
      <c r="I85" s="4">
        <v>1.6692945948646801E-3</v>
      </c>
      <c r="J85" s="2" t="s">
        <v>18</v>
      </c>
      <c r="K85" s="2" t="s">
        <v>35</v>
      </c>
    </row>
    <row r="86" spans="1:11" x14ac:dyDescent="0.2">
      <c r="A86" s="2" t="s">
        <v>33</v>
      </c>
      <c r="B86" s="2" t="s">
        <v>12</v>
      </c>
      <c r="C86" s="2" t="s">
        <v>13</v>
      </c>
      <c r="D86" s="2" t="s">
        <v>34</v>
      </c>
      <c r="E86" s="2" t="s">
        <v>15</v>
      </c>
      <c r="F86" s="2" t="s">
        <v>28</v>
      </c>
      <c r="G86" s="2" t="s">
        <v>23</v>
      </c>
      <c r="H86" s="3">
        <v>0.38718000000000002</v>
      </c>
      <c r="I86" s="4">
        <v>2.19351569657277E-3</v>
      </c>
      <c r="J86" s="2" t="s">
        <v>18</v>
      </c>
      <c r="K86" s="2" t="s">
        <v>35</v>
      </c>
    </row>
    <row r="87" spans="1:11" x14ac:dyDescent="0.2">
      <c r="A87" s="2" t="s">
        <v>33</v>
      </c>
      <c r="B87" s="2" t="s">
        <v>12</v>
      </c>
      <c r="C87" s="2" t="s">
        <v>13</v>
      </c>
      <c r="D87" s="2" t="s">
        <v>34</v>
      </c>
      <c r="E87" s="2" t="s">
        <v>15</v>
      </c>
      <c r="F87" s="2" t="s">
        <v>29</v>
      </c>
      <c r="G87" s="2" t="s">
        <v>17</v>
      </c>
      <c r="H87" s="3">
        <v>0.82891999999999999</v>
      </c>
      <c r="I87" s="4">
        <v>6.2893207547044406E-5</v>
      </c>
      <c r="J87" s="2" t="s">
        <v>18</v>
      </c>
      <c r="K87" s="2" t="s">
        <v>35</v>
      </c>
    </row>
    <row r="88" spans="1:11" x14ac:dyDescent="0.2">
      <c r="A88" s="2" t="s">
        <v>33</v>
      </c>
      <c r="B88" s="2" t="s">
        <v>12</v>
      </c>
      <c r="C88" s="2" t="s">
        <v>13</v>
      </c>
      <c r="D88" s="2" t="s">
        <v>34</v>
      </c>
      <c r="E88" s="2" t="s">
        <v>15</v>
      </c>
      <c r="F88" s="2" t="s">
        <v>29</v>
      </c>
      <c r="G88" s="2" t="s">
        <v>20</v>
      </c>
      <c r="H88" s="3">
        <v>0.83501000000000003</v>
      </c>
      <c r="I88" s="4">
        <v>1.07960898271348E-4</v>
      </c>
      <c r="J88" s="2" t="s">
        <v>18</v>
      </c>
      <c r="K88" s="2" t="s">
        <v>35</v>
      </c>
    </row>
    <row r="89" spans="1:11" x14ac:dyDescent="0.2">
      <c r="A89" s="2" t="s">
        <v>33</v>
      </c>
      <c r="B89" s="2" t="s">
        <v>12</v>
      </c>
      <c r="C89" s="2" t="s">
        <v>13</v>
      </c>
      <c r="D89" s="2" t="s">
        <v>34</v>
      </c>
      <c r="E89" s="2" t="s">
        <v>15</v>
      </c>
      <c r="F89" s="2" t="s">
        <v>29</v>
      </c>
      <c r="G89" s="2" t="s">
        <v>21</v>
      </c>
      <c r="H89" s="3">
        <v>0.82898000000000005</v>
      </c>
      <c r="I89" s="4">
        <v>8.0000000000004303E-5</v>
      </c>
      <c r="J89" s="2" t="s">
        <v>18</v>
      </c>
      <c r="K89" s="2" t="s">
        <v>35</v>
      </c>
    </row>
    <row r="90" spans="1:11" x14ac:dyDescent="0.2">
      <c r="A90" s="2" t="s">
        <v>33</v>
      </c>
      <c r="B90" s="2" t="s">
        <v>12</v>
      </c>
      <c r="C90" s="2" t="s">
        <v>13</v>
      </c>
      <c r="D90" s="2" t="s">
        <v>34</v>
      </c>
      <c r="E90" s="2" t="s">
        <v>15</v>
      </c>
      <c r="F90" s="2" t="s">
        <v>29</v>
      </c>
      <c r="G90" s="2" t="s">
        <v>22</v>
      </c>
      <c r="H90" s="3">
        <v>0.82901999999999998</v>
      </c>
      <c r="I90" s="4">
        <v>8.4063468086130496E-5</v>
      </c>
      <c r="J90" s="2" t="s">
        <v>18</v>
      </c>
      <c r="K90" s="2" t="s">
        <v>35</v>
      </c>
    </row>
    <row r="91" spans="1:11" x14ac:dyDescent="0.2">
      <c r="A91" s="2" t="s">
        <v>33</v>
      </c>
      <c r="B91" s="2" t="s">
        <v>12</v>
      </c>
      <c r="C91" s="2" t="s">
        <v>13</v>
      </c>
      <c r="D91" s="2" t="s">
        <v>34</v>
      </c>
      <c r="E91" s="2" t="s">
        <v>15</v>
      </c>
      <c r="F91" s="2" t="s">
        <v>29</v>
      </c>
      <c r="G91" s="2" t="s">
        <v>23</v>
      </c>
      <c r="H91" s="3">
        <v>0.84330000000000005</v>
      </c>
      <c r="I91" s="4">
        <v>3.3333333333340599E-5</v>
      </c>
      <c r="J91" s="2" t="s">
        <v>18</v>
      </c>
      <c r="K91" s="2" t="s">
        <v>35</v>
      </c>
    </row>
    <row r="92" spans="1:11" x14ac:dyDescent="0.2">
      <c r="A92" s="2" t="s">
        <v>37</v>
      </c>
      <c r="B92" s="2" t="s">
        <v>12</v>
      </c>
      <c r="C92" s="2" t="s">
        <v>13</v>
      </c>
      <c r="D92" s="2" t="s">
        <v>34</v>
      </c>
      <c r="E92" s="2" t="s">
        <v>31</v>
      </c>
      <c r="F92" s="2" t="s">
        <v>16</v>
      </c>
      <c r="G92" s="2" t="s">
        <v>17</v>
      </c>
      <c r="H92" s="3">
        <v>-0.13517000000000001</v>
      </c>
      <c r="I92" s="4">
        <v>3.9894875750039801E-3</v>
      </c>
      <c r="J92" s="2" t="s">
        <v>18</v>
      </c>
      <c r="K92" s="2" t="s">
        <v>38</v>
      </c>
    </row>
    <row r="93" spans="1:11" x14ac:dyDescent="0.2">
      <c r="A93" s="2" t="s">
        <v>37</v>
      </c>
      <c r="B93" s="2" t="s">
        <v>12</v>
      </c>
      <c r="C93" s="2" t="s">
        <v>13</v>
      </c>
      <c r="D93" s="2" t="s">
        <v>34</v>
      </c>
      <c r="E93" s="2" t="s">
        <v>31</v>
      </c>
      <c r="F93" s="2" t="s">
        <v>16</v>
      </c>
      <c r="G93" s="2" t="s">
        <v>20</v>
      </c>
      <c r="H93" s="3">
        <v>0.18503</v>
      </c>
      <c r="I93" s="4">
        <v>3.0375812746328301E-3</v>
      </c>
      <c r="J93" s="2" t="s">
        <v>18</v>
      </c>
      <c r="K93" s="2" t="s">
        <v>38</v>
      </c>
    </row>
    <row r="94" spans="1:11" x14ac:dyDescent="0.2">
      <c r="A94" s="2" t="s">
        <v>37</v>
      </c>
      <c r="B94" s="2" t="s">
        <v>12</v>
      </c>
      <c r="C94" s="2" t="s">
        <v>13</v>
      </c>
      <c r="D94" s="2" t="s">
        <v>34</v>
      </c>
      <c r="E94" s="2" t="s">
        <v>31</v>
      </c>
      <c r="F94" s="2" t="s">
        <v>16</v>
      </c>
      <c r="G94" s="2" t="s">
        <v>21</v>
      </c>
      <c r="H94" s="3">
        <v>0.20551</v>
      </c>
      <c r="I94" s="4">
        <v>5.02085539414241E-3</v>
      </c>
      <c r="J94" s="2" t="s">
        <v>18</v>
      </c>
      <c r="K94" s="2" t="s">
        <v>38</v>
      </c>
    </row>
    <row r="95" spans="1:11" x14ac:dyDescent="0.2">
      <c r="A95" s="2" t="s">
        <v>37</v>
      </c>
      <c r="B95" s="2" t="s">
        <v>12</v>
      </c>
      <c r="C95" s="2" t="s">
        <v>13</v>
      </c>
      <c r="D95" s="2" t="s">
        <v>34</v>
      </c>
      <c r="E95" s="2" t="s">
        <v>31</v>
      </c>
      <c r="F95" s="2" t="s">
        <v>16</v>
      </c>
      <c r="G95" s="2" t="s">
        <v>22</v>
      </c>
      <c r="H95" s="3">
        <v>0.20408000000000001</v>
      </c>
      <c r="I95" s="4">
        <v>4.68033237186325E-3</v>
      </c>
      <c r="J95" s="2" t="s">
        <v>18</v>
      </c>
      <c r="K95" s="2" t="s">
        <v>38</v>
      </c>
    </row>
    <row r="96" spans="1:11" x14ac:dyDescent="0.2">
      <c r="A96" s="2" t="s">
        <v>37</v>
      </c>
      <c r="B96" s="2" t="s">
        <v>12</v>
      </c>
      <c r="C96" s="2" t="s">
        <v>13</v>
      </c>
      <c r="D96" s="2" t="s">
        <v>34</v>
      </c>
      <c r="E96" s="2" t="s">
        <v>31</v>
      </c>
      <c r="F96" s="2" t="s">
        <v>16</v>
      </c>
      <c r="G96" s="2" t="s">
        <v>23</v>
      </c>
      <c r="H96" s="3">
        <v>0.20132</v>
      </c>
      <c r="I96" s="4">
        <v>2.8943546584496E-3</v>
      </c>
      <c r="J96" s="2" t="s">
        <v>18</v>
      </c>
      <c r="K96" s="2" t="s">
        <v>38</v>
      </c>
    </row>
    <row r="97" spans="1:11" x14ac:dyDescent="0.2">
      <c r="A97" s="2" t="s">
        <v>37</v>
      </c>
      <c r="B97" s="2" t="s">
        <v>12</v>
      </c>
      <c r="C97" s="2" t="s">
        <v>13</v>
      </c>
      <c r="D97" s="2" t="s">
        <v>34</v>
      </c>
      <c r="E97" s="2" t="s">
        <v>31</v>
      </c>
      <c r="F97" s="2" t="s">
        <v>24</v>
      </c>
      <c r="G97" s="2" t="s">
        <v>17</v>
      </c>
      <c r="H97" s="3">
        <v>0.43898999999999999</v>
      </c>
      <c r="I97" s="4">
        <v>1.4737292077507901E-3</v>
      </c>
      <c r="J97" s="2" t="s">
        <v>18</v>
      </c>
      <c r="K97" s="2" t="s">
        <v>38</v>
      </c>
    </row>
    <row r="98" spans="1:11" x14ac:dyDescent="0.2">
      <c r="A98" s="2" t="s">
        <v>37</v>
      </c>
      <c r="B98" s="2" t="s">
        <v>12</v>
      </c>
      <c r="C98" s="2" t="s">
        <v>13</v>
      </c>
      <c r="D98" s="2" t="s">
        <v>34</v>
      </c>
      <c r="E98" s="2" t="s">
        <v>31</v>
      </c>
      <c r="F98" s="2" t="s">
        <v>24</v>
      </c>
      <c r="G98" s="2" t="s">
        <v>20</v>
      </c>
      <c r="H98" s="3">
        <v>0.44064999999999999</v>
      </c>
      <c r="I98" s="4">
        <v>1.54770439325114E-3</v>
      </c>
      <c r="J98" s="2" t="s">
        <v>18</v>
      </c>
      <c r="K98" s="2" t="s">
        <v>38</v>
      </c>
    </row>
    <row r="99" spans="1:11" x14ac:dyDescent="0.2">
      <c r="A99" s="2" t="s">
        <v>37</v>
      </c>
      <c r="B99" s="2" t="s">
        <v>12</v>
      </c>
      <c r="C99" s="2" t="s">
        <v>13</v>
      </c>
      <c r="D99" s="2" t="s">
        <v>34</v>
      </c>
      <c r="E99" s="2" t="s">
        <v>31</v>
      </c>
      <c r="F99" s="2" t="s">
        <v>24</v>
      </c>
      <c r="G99" s="2" t="s">
        <v>21</v>
      </c>
      <c r="H99" s="3">
        <v>0.41541</v>
      </c>
      <c r="I99" s="4">
        <v>3.4586590208088202E-3</v>
      </c>
      <c r="J99" s="2" t="s">
        <v>18</v>
      </c>
      <c r="K99" s="2" t="s">
        <v>38</v>
      </c>
    </row>
    <row r="100" spans="1:11" x14ac:dyDescent="0.2">
      <c r="A100" s="2" t="s">
        <v>37</v>
      </c>
      <c r="B100" s="2" t="s">
        <v>12</v>
      </c>
      <c r="C100" s="2" t="s">
        <v>13</v>
      </c>
      <c r="D100" s="2" t="s">
        <v>34</v>
      </c>
      <c r="E100" s="2" t="s">
        <v>31</v>
      </c>
      <c r="F100" s="2" t="s">
        <v>24</v>
      </c>
      <c r="G100" s="2" t="s">
        <v>22</v>
      </c>
      <c r="H100" s="3">
        <v>0.41638999999999998</v>
      </c>
      <c r="I100" s="4">
        <v>3.1078556380029401E-3</v>
      </c>
      <c r="J100" s="2" t="s">
        <v>18</v>
      </c>
      <c r="K100" s="2" t="s">
        <v>38</v>
      </c>
    </row>
    <row r="101" spans="1:11" x14ac:dyDescent="0.2">
      <c r="A101" s="2" t="s">
        <v>37</v>
      </c>
      <c r="B101" s="2" t="s">
        <v>12</v>
      </c>
      <c r="C101" s="2" t="s">
        <v>13</v>
      </c>
      <c r="D101" s="2" t="s">
        <v>34</v>
      </c>
      <c r="E101" s="2" t="s">
        <v>31</v>
      </c>
      <c r="F101" s="2" t="s">
        <v>24</v>
      </c>
      <c r="G101" s="2" t="s">
        <v>23</v>
      </c>
      <c r="H101" s="3">
        <v>0.43056</v>
      </c>
      <c r="I101" s="4">
        <v>1.7524712709643901E-3</v>
      </c>
      <c r="J101" s="2" t="s">
        <v>18</v>
      </c>
      <c r="K101" s="2" t="s">
        <v>38</v>
      </c>
    </row>
    <row r="102" spans="1:11" x14ac:dyDescent="0.2">
      <c r="A102" s="2" t="s">
        <v>37</v>
      </c>
      <c r="B102" s="2" t="s">
        <v>12</v>
      </c>
      <c r="C102" s="2" t="s">
        <v>13</v>
      </c>
      <c r="D102" s="2" t="s">
        <v>34</v>
      </c>
      <c r="E102" s="2" t="s">
        <v>31</v>
      </c>
      <c r="F102" s="2" t="s">
        <v>25</v>
      </c>
      <c r="G102" s="2" t="s">
        <v>17</v>
      </c>
      <c r="H102" s="3">
        <v>0.25757999999999998</v>
      </c>
      <c r="I102" s="4">
        <v>2.32277611682419E-3</v>
      </c>
      <c r="J102" s="2" t="s">
        <v>18</v>
      </c>
      <c r="K102" s="2" t="s">
        <v>38</v>
      </c>
    </row>
    <row r="103" spans="1:11" x14ac:dyDescent="0.2">
      <c r="A103" s="2" t="s">
        <v>37</v>
      </c>
      <c r="B103" s="2" t="s">
        <v>12</v>
      </c>
      <c r="C103" s="2" t="s">
        <v>13</v>
      </c>
      <c r="D103" s="2" t="s">
        <v>34</v>
      </c>
      <c r="E103" s="2" t="s">
        <v>31</v>
      </c>
      <c r="F103" s="2" t="s">
        <v>25</v>
      </c>
      <c r="G103" s="2" t="s">
        <v>20</v>
      </c>
      <c r="H103" s="3">
        <v>0.26913999999999999</v>
      </c>
      <c r="I103" s="4">
        <v>5.6663568542759503E-3</v>
      </c>
      <c r="J103" s="2" t="s">
        <v>18</v>
      </c>
      <c r="K103" s="2" t="s">
        <v>38</v>
      </c>
    </row>
    <row r="104" spans="1:11" x14ac:dyDescent="0.2">
      <c r="A104" s="2" t="s">
        <v>37</v>
      </c>
      <c r="B104" s="2" t="s">
        <v>12</v>
      </c>
      <c r="C104" s="2" t="s">
        <v>13</v>
      </c>
      <c r="D104" s="2" t="s">
        <v>34</v>
      </c>
      <c r="E104" s="2" t="s">
        <v>31</v>
      </c>
      <c r="F104" s="2" t="s">
        <v>25</v>
      </c>
      <c r="G104" s="2" t="s">
        <v>21</v>
      </c>
      <c r="H104" s="3">
        <v>0.26417000000000002</v>
      </c>
      <c r="I104" s="4">
        <v>2.2629896646300099E-3</v>
      </c>
      <c r="J104" s="2" t="s">
        <v>18</v>
      </c>
      <c r="K104" s="2" t="s">
        <v>38</v>
      </c>
    </row>
    <row r="105" spans="1:11" x14ac:dyDescent="0.2">
      <c r="A105" s="2" t="s">
        <v>37</v>
      </c>
      <c r="B105" s="2" t="s">
        <v>12</v>
      </c>
      <c r="C105" s="2" t="s">
        <v>13</v>
      </c>
      <c r="D105" s="2" t="s">
        <v>34</v>
      </c>
      <c r="E105" s="2" t="s">
        <v>31</v>
      </c>
      <c r="F105" s="2" t="s">
        <v>25</v>
      </c>
      <c r="G105" s="2" t="s">
        <v>22</v>
      </c>
      <c r="H105" s="3">
        <v>0.26467000000000002</v>
      </c>
      <c r="I105" s="4">
        <v>2.2478162242002301E-3</v>
      </c>
      <c r="J105" s="2" t="s">
        <v>18</v>
      </c>
      <c r="K105" s="2" t="s">
        <v>38</v>
      </c>
    </row>
    <row r="106" spans="1:11" x14ac:dyDescent="0.2">
      <c r="A106" s="2" t="s">
        <v>37</v>
      </c>
      <c r="B106" s="2" t="s">
        <v>12</v>
      </c>
      <c r="C106" s="2" t="s">
        <v>13</v>
      </c>
      <c r="D106" s="2" t="s">
        <v>34</v>
      </c>
      <c r="E106" s="2" t="s">
        <v>31</v>
      </c>
      <c r="F106" s="2" t="s">
        <v>25</v>
      </c>
      <c r="G106" s="2" t="s">
        <v>23</v>
      </c>
      <c r="H106" s="3">
        <v>0.29454000000000002</v>
      </c>
      <c r="I106" s="4">
        <v>4.0730059879378697E-3</v>
      </c>
      <c r="J106" s="2" t="s">
        <v>18</v>
      </c>
      <c r="K106" s="2" t="s">
        <v>38</v>
      </c>
    </row>
    <row r="107" spans="1:11" x14ac:dyDescent="0.2">
      <c r="A107" s="2" t="s">
        <v>37</v>
      </c>
      <c r="B107" s="2" t="s">
        <v>12</v>
      </c>
      <c r="C107" s="2" t="s">
        <v>13</v>
      </c>
      <c r="D107" s="2" t="s">
        <v>34</v>
      </c>
      <c r="E107" s="2" t="s">
        <v>31</v>
      </c>
      <c r="F107" s="2" t="s">
        <v>26</v>
      </c>
      <c r="G107" s="2" t="s">
        <v>17</v>
      </c>
      <c r="H107" s="3">
        <v>4.8550000000000003E-2</v>
      </c>
      <c r="I107" s="4">
        <v>8.4821343291519399E-2</v>
      </c>
      <c r="J107" s="2" t="s">
        <v>18</v>
      </c>
      <c r="K107" s="2" t="s">
        <v>38</v>
      </c>
    </row>
    <row r="108" spans="1:11" x14ac:dyDescent="0.2">
      <c r="A108" s="2" t="s">
        <v>37</v>
      </c>
      <c r="B108" s="2" t="s">
        <v>12</v>
      </c>
      <c r="C108" s="2" t="s">
        <v>13</v>
      </c>
      <c r="D108" s="2" t="s">
        <v>34</v>
      </c>
      <c r="E108" s="2" t="s">
        <v>31</v>
      </c>
      <c r="F108" s="2" t="s">
        <v>26</v>
      </c>
      <c r="G108" s="2" t="s">
        <v>20</v>
      </c>
      <c r="H108" s="3">
        <v>0.30008000000000001</v>
      </c>
      <c r="I108" s="4">
        <v>3.5424975495953301E-3</v>
      </c>
      <c r="J108" s="2" t="s">
        <v>18</v>
      </c>
      <c r="K108" s="2" t="s">
        <v>38</v>
      </c>
    </row>
    <row r="109" spans="1:11" x14ac:dyDescent="0.2">
      <c r="A109" s="2" t="s">
        <v>37</v>
      </c>
      <c r="B109" s="2" t="s">
        <v>12</v>
      </c>
      <c r="C109" s="2" t="s">
        <v>13</v>
      </c>
      <c r="D109" s="2" t="s">
        <v>34</v>
      </c>
      <c r="E109" s="2" t="s">
        <v>31</v>
      </c>
      <c r="F109" s="2" t="s">
        <v>26</v>
      </c>
      <c r="G109" s="2" t="s">
        <v>21</v>
      </c>
      <c r="H109" s="3">
        <v>0.26568999999999998</v>
      </c>
      <c r="I109" s="4">
        <v>3.1426262902228799E-3</v>
      </c>
      <c r="J109" s="2" t="s">
        <v>18</v>
      </c>
      <c r="K109" s="2" t="s">
        <v>38</v>
      </c>
    </row>
    <row r="110" spans="1:11" x14ac:dyDescent="0.2">
      <c r="A110" s="2" t="s">
        <v>37</v>
      </c>
      <c r="B110" s="2" t="s">
        <v>12</v>
      </c>
      <c r="C110" s="2" t="s">
        <v>13</v>
      </c>
      <c r="D110" s="2" t="s">
        <v>34</v>
      </c>
      <c r="E110" s="2" t="s">
        <v>31</v>
      </c>
      <c r="F110" s="2" t="s">
        <v>26</v>
      </c>
      <c r="G110" s="2" t="s">
        <v>22</v>
      </c>
      <c r="H110" s="3">
        <v>0.26540000000000002</v>
      </c>
      <c r="I110" s="4">
        <v>3.2869776729120398E-3</v>
      </c>
      <c r="J110" s="2" t="s">
        <v>18</v>
      </c>
      <c r="K110" s="2" t="s">
        <v>38</v>
      </c>
    </row>
    <row r="111" spans="1:11" x14ac:dyDescent="0.2">
      <c r="A111" s="2" t="s">
        <v>37</v>
      </c>
      <c r="B111" s="2" t="s">
        <v>12</v>
      </c>
      <c r="C111" s="2" t="s">
        <v>13</v>
      </c>
      <c r="D111" s="2" t="s">
        <v>34</v>
      </c>
      <c r="E111" s="2" t="s">
        <v>31</v>
      </c>
      <c r="F111" s="2" t="s">
        <v>26</v>
      </c>
      <c r="G111" s="2" t="s">
        <v>23</v>
      </c>
      <c r="H111" s="3">
        <v>0.25969999999999999</v>
      </c>
      <c r="I111" s="4">
        <v>7.7891805302825901E-3</v>
      </c>
      <c r="J111" s="2" t="s">
        <v>18</v>
      </c>
      <c r="K111" s="2" t="s">
        <v>38</v>
      </c>
    </row>
    <row r="112" spans="1:11" x14ac:dyDescent="0.2">
      <c r="A112" s="2" t="s">
        <v>37</v>
      </c>
      <c r="B112" s="2" t="s">
        <v>12</v>
      </c>
      <c r="C112" s="2" t="s">
        <v>13</v>
      </c>
      <c r="D112" s="2" t="s">
        <v>34</v>
      </c>
      <c r="E112" s="2" t="s">
        <v>31</v>
      </c>
      <c r="F112" s="2" t="s">
        <v>28</v>
      </c>
      <c r="G112" s="2" t="s">
        <v>17</v>
      </c>
      <c r="H112" s="3">
        <v>0.34348000000000001</v>
      </c>
      <c r="I112" s="4">
        <v>1.81143282759502E-3</v>
      </c>
      <c r="J112" s="2" t="s">
        <v>18</v>
      </c>
      <c r="K112" s="2" t="s">
        <v>38</v>
      </c>
    </row>
    <row r="113" spans="1:11" x14ac:dyDescent="0.2">
      <c r="A113" s="2" t="s">
        <v>37</v>
      </c>
      <c r="B113" s="2" t="s">
        <v>12</v>
      </c>
      <c r="C113" s="2" t="s">
        <v>13</v>
      </c>
      <c r="D113" s="2" t="s">
        <v>34</v>
      </c>
      <c r="E113" s="2" t="s">
        <v>31</v>
      </c>
      <c r="F113" s="2" t="s">
        <v>28</v>
      </c>
      <c r="G113" s="2" t="s">
        <v>20</v>
      </c>
      <c r="H113" s="3">
        <v>0.37834000000000001</v>
      </c>
      <c r="I113" s="4">
        <v>1.4645590917861E-3</v>
      </c>
      <c r="J113" s="2" t="s">
        <v>18</v>
      </c>
      <c r="K113" s="2" t="s">
        <v>38</v>
      </c>
    </row>
    <row r="114" spans="1:11" x14ac:dyDescent="0.2">
      <c r="A114" s="2" t="s">
        <v>37</v>
      </c>
      <c r="B114" s="2" t="s">
        <v>12</v>
      </c>
      <c r="C114" s="2" t="s">
        <v>13</v>
      </c>
      <c r="D114" s="2" t="s">
        <v>34</v>
      </c>
      <c r="E114" s="2" t="s">
        <v>31</v>
      </c>
      <c r="F114" s="2" t="s">
        <v>28</v>
      </c>
      <c r="G114" s="2" t="s">
        <v>21</v>
      </c>
      <c r="H114" s="3">
        <v>0.35041</v>
      </c>
      <c r="I114" s="4">
        <v>1.6769979791944401E-3</v>
      </c>
      <c r="J114" s="2" t="s">
        <v>18</v>
      </c>
      <c r="K114" s="2" t="s">
        <v>38</v>
      </c>
    </row>
    <row r="115" spans="1:11" x14ac:dyDescent="0.2">
      <c r="A115" s="2" t="s">
        <v>37</v>
      </c>
      <c r="B115" s="2" t="s">
        <v>12</v>
      </c>
      <c r="C115" s="2" t="s">
        <v>13</v>
      </c>
      <c r="D115" s="2" t="s">
        <v>34</v>
      </c>
      <c r="E115" s="2" t="s">
        <v>31</v>
      </c>
      <c r="F115" s="2" t="s">
        <v>28</v>
      </c>
      <c r="G115" s="2" t="s">
        <v>22</v>
      </c>
      <c r="H115" s="3">
        <v>0.35149999999999998</v>
      </c>
      <c r="I115" s="4">
        <v>1.16323304247735E-3</v>
      </c>
      <c r="J115" s="2" t="s">
        <v>18</v>
      </c>
      <c r="K115" s="2" t="s">
        <v>38</v>
      </c>
    </row>
    <row r="116" spans="1:11" x14ac:dyDescent="0.2">
      <c r="A116" s="2" t="s">
        <v>37</v>
      </c>
      <c r="B116" s="2" t="s">
        <v>12</v>
      </c>
      <c r="C116" s="2" t="s">
        <v>13</v>
      </c>
      <c r="D116" s="2" t="s">
        <v>34</v>
      </c>
      <c r="E116" s="2" t="s">
        <v>31</v>
      </c>
      <c r="F116" s="2" t="s">
        <v>28</v>
      </c>
      <c r="G116" s="2" t="s">
        <v>23</v>
      </c>
      <c r="H116" s="3">
        <v>0.38518000000000002</v>
      </c>
      <c r="I116" s="4">
        <v>1.41466918001662E-3</v>
      </c>
      <c r="J116" s="2" t="s">
        <v>18</v>
      </c>
      <c r="K116" s="2" t="s">
        <v>38</v>
      </c>
    </row>
    <row r="117" spans="1:11" x14ac:dyDescent="0.2">
      <c r="A117" s="2" t="s">
        <v>37</v>
      </c>
      <c r="B117" s="2" t="s">
        <v>12</v>
      </c>
      <c r="C117" s="2" t="s">
        <v>13</v>
      </c>
      <c r="D117" s="2" t="s">
        <v>34</v>
      </c>
      <c r="E117" s="2" t="s">
        <v>31</v>
      </c>
      <c r="F117" s="2" t="s">
        <v>29</v>
      </c>
      <c r="G117" s="2" t="s">
        <v>17</v>
      </c>
      <c r="H117" s="3">
        <v>0.84250000000000003</v>
      </c>
      <c r="I117" s="4">
        <v>4.4721359549999102E-5</v>
      </c>
      <c r="J117" s="2" t="s">
        <v>18</v>
      </c>
      <c r="K117" s="2" t="s">
        <v>38</v>
      </c>
    </row>
    <row r="118" spans="1:11" x14ac:dyDescent="0.2">
      <c r="A118" s="2" t="s">
        <v>37</v>
      </c>
      <c r="B118" s="2" t="s">
        <v>12</v>
      </c>
      <c r="C118" s="2" t="s">
        <v>13</v>
      </c>
      <c r="D118" s="2" t="s">
        <v>34</v>
      </c>
      <c r="E118" s="2" t="s">
        <v>31</v>
      </c>
      <c r="F118" s="2" t="s">
        <v>29</v>
      </c>
      <c r="G118" s="2" t="s">
        <v>20</v>
      </c>
      <c r="H118" s="3">
        <v>0.84284999999999999</v>
      </c>
      <c r="I118" s="4">
        <v>4.0138648595969902E-5</v>
      </c>
      <c r="J118" s="2" t="s">
        <v>18</v>
      </c>
      <c r="K118" s="2" t="s">
        <v>38</v>
      </c>
    </row>
    <row r="119" spans="1:11" x14ac:dyDescent="0.2">
      <c r="A119" s="2" t="s">
        <v>37</v>
      </c>
      <c r="B119" s="2" t="s">
        <v>12</v>
      </c>
      <c r="C119" s="2" t="s">
        <v>13</v>
      </c>
      <c r="D119" s="2" t="s">
        <v>34</v>
      </c>
      <c r="E119" s="2" t="s">
        <v>31</v>
      </c>
      <c r="F119" s="2" t="s">
        <v>29</v>
      </c>
      <c r="G119" s="2" t="s">
        <v>21</v>
      </c>
      <c r="H119" s="3">
        <v>0.84306000000000003</v>
      </c>
      <c r="I119" s="4">
        <v>3.3993463423948201E-5</v>
      </c>
      <c r="J119" s="2" t="s">
        <v>18</v>
      </c>
      <c r="K119" s="2" t="s">
        <v>38</v>
      </c>
    </row>
    <row r="120" spans="1:11" x14ac:dyDescent="0.2">
      <c r="A120" s="2" t="s">
        <v>37</v>
      </c>
      <c r="B120" s="2" t="s">
        <v>12</v>
      </c>
      <c r="C120" s="2" t="s">
        <v>13</v>
      </c>
      <c r="D120" s="2" t="s">
        <v>34</v>
      </c>
      <c r="E120" s="2" t="s">
        <v>31</v>
      </c>
      <c r="F120" s="2" t="s">
        <v>29</v>
      </c>
      <c r="G120" s="2" t="s">
        <v>22</v>
      </c>
      <c r="H120" s="3">
        <v>0.84308000000000005</v>
      </c>
      <c r="I120" s="4">
        <v>2.9059326290267999E-5</v>
      </c>
      <c r="J120" s="2" t="s">
        <v>18</v>
      </c>
      <c r="K120" s="2" t="s">
        <v>38</v>
      </c>
    </row>
    <row r="121" spans="1:11" x14ac:dyDescent="0.2">
      <c r="A121" s="2" t="s">
        <v>37</v>
      </c>
      <c r="B121" s="2" t="s">
        <v>12</v>
      </c>
      <c r="C121" s="2" t="s">
        <v>13</v>
      </c>
      <c r="D121" s="2" t="s">
        <v>34</v>
      </c>
      <c r="E121" s="2" t="s">
        <v>31</v>
      </c>
      <c r="F121" s="2" t="s">
        <v>29</v>
      </c>
      <c r="G121" s="2" t="s">
        <v>23</v>
      </c>
      <c r="H121" s="3">
        <v>0.84331999999999996</v>
      </c>
      <c r="I121" s="4">
        <v>2.0000000000005199E-5</v>
      </c>
      <c r="J121" s="2" t="s">
        <v>18</v>
      </c>
      <c r="K121" s="2" t="s">
        <v>38</v>
      </c>
    </row>
    <row r="122" spans="1:11" x14ac:dyDescent="0.2">
      <c r="A122" s="2" t="s">
        <v>39</v>
      </c>
      <c r="B122" s="2" t="s">
        <v>12</v>
      </c>
      <c r="C122" s="2" t="s">
        <v>40</v>
      </c>
      <c r="D122" s="2" t="s">
        <v>41</v>
      </c>
      <c r="E122" s="2" t="s">
        <v>15</v>
      </c>
      <c r="F122" s="2" t="s">
        <v>16</v>
      </c>
      <c r="G122" s="2" t="s">
        <v>17</v>
      </c>
      <c r="H122" s="3">
        <v>-0.13517000000000001</v>
      </c>
      <c r="I122" s="4">
        <v>3.9894875750039801E-3</v>
      </c>
      <c r="J122" s="2" t="s">
        <v>18</v>
      </c>
      <c r="K122" s="2" t="s">
        <v>42</v>
      </c>
    </row>
    <row r="123" spans="1:11" x14ac:dyDescent="0.2">
      <c r="A123" s="2" t="s">
        <v>39</v>
      </c>
      <c r="B123" s="2" t="s">
        <v>12</v>
      </c>
      <c r="C123" s="2" t="s">
        <v>40</v>
      </c>
      <c r="D123" s="2" t="s">
        <v>41</v>
      </c>
      <c r="E123" s="2" t="s">
        <v>15</v>
      </c>
      <c r="F123" s="2" t="s">
        <v>16</v>
      </c>
      <c r="G123" s="2" t="s">
        <v>20</v>
      </c>
      <c r="H123" s="3">
        <v>0.18484</v>
      </c>
      <c r="I123" s="4">
        <v>2.9085009502796801E-3</v>
      </c>
      <c r="J123" s="2" t="s">
        <v>18</v>
      </c>
      <c r="K123" s="2" t="s">
        <v>42</v>
      </c>
    </row>
    <row r="124" spans="1:11" x14ac:dyDescent="0.2">
      <c r="A124" s="2" t="s">
        <v>39</v>
      </c>
      <c r="B124" s="2" t="s">
        <v>12</v>
      </c>
      <c r="C124" s="2" t="s">
        <v>40</v>
      </c>
      <c r="D124" s="2" t="s">
        <v>41</v>
      </c>
      <c r="E124" s="2" t="s">
        <v>15</v>
      </c>
      <c r="F124" s="2" t="s">
        <v>16</v>
      </c>
      <c r="G124" s="2" t="s">
        <v>21</v>
      </c>
      <c r="H124" s="3">
        <v>0.20344999999999999</v>
      </c>
      <c r="I124" s="4">
        <v>4.5733102526142703E-3</v>
      </c>
      <c r="J124" s="2" t="s">
        <v>18</v>
      </c>
      <c r="K124" s="2" t="s">
        <v>42</v>
      </c>
    </row>
    <row r="125" spans="1:11" x14ac:dyDescent="0.2">
      <c r="A125" s="2" t="s">
        <v>39</v>
      </c>
      <c r="B125" s="2" t="s">
        <v>12</v>
      </c>
      <c r="C125" s="2" t="s">
        <v>40</v>
      </c>
      <c r="D125" s="2" t="s">
        <v>41</v>
      </c>
      <c r="E125" s="2" t="s">
        <v>15</v>
      </c>
      <c r="F125" s="2" t="s">
        <v>16</v>
      </c>
      <c r="G125" s="2" t="s">
        <v>22</v>
      </c>
      <c r="H125" s="3">
        <v>0.20387</v>
      </c>
      <c r="I125" s="4">
        <v>4.2157126720559898E-3</v>
      </c>
      <c r="J125" s="2" t="s">
        <v>18</v>
      </c>
      <c r="K125" s="2" t="s">
        <v>42</v>
      </c>
    </row>
    <row r="126" spans="1:11" x14ac:dyDescent="0.2">
      <c r="A126" s="2" t="s">
        <v>39</v>
      </c>
      <c r="B126" s="2" t="s">
        <v>12</v>
      </c>
      <c r="C126" s="2" t="s">
        <v>40</v>
      </c>
      <c r="D126" s="2" t="s">
        <v>41</v>
      </c>
      <c r="E126" s="2" t="s">
        <v>15</v>
      </c>
      <c r="F126" s="2" t="s">
        <v>16</v>
      </c>
      <c r="G126" s="2" t="s">
        <v>23</v>
      </c>
      <c r="H126" s="3">
        <v>0.20118</v>
      </c>
      <c r="I126" s="4">
        <v>2.4798655877553799E-3</v>
      </c>
      <c r="J126" s="2" t="s">
        <v>18</v>
      </c>
      <c r="K126" s="2" t="s">
        <v>42</v>
      </c>
    </row>
    <row r="127" spans="1:11" x14ac:dyDescent="0.2">
      <c r="A127" s="2" t="s">
        <v>39</v>
      </c>
      <c r="B127" s="2" t="s">
        <v>12</v>
      </c>
      <c r="C127" s="2" t="s">
        <v>40</v>
      </c>
      <c r="D127" s="2" t="s">
        <v>41</v>
      </c>
      <c r="E127" s="2" t="s">
        <v>15</v>
      </c>
      <c r="F127" s="2" t="s">
        <v>24</v>
      </c>
      <c r="G127" s="2" t="s">
        <v>17</v>
      </c>
      <c r="H127" s="3">
        <v>0.43963000000000002</v>
      </c>
      <c r="I127" s="4">
        <v>1.4808443537387701E-3</v>
      </c>
      <c r="J127" s="2" t="s">
        <v>18</v>
      </c>
      <c r="K127" s="2" t="s">
        <v>42</v>
      </c>
    </row>
    <row r="128" spans="1:11" x14ac:dyDescent="0.2">
      <c r="A128" s="2" t="s">
        <v>39</v>
      </c>
      <c r="B128" s="2" t="s">
        <v>12</v>
      </c>
      <c r="C128" s="2" t="s">
        <v>40</v>
      </c>
      <c r="D128" s="2" t="s">
        <v>41</v>
      </c>
      <c r="E128" s="2" t="s">
        <v>15</v>
      </c>
      <c r="F128" s="2" t="s">
        <v>24</v>
      </c>
      <c r="G128" s="2" t="s">
        <v>20</v>
      </c>
      <c r="H128" s="3">
        <v>0.43940000000000001</v>
      </c>
      <c r="I128" s="4">
        <v>1.38475830221579E-3</v>
      </c>
      <c r="J128" s="2" t="s">
        <v>18</v>
      </c>
      <c r="K128" s="2" t="s">
        <v>42</v>
      </c>
    </row>
    <row r="129" spans="1:11" x14ac:dyDescent="0.2">
      <c r="A129" s="2" t="s">
        <v>39</v>
      </c>
      <c r="B129" s="2" t="s">
        <v>12</v>
      </c>
      <c r="C129" s="2" t="s">
        <v>40</v>
      </c>
      <c r="D129" s="2" t="s">
        <v>41</v>
      </c>
      <c r="E129" s="2" t="s">
        <v>15</v>
      </c>
      <c r="F129" s="2" t="s">
        <v>24</v>
      </c>
      <c r="G129" s="2" t="s">
        <v>21</v>
      </c>
      <c r="H129" s="3">
        <v>0.41785</v>
      </c>
      <c r="I129" s="4">
        <v>4.8712136292942696E-3</v>
      </c>
      <c r="J129" s="2" t="s">
        <v>18</v>
      </c>
      <c r="K129" s="2" t="s">
        <v>42</v>
      </c>
    </row>
    <row r="130" spans="1:11" x14ac:dyDescent="0.2">
      <c r="A130" s="2" t="s">
        <v>39</v>
      </c>
      <c r="B130" s="2" t="s">
        <v>12</v>
      </c>
      <c r="C130" s="2" t="s">
        <v>40</v>
      </c>
      <c r="D130" s="2" t="s">
        <v>41</v>
      </c>
      <c r="E130" s="2" t="s">
        <v>15</v>
      </c>
      <c r="F130" s="2" t="s">
        <v>24</v>
      </c>
      <c r="G130" s="2" t="s">
        <v>22</v>
      </c>
      <c r="H130" s="3">
        <v>0.41903000000000001</v>
      </c>
      <c r="I130" s="4">
        <v>4.6008706905444601E-3</v>
      </c>
      <c r="J130" s="2" t="s">
        <v>18</v>
      </c>
      <c r="K130" s="2" t="s">
        <v>42</v>
      </c>
    </row>
    <row r="131" spans="1:11" x14ac:dyDescent="0.2">
      <c r="A131" s="2" t="s">
        <v>39</v>
      </c>
      <c r="B131" s="2" t="s">
        <v>12</v>
      </c>
      <c r="C131" s="2" t="s">
        <v>40</v>
      </c>
      <c r="D131" s="2" t="s">
        <v>41</v>
      </c>
      <c r="E131" s="2" t="s">
        <v>15</v>
      </c>
      <c r="F131" s="2" t="s">
        <v>24</v>
      </c>
      <c r="G131" s="2" t="s">
        <v>23</v>
      </c>
      <c r="H131" s="3">
        <v>0.42935000000000001</v>
      </c>
      <c r="I131" s="4">
        <v>1.7415350827486801E-3</v>
      </c>
      <c r="J131" s="2" t="s">
        <v>18</v>
      </c>
      <c r="K131" s="2" t="s">
        <v>42</v>
      </c>
    </row>
    <row r="132" spans="1:11" x14ac:dyDescent="0.2">
      <c r="A132" s="2" t="s">
        <v>39</v>
      </c>
      <c r="B132" s="2" t="s">
        <v>12</v>
      </c>
      <c r="C132" s="2" t="s">
        <v>40</v>
      </c>
      <c r="D132" s="2" t="s">
        <v>41</v>
      </c>
      <c r="E132" s="2" t="s">
        <v>15</v>
      </c>
      <c r="F132" s="2" t="s">
        <v>25</v>
      </c>
      <c r="G132" s="2" t="s">
        <v>17</v>
      </c>
      <c r="H132" s="3">
        <v>0.27328000000000002</v>
      </c>
      <c r="I132" s="4">
        <v>1.39098685991078E-3</v>
      </c>
      <c r="J132" s="2" t="s">
        <v>18</v>
      </c>
      <c r="K132" s="2" t="s">
        <v>42</v>
      </c>
    </row>
    <row r="133" spans="1:11" x14ac:dyDescent="0.2">
      <c r="A133" s="2" t="s">
        <v>39</v>
      </c>
      <c r="B133" s="2" t="s">
        <v>12</v>
      </c>
      <c r="C133" s="2" t="s">
        <v>40</v>
      </c>
      <c r="D133" s="2" t="s">
        <v>41</v>
      </c>
      <c r="E133" s="2" t="s">
        <v>15</v>
      </c>
      <c r="F133" s="2" t="s">
        <v>25</v>
      </c>
      <c r="G133" s="2" t="s">
        <v>20</v>
      </c>
      <c r="H133" s="3">
        <v>0.27939000000000003</v>
      </c>
      <c r="I133" s="4">
        <v>2.2561742446500499E-3</v>
      </c>
      <c r="J133" s="2" t="s">
        <v>18</v>
      </c>
      <c r="K133" s="2" t="s">
        <v>42</v>
      </c>
    </row>
    <row r="134" spans="1:11" x14ac:dyDescent="0.2">
      <c r="A134" s="2" t="s">
        <v>39</v>
      </c>
      <c r="B134" s="2" t="s">
        <v>12</v>
      </c>
      <c r="C134" s="2" t="s">
        <v>40</v>
      </c>
      <c r="D134" s="2" t="s">
        <v>41</v>
      </c>
      <c r="E134" s="2" t="s">
        <v>15</v>
      </c>
      <c r="F134" s="2" t="s">
        <v>25</v>
      </c>
      <c r="G134" s="2" t="s">
        <v>21</v>
      </c>
      <c r="H134" s="3">
        <v>0.28337000000000001</v>
      </c>
      <c r="I134" s="4">
        <v>1.34098222707586E-3</v>
      </c>
      <c r="J134" s="2" t="s">
        <v>18</v>
      </c>
      <c r="K134" s="2" t="s">
        <v>42</v>
      </c>
    </row>
    <row r="135" spans="1:11" x14ac:dyDescent="0.2">
      <c r="A135" s="2" t="s">
        <v>39</v>
      </c>
      <c r="B135" s="2" t="s">
        <v>12</v>
      </c>
      <c r="C135" s="2" t="s">
        <v>40</v>
      </c>
      <c r="D135" s="2" t="s">
        <v>41</v>
      </c>
      <c r="E135" s="2" t="s">
        <v>15</v>
      </c>
      <c r="F135" s="2" t="s">
        <v>25</v>
      </c>
      <c r="G135" s="2" t="s">
        <v>22</v>
      </c>
      <c r="H135" s="3">
        <v>0.28358</v>
      </c>
      <c r="I135" s="4">
        <v>1.34971601951423E-3</v>
      </c>
      <c r="J135" s="2" t="s">
        <v>18</v>
      </c>
      <c r="K135" s="2" t="s">
        <v>42</v>
      </c>
    </row>
    <row r="136" spans="1:11" x14ac:dyDescent="0.2">
      <c r="A136" s="2" t="s">
        <v>39</v>
      </c>
      <c r="B136" s="2" t="s">
        <v>12</v>
      </c>
      <c r="C136" s="2" t="s">
        <v>40</v>
      </c>
      <c r="D136" s="2" t="s">
        <v>41</v>
      </c>
      <c r="E136" s="2" t="s">
        <v>15</v>
      </c>
      <c r="F136" s="2" t="s">
        <v>25</v>
      </c>
      <c r="G136" s="2" t="s">
        <v>23</v>
      </c>
      <c r="H136" s="3">
        <v>0.29629</v>
      </c>
      <c r="I136" s="4">
        <v>4.3109021999782997E-3</v>
      </c>
      <c r="J136" s="2" t="s">
        <v>18</v>
      </c>
      <c r="K136" s="2" t="s">
        <v>42</v>
      </c>
    </row>
    <row r="137" spans="1:11" x14ac:dyDescent="0.2">
      <c r="A137" s="2" t="s">
        <v>39</v>
      </c>
      <c r="B137" s="2" t="s">
        <v>12</v>
      </c>
      <c r="C137" s="2" t="s">
        <v>40</v>
      </c>
      <c r="D137" s="2" t="s">
        <v>41</v>
      </c>
      <c r="E137" s="2" t="s">
        <v>15</v>
      </c>
      <c r="F137" s="2" t="s">
        <v>26</v>
      </c>
      <c r="G137" s="2" t="s">
        <v>17</v>
      </c>
      <c r="H137" s="3">
        <v>-0.17358333333333301</v>
      </c>
      <c r="I137" s="4">
        <v>8.4293702479946594E-2</v>
      </c>
      <c r="J137" s="2" t="s">
        <v>43</v>
      </c>
      <c r="K137" s="2" t="s">
        <v>42</v>
      </c>
    </row>
    <row r="138" spans="1:11" x14ac:dyDescent="0.2">
      <c r="A138" s="2" t="s">
        <v>39</v>
      </c>
      <c r="B138" s="2" t="s">
        <v>12</v>
      </c>
      <c r="C138" s="2" t="s">
        <v>40</v>
      </c>
      <c r="D138" s="2" t="s">
        <v>41</v>
      </c>
      <c r="E138" s="2" t="s">
        <v>15</v>
      </c>
      <c r="F138" s="2" t="s">
        <v>26</v>
      </c>
      <c r="G138" s="2" t="s">
        <v>20</v>
      </c>
      <c r="H138" s="3">
        <v>0.29826999999999998</v>
      </c>
      <c r="I138" s="4">
        <v>3.0439758357925402E-3</v>
      </c>
      <c r="J138" s="2" t="s">
        <v>18</v>
      </c>
      <c r="K138" s="2" t="s">
        <v>42</v>
      </c>
    </row>
    <row r="139" spans="1:11" x14ac:dyDescent="0.2">
      <c r="A139" s="2" t="s">
        <v>39</v>
      </c>
      <c r="B139" s="2" t="s">
        <v>12</v>
      </c>
      <c r="C139" s="2" t="s">
        <v>40</v>
      </c>
      <c r="D139" s="2" t="s">
        <v>41</v>
      </c>
      <c r="E139" s="2" t="s">
        <v>15</v>
      </c>
      <c r="F139" s="2" t="s">
        <v>26</v>
      </c>
      <c r="G139" s="2" t="s">
        <v>21</v>
      </c>
      <c r="H139" s="3">
        <v>0.27217000000000002</v>
      </c>
      <c r="I139" s="4">
        <v>2.9182966873769998E-3</v>
      </c>
      <c r="J139" s="2" t="s">
        <v>18</v>
      </c>
      <c r="K139" s="2" t="s">
        <v>42</v>
      </c>
    </row>
    <row r="140" spans="1:11" x14ac:dyDescent="0.2">
      <c r="A140" s="2" t="s">
        <v>39</v>
      </c>
      <c r="B140" s="2" t="s">
        <v>12</v>
      </c>
      <c r="C140" s="2" t="s">
        <v>40</v>
      </c>
      <c r="D140" s="2" t="s">
        <v>41</v>
      </c>
      <c r="E140" s="2" t="s">
        <v>15</v>
      </c>
      <c r="F140" s="2" t="s">
        <v>26</v>
      </c>
      <c r="G140" s="2" t="s">
        <v>22</v>
      </c>
      <c r="H140" s="3">
        <v>0.27178000000000002</v>
      </c>
      <c r="I140" s="4">
        <v>3.1080111539911401E-3</v>
      </c>
      <c r="J140" s="2" t="s">
        <v>18</v>
      </c>
      <c r="K140" s="2" t="s">
        <v>42</v>
      </c>
    </row>
    <row r="141" spans="1:11" x14ac:dyDescent="0.2">
      <c r="A141" s="2" t="s">
        <v>39</v>
      </c>
      <c r="B141" s="2" t="s">
        <v>12</v>
      </c>
      <c r="C141" s="2" t="s">
        <v>40</v>
      </c>
      <c r="D141" s="2" t="s">
        <v>41</v>
      </c>
      <c r="E141" s="2" t="s">
        <v>15</v>
      </c>
      <c r="F141" s="2" t="s">
        <v>26</v>
      </c>
      <c r="G141" s="2" t="s">
        <v>23</v>
      </c>
      <c r="H141" s="3">
        <v>0.24287</v>
      </c>
      <c r="I141" s="4">
        <v>1.65325540810984E-2</v>
      </c>
      <c r="J141" s="2" t="s">
        <v>18</v>
      </c>
      <c r="K141" s="2" t="s">
        <v>42</v>
      </c>
    </row>
    <row r="142" spans="1:11" x14ac:dyDescent="0.2">
      <c r="A142" s="2" t="s">
        <v>39</v>
      </c>
      <c r="B142" s="2" t="s">
        <v>12</v>
      </c>
      <c r="C142" s="2" t="s">
        <v>40</v>
      </c>
      <c r="D142" s="2" t="s">
        <v>41</v>
      </c>
      <c r="E142" s="2" t="s">
        <v>15</v>
      </c>
      <c r="F142" s="2" t="s">
        <v>28</v>
      </c>
      <c r="G142" s="2" t="s">
        <v>17</v>
      </c>
      <c r="H142" s="3">
        <v>0.35403000000000001</v>
      </c>
      <c r="I142" s="4">
        <v>2.16174055386446E-3</v>
      </c>
      <c r="J142" s="2" t="s">
        <v>18</v>
      </c>
      <c r="K142" s="2" t="s">
        <v>42</v>
      </c>
    </row>
    <row r="143" spans="1:11" x14ac:dyDescent="0.2">
      <c r="A143" s="2" t="s">
        <v>39</v>
      </c>
      <c r="B143" s="2" t="s">
        <v>12</v>
      </c>
      <c r="C143" s="2" t="s">
        <v>40</v>
      </c>
      <c r="D143" s="2" t="s">
        <v>41</v>
      </c>
      <c r="E143" s="2" t="s">
        <v>15</v>
      </c>
      <c r="F143" s="2" t="s">
        <v>28</v>
      </c>
      <c r="G143" s="2" t="s">
        <v>20</v>
      </c>
      <c r="H143" s="3">
        <v>0.34461000000000003</v>
      </c>
      <c r="I143" s="4">
        <v>2.1422444097514001E-3</v>
      </c>
      <c r="J143" s="2" t="s">
        <v>18</v>
      </c>
      <c r="K143" s="2" t="s">
        <v>42</v>
      </c>
    </row>
    <row r="144" spans="1:11" x14ac:dyDescent="0.2">
      <c r="A144" s="2" t="s">
        <v>39</v>
      </c>
      <c r="B144" s="2" t="s">
        <v>12</v>
      </c>
      <c r="C144" s="2" t="s">
        <v>40</v>
      </c>
      <c r="D144" s="2" t="s">
        <v>41</v>
      </c>
      <c r="E144" s="2" t="s">
        <v>15</v>
      </c>
      <c r="F144" s="2" t="s">
        <v>28</v>
      </c>
      <c r="G144" s="2" t="s">
        <v>21</v>
      </c>
      <c r="H144" s="3">
        <v>0.36292000000000002</v>
      </c>
      <c r="I144" s="4">
        <v>1.3177253128023301E-3</v>
      </c>
      <c r="J144" s="2" t="s">
        <v>18</v>
      </c>
      <c r="K144" s="2" t="s">
        <v>42</v>
      </c>
    </row>
    <row r="145" spans="1:11" x14ac:dyDescent="0.2">
      <c r="A145" s="2" t="s">
        <v>39</v>
      </c>
      <c r="B145" s="2" t="s">
        <v>12</v>
      </c>
      <c r="C145" s="2" t="s">
        <v>40</v>
      </c>
      <c r="D145" s="2" t="s">
        <v>41</v>
      </c>
      <c r="E145" s="2" t="s">
        <v>15</v>
      </c>
      <c r="F145" s="2" t="s">
        <v>28</v>
      </c>
      <c r="G145" s="2" t="s">
        <v>22</v>
      </c>
      <c r="H145" s="3">
        <v>0.36366999999999999</v>
      </c>
      <c r="I145" s="4">
        <v>1.3870872759531401E-3</v>
      </c>
      <c r="J145" s="2" t="s">
        <v>18</v>
      </c>
      <c r="K145" s="2" t="s">
        <v>42</v>
      </c>
    </row>
    <row r="146" spans="1:11" x14ac:dyDescent="0.2">
      <c r="A146" s="2" t="s">
        <v>39</v>
      </c>
      <c r="B146" s="2" t="s">
        <v>12</v>
      </c>
      <c r="C146" s="2" t="s">
        <v>40</v>
      </c>
      <c r="D146" s="2" t="s">
        <v>41</v>
      </c>
      <c r="E146" s="2" t="s">
        <v>15</v>
      </c>
      <c r="F146" s="2" t="s">
        <v>28</v>
      </c>
      <c r="G146" s="2" t="s">
        <v>23</v>
      </c>
      <c r="H146" s="3">
        <v>0.38582</v>
      </c>
      <c r="I146" s="4">
        <v>1.83550174793343E-3</v>
      </c>
      <c r="J146" s="2" t="s">
        <v>18</v>
      </c>
      <c r="K146" s="2" t="s">
        <v>42</v>
      </c>
    </row>
    <row r="147" spans="1:11" x14ac:dyDescent="0.2">
      <c r="A147" s="2" t="s">
        <v>39</v>
      </c>
      <c r="B147" s="2" t="s">
        <v>12</v>
      </c>
      <c r="C147" s="2" t="s">
        <v>40</v>
      </c>
      <c r="D147" s="2" t="s">
        <v>41</v>
      </c>
      <c r="E147" s="2" t="s">
        <v>15</v>
      </c>
      <c r="F147" s="2" t="s">
        <v>29</v>
      </c>
      <c r="G147" s="2" t="s">
        <v>17</v>
      </c>
      <c r="H147" s="3">
        <v>0.82891999999999999</v>
      </c>
      <c r="I147" s="4">
        <v>6.2893207547044406E-5</v>
      </c>
      <c r="J147" s="2" t="s">
        <v>18</v>
      </c>
      <c r="K147" s="2" t="s">
        <v>42</v>
      </c>
    </row>
    <row r="148" spans="1:11" x14ac:dyDescent="0.2">
      <c r="A148" s="2" t="s">
        <v>39</v>
      </c>
      <c r="B148" s="2" t="s">
        <v>12</v>
      </c>
      <c r="C148" s="2" t="s">
        <v>40</v>
      </c>
      <c r="D148" s="2" t="s">
        <v>41</v>
      </c>
      <c r="E148" s="2" t="s">
        <v>15</v>
      </c>
      <c r="F148" s="2" t="s">
        <v>29</v>
      </c>
      <c r="G148" s="2" t="s">
        <v>20</v>
      </c>
      <c r="H148" s="3">
        <v>0.83143</v>
      </c>
      <c r="I148" s="4">
        <v>1.07548438699344E-4</v>
      </c>
      <c r="J148" s="2" t="s">
        <v>18</v>
      </c>
      <c r="K148" s="2" t="s">
        <v>42</v>
      </c>
    </row>
    <row r="149" spans="1:11" x14ac:dyDescent="0.2">
      <c r="A149" s="2" t="s">
        <v>39</v>
      </c>
      <c r="B149" s="2" t="s">
        <v>12</v>
      </c>
      <c r="C149" s="2" t="s">
        <v>40</v>
      </c>
      <c r="D149" s="2" t="s">
        <v>41</v>
      </c>
      <c r="E149" s="2" t="s">
        <v>15</v>
      </c>
      <c r="F149" s="2" t="s">
        <v>29</v>
      </c>
      <c r="G149" s="2" t="s">
        <v>21</v>
      </c>
      <c r="H149" s="3">
        <v>0.82857000000000003</v>
      </c>
      <c r="I149" s="4">
        <v>9.19540948275557E-5</v>
      </c>
      <c r="J149" s="2" t="s">
        <v>18</v>
      </c>
      <c r="K149" s="2" t="s">
        <v>42</v>
      </c>
    </row>
    <row r="150" spans="1:11" x14ac:dyDescent="0.2">
      <c r="A150" s="2" t="s">
        <v>39</v>
      </c>
      <c r="B150" s="2" t="s">
        <v>12</v>
      </c>
      <c r="C150" s="2" t="s">
        <v>40</v>
      </c>
      <c r="D150" s="2" t="s">
        <v>41</v>
      </c>
      <c r="E150" s="2" t="s">
        <v>15</v>
      </c>
      <c r="F150" s="2" t="s">
        <v>29</v>
      </c>
      <c r="G150" s="2" t="s">
        <v>22</v>
      </c>
      <c r="H150" s="3">
        <v>0.82813999999999999</v>
      </c>
      <c r="I150" s="4">
        <v>8.4590516936334994E-5</v>
      </c>
      <c r="J150" s="2" t="s">
        <v>18</v>
      </c>
      <c r="K150" s="2" t="s">
        <v>42</v>
      </c>
    </row>
    <row r="151" spans="1:11" x14ac:dyDescent="0.2">
      <c r="A151" s="2" t="s">
        <v>39</v>
      </c>
      <c r="B151" s="2" t="s">
        <v>12</v>
      </c>
      <c r="C151" s="2" t="s">
        <v>40</v>
      </c>
      <c r="D151" s="2" t="s">
        <v>41</v>
      </c>
      <c r="E151" s="2" t="s">
        <v>15</v>
      </c>
      <c r="F151" s="2" t="s">
        <v>29</v>
      </c>
      <c r="G151" s="2" t="s">
        <v>23</v>
      </c>
      <c r="H151" s="3">
        <v>0.84328999999999998</v>
      </c>
      <c r="I151" s="4">
        <v>2.3333333333345001E-5</v>
      </c>
      <c r="J151" s="2" t="s">
        <v>18</v>
      </c>
      <c r="K151" s="2" t="s">
        <v>42</v>
      </c>
    </row>
    <row r="152" spans="1:11" x14ac:dyDescent="0.2">
      <c r="A152" s="2" t="s">
        <v>44</v>
      </c>
      <c r="B152" s="2" t="s">
        <v>12</v>
      </c>
      <c r="C152" s="2" t="s">
        <v>40</v>
      </c>
      <c r="D152" s="2" t="s">
        <v>45</v>
      </c>
      <c r="E152" s="2" t="s">
        <v>15</v>
      </c>
      <c r="F152" s="2" t="s">
        <v>16</v>
      </c>
      <c r="G152" s="2" t="s">
        <v>17</v>
      </c>
      <c r="H152" s="3">
        <v>-0.13517000000000001</v>
      </c>
      <c r="I152" s="4">
        <v>3.9894875750039801E-3</v>
      </c>
      <c r="J152" s="2" t="s">
        <v>18</v>
      </c>
      <c r="K152" s="2" t="s">
        <v>46</v>
      </c>
    </row>
    <row r="153" spans="1:11" x14ac:dyDescent="0.2">
      <c r="A153" s="2" t="s">
        <v>44</v>
      </c>
      <c r="B153" s="2" t="s">
        <v>12</v>
      </c>
      <c r="C153" s="2" t="s">
        <v>40</v>
      </c>
      <c r="D153" s="2" t="s">
        <v>45</v>
      </c>
      <c r="E153" s="2" t="s">
        <v>15</v>
      </c>
      <c r="F153" s="2" t="s">
        <v>16</v>
      </c>
      <c r="G153" s="2" t="s">
        <v>20</v>
      </c>
      <c r="H153" s="3">
        <v>0.18426000000000001</v>
      </c>
      <c r="I153" s="4">
        <v>2.91056313756939E-3</v>
      </c>
      <c r="J153" s="2" t="s">
        <v>18</v>
      </c>
      <c r="K153" s="2" t="s">
        <v>46</v>
      </c>
    </row>
    <row r="154" spans="1:11" x14ac:dyDescent="0.2">
      <c r="A154" s="2" t="s">
        <v>44</v>
      </c>
      <c r="B154" s="2" t="s">
        <v>12</v>
      </c>
      <c r="C154" s="2" t="s">
        <v>40</v>
      </c>
      <c r="D154" s="2" t="s">
        <v>45</v>
      </c>
      <c r="E154" s="2" t="s">
        <v>15</v>
      </c>
      <c r="F154" s="2" t="s">
        <v>16</v>
      </c>
      <c r="G154" s="2" t="s">
        <v>21</v>
      </c>
      <c r="H154" s="3">
        <v>0.20175999999999999</v>
      </c>
      <c r="I154" s="4">
        <v>5.2831850662686999E-3</v>
      </c>
      <c r="J154" s="2" t="s">
        <v>18</v>
      </c>
      <c r="K154" s="2" t="s">
        <v>46</v>
      </c>
    </row>
    <row r="155" spans="1:11" x14ac:dyDescent="0.2">
      <c r="A155" s="2" t="s">
        <v>44</v>
      </c>
      <c r="B155" s="2" t="s">
        <v>12</v>
      </c>
      <c r="C155" s="2" t="s">
        <v>40</v>
      </c>
      <c r="D155" s="2" t="s">
        <v>45</v>
      </c>
      <c r="E155" s="2" t="s">
        <v>15</v>
      </c>
      <c r="F155" s="2" t="s">
        <v>16</v>
      </c>
      <c r="G155" s="2" t="s">
        <v>22</v>
      </c>
      <c r="H155" s="3">
        <v>0.20185</v>
      </c>
      <c r="I155" s="4">
        <v>5.1504530545056501E-3</v>
      </c>
      <c r="J155" s="2" t="s">
        <v>18</v>
      </c>
      <c r="K155" s="2" t="s">
        <v>46</v>
      </c>
    </row>
    <row r="156" spans="1:11" x14ac:dyDescent="0.2">
      <c r="A156" s="2" t="s">
        <v>44</v>
      </c>
      <c r="B156" s="2" t="s">
        <v>12</v>
      </c>
      <c r="C156" s="2" t="s">
        <v>40</v>
      </c>
      <c r="D156" s="2" t="s">
        <v>45</v>
      </c>
      <c r="E156" s="2" t="s">
        <v>15</v>
      </c>
      <c r="F156" s="2" t="s">
        <v>16</v>
      </c>
      <c r="G156" s="2" t="s">
        <v>23</v>
      </c>
      <c r="H156" s="3">
        <v>0.18809000000000001</v>
      </c>
      <c r="I156" s="4">
        <v>3.2524674394134199E-3</v>
      </c>
      <c r="J156" s="2" t="s">
        <v>18</v>
      </c>
      <c r="K156" s="2" t="s">
        <v>46</v>
      </c>
    </row>
    <row r="157" spans="1:11" x14ac:dyDescent="0.2">
      <c r="A157" s="2" t="s">
        <v>44</v>
      </c>
      <c r="B157" s="2" t="s">
        <v>12</v>
      </c>
      <c r="C157" s="2" t="s">
        <v>40</v>
      </c>
      <c r="D157" s="2" t="s">
        <v>45</v>
      </c>
      <c r="E157" s="2" t="s">
        <v>15</v>
      </c>
      <c r="F157" s="2" t="s">
        <v>24</v>
      </c>
      <c r="G157" s="2" t="s">
        <v>17</v>
      </c>
      <c r="H157" s="3">
        <v>0.43963000000000002</v>
      </c>
      <c r="I157" s="4">
        <v>1.4808443537387701E-3</v>
      </c>
      <c r="J157" s="2" t="s">
        <v>18</v>
      </c>
      <c r="K157" s="2" t="s">
        <v>46</v>
      </c>
    </row>
    <row r="158" spans="1:11" x14ac:dyDescent="0.2">
      <c r="A158" s="2" t="s">
        <v>44</v>
      </c>
      <c r="B158" s="2" t="s">
        <v>12</v>
      </c>
      <c r="C158" s="2" t="s">
        <v>40</v>
      </c>
      <c r="D158" s="2" t="s">
        <v>45</v>
      </c>
      <c r="E158" s="2" t="s">
        <v>15</v>
      </c>
      <c r="F158" s="2" t="s">
        <v>24</v>
      </c>
      <c r="G158" s="2" t="s">
        <v>20</v>
      </c>
      <c r="H158" s="3">
        <v>0.44169999999999998</v>
      </c>
      <c r="I158" s="4">
        <v>1.92157342936575E-3</v>
      </c>
      <c r="J158" s="2" t="s">
        <v>18</v>
      </c>
      <c r="K158" s="2" t="s">
        <v>46</v>
      </c>
    </row>
    <row r="159" spans="1:11" x14ac:dyDescent="0.2">
      <c r="A159" s="2" t="s">
        <v>44</v>
      </c>
      <c r="B159" s="2" t="s">
        <v>12</v>
      </c>
      <c r="C159" s="2" t="s">
        <v>40</v>
      </c>
      <c r="D159" s="2" t="s">
        <v>45</v>
      </c>
      <c r="E159" s="2" t="s">
        <v>15</v>
      </c>
      <c r="F159" s="2" t="s">
        <v>24</v>
      </c>
      <c r="G159" s="2" t="s">
        <v>21</v>
      </c>
      <c r="H159" s="3">
        <v>0.41056999999999999</v>
      </c>
      <c r="I159" s="4">
        <v>6.35770835722711E-3</v>
      </c>
      <c r="J159" s="2" t="s">
        <v>18</v>
      </c>
      <c r="K159" s="2" t="s">
        <v>46</v>
      </c>
    </row>
    <row r="160" spans="1:11" x14ac:dyDescent="0.2">
      <c r="A160" s="2" t="s">
        <v>44</v>
      </c>
      <c r="B160" s="2" t="s">
        <v>12</v>
      </c>
      <c r="C160" s="2" t="s">
        <v>40</v>
      </c>
      <c r="D160" s="2" t="s">
        <v>45</v>
      </c>
      <c r="E160" s="2" t="s">
        <v>15</v>
      </c>
      <c r="F160" s="2" t="s">
        <v>24</v>
      </c>
      <c r="G160" s="2" t="s">
        <v>22</v>
      </c>
      <c r="H160" s="3">
        <v>0.40683999999999998</v>
      </c>
      <c r="I160" s="4">
        <v>6.15157071179566E-3</v>
      </c>
      <c r="J160" s="2" t="s">
        <v>18</v>
      </c>
      <c r="K160" s="2" t="s">
        <v>46</v>
      </c>
    </row>
    <row r="161" spans="1:11" x14ac:dyDescent="0.2">
      <c r="A161" s="2" t="s">
        <v>44</v>
      </c>
      <c r="B161" s="2" t="s">
        <v>12</v>
      </c>
      <c r="C161" s="2" t="s">
        <v>40</v>
      </c>
      <c r="D161" s="2" t="s">
        <v>45</v>
      </c>
      <c r="E161" s="2" t="s">
        <v>15</v>
      </c>
      <c r="F161" s="2" t="s">
        <v>24</v>
      </c>
      <c r="G161" s="2" t="s">
        <v>23</v>
      </c>
      <c r="H161" s="3">
        <v>0.43213000000000001</v>
      </c>
      <c r="I161" s="4">
        <v>1.85340827186625E-3</v>
      </c>
      <c r="J161" s="2" t="s">
        <v>18</v>
      </c>
      <c r="K161" s="2" t="s">
        <v>46</v>
      </c>
    </row>
    <row r="162" spans="1:11" x14ac:dyDescent="0.2">
      <c r="A162" s="2" t="s">
        <v>44</v>
      </c>
      <c r="B162" s="2" t="s">
        <v>12</v>
      </c>
      <c r="C162" s="2" t="s">
        <v>40</v>
      </c>
      <c r="D162" s="2" t="s">
        <v>45</v>
      </c>
      <c r="E162" s="2" t="s">
        <v>15</v>
      </c>
      <c r="F162" s="2" t="s">
        <v>25</v>
      </c>
      <c r="G162" s="2" t="s">
        <v>17</v>
      </c>
      <c r="H162" s="3">
        <v>0.27328000000000002</v>
      </c>
      <c r="I162" s="4">
        <v>1.39098685991078E-3</v>
      </c>
      <c r="J162" s="2" t="s">
        <v>18</v>
      </c>
      <c r="K162" s="2" t="s">
        <v>46</v>
      </c>
    </row>
    <row r="163" spans="1:11" x14ac:dyDescent="0.2">
      <c r="A163" s="2" t="s">
        <v>44</v>
      </c>
      <c r="B163" s="2" t="s">
        <v>12</v>
      </c>
      <c r="C163" s="2" t="s">
        <v>40</v>
      </c>
      <c r="D163" s="2" t="s">
        <v>45</v>
      </c>
      <c r="E163" s="2" t="s">
        <v>15</v>
      </c>
      <c r="F163" s="2" t="s">
        <v>25</v>
      </c>
      <c r="G163" s="2" t="s">
        <v>20</v>
      </c>
      <c r="H163" s="3">
        <v>0.27978999999999998</v>
      </c>
      <c r="I163" s="4">
        <v>2.0165674906743002E-3</v>
      </c>
      <c r="J163" s="2" t="s">
        <v>18</v>
      </c>
      <c r="K163" s="2" t="s">
        <v>46</v>
      </c>
    </row>
    <row r="164" spans="1:11" x14ac:dyDescent="0.2">
      <c r="A164" s="2" t="s">
        <v>44</v>
      </c>
      <c r="B164" s="2" t="s">
        <v>12</v>
      </c>
      <c r="C164" s="2" t="s">
        <v>40</v>
      </c>
      <c r="D164" s="2" t="s">
        <v>45</v>
      </c>
      <c r="E164" s="2" t="s">
        <v>15</v>
      </c>
      <c r="F164" s="2" t="s">
        <v>25</v>
      </c>
      <c r="G164" s="2" t="s">
        <v>21</v>
      </c>
      <c r="H164" s="3">
        <v>0.28416999999999998</v>
      </c>
      <c r="I164" s="4">
        <v>1.6354442142053601E-3</v>
      </c>
      <c r="J164" s="2" t="s">
        <v>18</v>
      </c>
      <c r="K164" s="2" t="s">
        <v>46</v>
      </c>
    </row>
    <row r="165" spans="1:11" x14ac:dyDescent="0.2">
      <c r="A165" s="2" t="s">
        <v>44</v>
      </c>
      <c r="B165" s="2" t="s">
        <v>12</v>
      </c>
      <c r="C165" s="2" t="s">
        <v>40</v>
      </c>
      <c r="D165" s="2" t="s">
        <v>45</v>
      </c>
      <c r="E165" s="2" t="s">
        <v>15</v>
      </c>
      <c r="F165" s="2" t="s">
        <v>25</v>
      </c>
      <c r="G165" s="2" t="s">
        <v>22</v>
      </c>
      <c r="H165" s="3">
        <v>0.28441</v>
      </c>
      <c r="I165" s="4">
        <v>2.1486145406853399E-3</v>
      </c>
      <c r="J165" s="2" t="s">
        <v>18</v>
      </c>
      <c r="K165" s="2" t="s">
        <v>46</v>
      </c>
    </row>
    <row r="166" spans="1:11" x14ac:dyDescent="0.2">
      <c r="A166" s="2" t="s">
        <v>44</v>
      </c>
      <c r="B166" s="2" t="s">
        <v>12</v>
      </c>
      <c r="C166" s="2" t="s">
        <v>40</v>
      </c>
      <c r="D166" s="2" t="s">
        <v>45</v>
      </c>
      <c r="E166" s="2" t="s">
        <v>15</v>
      </c>
      <c r="F166" s="2" t="s">
        <v>25</v>
      </c>
      <c r="G166" s="2" t="s">
        <v>23</v>
      </c>
      <c r="H166" s="3">
        <v>0.29422999999999999</v>
      </c>
      <c r="I166" s="4">
        <v>7.2652911542178001E-3</v>
      </c>
      <c r="J166" s="2" t="s">
        <v>18</v>
      </c>
      <c r="K166" s="2" t="s">
        <v>46</v>
      </c>
    </row>
    <row r="167" spans="1:11" x14ac:dyDescent="0.2">
      <c r="A167" s="2" t="s">
        <v>44</v>
      </c>
      <c r="B167" s="2" t="s">
        <v>12</v>
      </c>
      <c r="C167" s="2" t="s">
        <v>40</v>
      </c>
      <c r="D167" s="2" t="s">
        <v>45</v>
      </c>
      <c r="E167" s="2" t="s">
        <v>15</v>
      </c>
      <c r="F167" s="2" t="s">
        <v>26</v>
      </c>
      <c r="G167" s="2" t="s">
        <v>17</v>
      </c>
      <c r="H167" s="3">
        <v>-3.0800000000000098E-3</v>
      </c>
      <c r="I167" s="4">
        <v>8.5119716739294707E-2</v>
      </c>
      <c r="J167" s="2" t="s">
        <v>18</v>
      </c>
      <c r="K167" s="2" t="s">
        <v>46</v>
      </c>
    </row>
    <row r="168" spans="1:11" x14ac:dyDescent="0.2">
      <c r="A168" s="2" t="s">
        <v>44</v>
      </c>
      <c r="B168" s="2" t="s">
        <v>12</v>
      </c>
      <c r="C168" s="2" t="s">
        <v>40</v>
      </c>
      <c r="D168" s="2" t="s">
        <v>45</v>
      </c>
      <c r="E168" s="2" t="s">
        <v>15</v>
      </c>
      <c r="F168" s="2" t="s">
        <v>26</v>
      </c>
      <c r="G168" s="2" t="s">
        <v>20</v>
      </c>
      <c r="H168" s="3">
        <v>0.28333999999999998</v>
      </c>
      <c r="I168" s="4">
        <v>4.7705392194640301E-3</v>
      </c>
      <c r="J168" s="2" t="s">
        <v>18</v>
      </c>
      <c r="K168" s="2" t="s">
        <v>46</v>
      </c>
    </row>
    <row r="169" spans="1:11" x14ac:dyDescent="0.2">
      <c r="A169" s="2" t="s">
        <v>44</v>
      </c>
      <c r="B169" s="2" t="s">
        <v>12</v>
      </c>
      <c r="C169" s="2" t="s">
        <v>40</v>
      </c>
      <c r="D169" s="2" t="s">
        <v>45</v>
      </c>
      <c r="E169" s="2" t="s">
        <v>15</v>
      </c>
      <c r="F169" s="2" t="s">
        <v>26</v>
      </c>
      <c r="G169" s="2" t="s">
        <v>21</v>
      </c>
      <c r="H169" s="3">
        <v>0.24585000000000001</v>
      </c>
      <c r="I169" s="4">
        <v>2.5619477182626301E-2</v>
      </c>
      <c r="J169" s="2" t="s">
        <v>18</v>
      </c>
      <c r="K169" s="2" t="s">
        <v>46</v>
      </c>
    </row>
    <row r="170" spans="1:11" x14ac:dyDescent="0.2">
      <c r="A170" s="2" t="s">
        <v>44</v>
      </c>
      <c r="B170" s="2" t="s">
        <v>12</v>
      </c>
      <c r="C170" s="2" t="s">
        <v>40</v>
      </c>
      <c r="D170" s="2" t="s">
        <v>45</v>
      </c>
      <c r="E170" s="2" t="s">
        <v>15</v>
      </c>
      <c r="F170" s="2" t="s">
        <v>26</v>
      </c>
      <c r="G170" s="2" t="s">
        <v>22</v>
      </c>
      <c r="H170" s="3">
        <v>0.24335000000000001</v>
      </c>
      <c r="I170" s="4">
        <v>2.5292143048781E-2</v>
      </c>
      <c r="J170" s="2" t="s">
        <v>18</v>
      </c>
      <c r="K170" s="2" t="s">
        <v>46</v>
      </c>
    </row>
    <row r="171" spans="1:11" x14ac:dyDescent="0.2">
      <c r="A171" s="2" t="s">
        <v>44</v>
      </c>
      <c r="B171" s="2" t="s">
        <v>12</v>
      </c>
      <c r="C171" s="2" t="s">
        <v>40</v>
      </c>
      <c r="D171" s="2" t="s">
        <v>45</v>
      </c>
      <c r="E171" s="2" t="s">
        <v>15</v>
      </c>
      <c r="F171" s="2" t="s">
        <v>26</v>
      </c>
      <c r="G171" s="2" t="s">
        <v>23</v>
      </c>
      <c r="H171" s="3">
        <v>0.20723</v>
      </c>
      <c r="I171" s="4">
        <v>2.8652019707750699E-2</v>
      </c>
      <c r="J171" s="2" t="s">
        <v>18</v>
      </c>
      <c r="K171" s="2" t="s">
        <v>46</v>
      </c>
    </row>
    <row r="172" spans="1:11" x14ac:dyDescent="0.2">
      <c r="A172" s="2" t="s">
        <v>44</v>
      </c>
      <c r="B172" s="2" t="s">
        <v>12</v>
      </c>
      <c r="C172" s="2" t="s">
        <v>40</v>
      </c>
      <c r="D172" s="2" t="s">
        <v>45</v>
      </c>
      <c r="E172" s="2" t="s">
        <v>15</v>
      </c>
      <c r="F172" s="2" t="s">
        <v>28</v>
      </c>
      <c r="G172" s="2" t="s">
        <v>17</v>
      </c>
      <c r="H172" s="3">
        <v>0.35399000000000003</v>
      </c>
      <c r="I172" s="4">
        <v>2.17977827618621E-3</v>
      </c>
      <c r="J172" s="2" t="s">
        <v>18</v>
      </c>
      <c r="K172" s="2" t="s">
        <v>46</v>
      </c>
    </row>
    <row r="173" spans="1:11" x14ac:dyDescent="0.2">
      <c r="A173" s="2" t="s">
        <v>44</v>
      </c>
      <c r="B173" s="2" t="s">
        <v>12</v>
      </c>
      <c r="C173" s="2" t="s">
        <v>40</v>
      </c>
      <c r="D173" s="2" t="s">
        <v>45</v>
      </c>
      <c r="E173" s="2" t="s">
        <v>15</v>
      </c>
      <c r="F173" s="2" t="s">
        <v>28</v>
      </c>
      <c r="G173" s="2" t="s">
        <v>20</v>
      </c>
      <c r="H173" s="3">
        <v>0.38446999999999998</v>
      </c>
      <c r="I173" s="4">
        <v>1.23495838886265E-3</v>
      </c>
      <c r="J173" s="2" t="s">
        <v>18</v>
      </c>
      <c r="K173" s="2" t="s">
        <v>46</v>
      </c>
    </row>
    <row r="174" spans="1:11" x14ac:dyDescent="0.2">
      <c r="A174" s="2" t="s">
        <v>44</v>
      </c>
      <c r="B174" s="2" t="s">
        <v>12</v>
      </c>
      <c r="C174" s="2" t="s">
        <v>40</v>
      </c>
      <c r="D174" s="2" t="s">
        <v>45</v>
      </c>
      <c r="E174" s="2" t="s">
        <v>15</v>
      </c>
      <c r="F174" s="2" t="s">
        <v>28</v>
      </c>
      <c r="G174" s="2" t="s">
        <v>21</v>
      </c>
      <c r="H174" s="3">
        <v>0.36414999999999997</v>
      </c>
      <c r="I174" s="4">
        <v>1.28454488265516E-3</v>
      </c>
      <c r="J174" s="2" t="s">
        <v>18</v>
      </c>
      <c r="K174" s="2" t="s">
        <v>46</v>
      </c>
    </row>
    <row r="175" spans="1:11" x14ac:dyDescent="0.2">
      <c r="A175" s="2" t="s">
        <v>44</v>
      </c>
      <c r="B175" s="2" t="s">
        <v>12</v>
      </c>
      <c r="C175" s="2" t="s">
        <v>40</v>
      </c>
      <c r="D175" s="2" t="s">
        <v>45</v>
      </c>
      <c r="E175" s="2" t="s">
        <v>15</v>
      </c>
      <c r="F175" s="2" t="s">
        <v>28</v>
      </c>
      <c r="G175" s="2" t="s">
        <v>22</v>
      </c>
      <c r="H175" s="3">
        <v>0.36405999999999999</v>
      </c>
      <c r="I175" s="4">
        <v>1.2913558765886401E-3</v>
      </c>
      <c r="J175" s="2" t="s">
        <v>18</v>
      </c>
      <c r="K175" s="2" t="s">
        <v>46</v>
      </c>
    </row>
    <row r="176" spans="1:11" x14ac:dyDescent="0.2">
      <c r="A176" s="2" t="s">
        <v>44</v>
      </c>
      <c r="B176" s="2" t="s">
        <v>12</v>
      </c>
      <c r="C176" s="2" t="s">
        <v>40</v>
      </c>
      <c r="D176" s="2" t="s">
        <v>45</v>
      </c>
      <c r="E176" s="2" t="s">
        <v>15</v>
      </c>
      <c r="F176" s="2" t="s">
        <v>28</v>
      </c>
      <c r="G176" s="2" t="s">
        <v>23</v>
      </c>
      <c r="H176" s="3">
        <v>0.38712000000000002</v>
      </c>
      <c r="I176" s="4">
        <v>2.14666666666667E-3</v>
      </c>
      <c r="J176" s="2" t="s">
        <v>18</v>
      </c>
      <c r="K176" s="2" t="s">
        <v>46</v>
      </c>
    </row>
    <row r="177" spans="1:11" x14ac:dyDescent="0.2">
      <c r="A177" s="2" t="s">
        <v>44</v>
      </c>
      <c r="B177" s="2" t="s">
        <v>12</v>
      </c>
      <c r="C177" s="2" t="s">
        <v>40</v>
      </c>
      <c r="D177" s="2" t="s">
        <v>45</v>
      </c>
      <c r="E177" s="2" t="s">
        <v>15</v>
      </c>
      <c r="F177" s="2" t="s">
        <v>29</v>
      </c>
      <c r="G177" s="2" t="s">
        <v>17</v>
      </c>
      <c r="H177" s="3">
        <v>0.82891999999999999</v>
      </c>
      <c r="I177" s="4">
        <v>6.2893207547044406E-5</v>
      </c>
      <c r="J177" s="2" t="s">
        <v>18</v>
      </c>
      <c r="K177" s="2" t="s">
        <v>46</v>
      </c>
    </row>
    <row r="178" spans="1:11" x14ac:dyDescent="0.2">
      <c r="A178" s="2" t="s">
        <v>44</v>
      </c>
      <c r="B178" s="2" t="s">
        <v>12</v>
      </c>
      <c r="C178" s="2" t="s">
        <v>40</v>
      </c>
      <c r="D178" s="2" t="s">
        <v>45</v>
      </c>
      <c r="E178" s="2" t="s">
        <v>15</v>
      </c>
      <c r="F178" s="2" t="s">
        <v>29</v>
      </c>
      <c r="G178" s="2" t="s">
        <v>20</v>
      </c>
      <c r="H178" s="3">
        <v>0.83474999999999999</v>
      </c>
      <c r="I178" s="4">
        <v>1.3102162671355301E-4</v>
      </c>
      <c r="J178" s="2" t="s">
        <v>18</v>
      </c>
      <c r="K178" s="2" t="s">
        <v>46</v>
      </c>
    </row>
    <row r="179" spans="1:11" x14ac:dyDescent="0.2">
      <c r="A179" s="2" t="s">
        <v>44</v>
      </c>
      <c r="B179" s="2" t="s">
        <v>12</v>
      </c>
      <c r="C179" s="2" t="s">
        <v>40</v>
      </c>
      <c r="D179" s="2" t="s">
        <v>45</v>
      </c>
      <c r="E179" s="2" t="s">
        <v>15</v>
      </c>
      <c r="F179" s="2" t="s">
        <v>29</v>
      </c>
      <c r="G179" s="2" t="s">
        <v>21</v>
      </c>
      <c r="H179" s="3">
        <v>0.82830999999999999</v>
      </c>
      <c r="I179" s="4">
        <v>2.5753101215624798E-4</v>
      </c>
      <c r="J179" s="2" t="s">
        <v>18</v>
      </c>
      <c r="K179" s="2" t="s">
        <v>46</v>
      </c>
    </row>
    <row r="180" spans="1:11" x14ac:dyDescent="0.2">
      <c r="A180" s="2" t="s">
        <v>44</v>
      </c>
      <c r="B180" s="2" t="s">
        <v>12</v>
      </c>
      <c r="C180" s="2" t="s">
        <v>40</v>
      </c>
      <c r="D180" s="2" t="s">
        <v>45</v>
      </c>
      <c r="E180" s="2" t="s">
        <v>15</v>
      </c>
      <c r="F180" s="2" t="s">
        <v>29</v>
      </c>
      <c r="G180" s="2" t="s">
        <v>22</v>
      </c>
      <c r="H180" s="3">
        <v>0.82754000000000005</v>
      </c>
      <c r="I180" s="4">
        <v>5.3024103533728505E-4</v>
      </c>
      <c r="J180" s="2" t="s">
        <v>18</v>
      </c>
      <c r="K180" s="2" t="s">
        <v>46</v>
      </c>
    </row>
    <row r="181" spans="1:11" x14ac:dyDescent="0.2">
      <c r="A181" s="2" t="s">
        <v>44</v>
      </c>
      <c r="B181" s="2" t="s">
        <v>12</v>
      </c>
      <c r="C181" s="2" t="s">
        <v>40</v>
      </c>
      <c r="D181" s="2" t="s">
        <v>45</v>
      </c>
      <c r="E181" s="2" t="s">
        <v>15</v>
      </c>
      <c r="F181" s="2" t="s">
        <v>29</v>
      </c>
      <c r="G181" s="2" t="s">
        <v>23</v>
      </c>
      <c r="H181" s="3">
        <v>0.84331</v>
      </c>
      <c r="I181" s="4">
        <v>3.4801021696376E-5</v>
      </c>
      <c r="J181" s="2" t="s">
        <v>18</v>
      </c>
      <c r="K181" s="2" t="s">
        <v>46</v>
      </c>
    </row>
    <row r="182" spans="1:11" x14ac:dyDescent="0.2">
      <c r="A182" s="2" t="s">
        <v>47</v>
      </c>
      <c r="B182" s="2" t="s">
        <v>12</v>
      </c>
      <c r="C182" s="2" t="s">
        <v>40</v>
      </c>
      <c r="D182" s="2" t="s">
        <v>48</v>
      </c>
      <c r="E182" s="2" t="s">
        <v>15</v>
      </c>
      <c r="F182" s="2" t="s">
        <v>16</v>
      </c>
      <c r="G182" s="2" t="s">
        <v>17</v>
      </c>
      <c r="H182" s="3">
        <v>0.17618</v>
      </c>
      <c r="I182" s="4">
        <v>3.2631545746068802E-3</v>
      </c>
      <c r="J182" s="2" t="s">
        <v>18</v>
      </c>
      <c r="K182" s="2" t="s">
        <v>49</v>
      </c>
    </row>
    <row r="183" spans="1:11" x14ac:dyDescent="0.2">
      <c r="A183" s="2" t="s">
        <v>47</v>
      </c>
      <c r="B183" s="2" t="s">
        <v>12</v>
      </c>
      <c r="C183" s="2" t="s">
        <v>40</v>
      </c>
      <c r="D183" s="2" t="s">
        <v>48</v>
      </c>
      <c r="E183" s="2" t="s">
        <v>15</v>
      </c>
      <c r="F183" s="2" t="s">
        <v>16</v>
      </c>
      <c r="G183" s="2" t="s">
        <v>20</v>
      </c>
      <c r="H183" s="3">
        <v>0.18262</v>
      </c>
      <c r="I183" s="4">
        <v>2.7684251439722501E-3</v>
      </c>
      <c r="J183" s="2" t="s">
        <v>18</v>
      </c>
      <c r="K183" s="2" t="s">
        <v>49</v>
      </c>
    </row>
    <row r="184" spans="1:11" x14ac:dyDescent="0.2">
      <c r="A184" s="2" t="s">
        <v>47</v>
      </c>
      <c r="B184" s="2" t="s">
        <v>12</v>
      </c>
      <c r="C184" s="2" t="s">
        <v>40</v>
      </c>
      <c r="D184" s="2" t="s">
        <v>48</v>
      </c>
      <c r="E184" s="2" t="s">
        <v>15</v>
      </c>
      <c r="F184" s="2" t="s">
        <v>16</v>
      </c>
      <c r="G184" s="2" t="s">
        <v>21</v>
      </c>
      <c r="H184" s="3">
        <v>0.20749999999999999</v>
      </c>
      <c r="I184" s="4">
        <v>4.0458208890986102E-3</v>
      </c>
      <c r="J184" s="2" t="s">
        <v>18</v>
      </c>
      <c r="K184" s="2" t="s">
        <v>49</v>
      </c>
    </row>
    <row r="185" spans="1:11" x14ac:dyDescent="0.2">
      <c r="A185" s="2" t="s">
        <v>47</v>
      </c>
      <c r="B185" s="2" t="s">
        <v>12</v>
      </c>
      <c r="C185" s="2" t="s">
        <v>40</v>
      </c>
      <c r="D185" s="2" t="s">
        <v>48</v>
      </c>
      <c r="E185" s="2" t="s">
        <v>15</v>
      </c>
      <c r="F185" s="2" t="s">
        <v>16</v>
      </c>
      <c r="G185" s="2" t="s">
        <v>22</v>
      </c>
      <c r="H185" s="3">
        <v>0.20899999999999999</v>
      </c>
      <c r="I185" s="4">
        <v>3.2585272747055502E-3</v>
      </c>
      <c r="J185" s="2" t="s">
        <v>18</v>
      </c>
      <c r="K185" s="2" t="s">
        <v>49</v>
      </c>
    </row>
    <row r="186" spans="1:11" x14ac:dyDescent="0.2">
      <c r="A186" s="2" t="s">
        <v>47</v>
      </c>
      <c r="B186" s="2" t="s">
        <v>12</v>
      </c>
      <c r="C186" s="2" t="s">
        <v>40</v>
      </c>
      <c r="D186" s="2" t="s">
        <v>48</v>
      </c>
      <c r="E186" s="2" t="s">
        <v>15</v>
      </c>
      <c r="F186" s="2" t="s">
        <v>16</v>
      </c>
      <c r="G186" s="2" t="s">
        <v>23</v>
      </c>
      <c r="H186" s="3">
        <v>0.20188999999999999</v>
      </c>
      <c r="I186" s="4">
        <v>2.2674728958321298E-3</v>
      </c>
      <c r="J186" s="2" t="s">
        <v>18</v>
      </c>
      <c r="K186" s="2" t="s">
        <v>49</v>
      </c>
    </row>
    <row r="187" spans="1:11" x14ac:dyDescent="0.2">
      <c r="A187" s="2" t="s">
        <v>47</v>
      </c>
      <c r="B187" s="2" t="s">
        <v>12</v>
      </c>
      <c r="C187" s="2" t="s">
        <v>40</v>
      </c>
      <c r="D187" s="2" t="s">
        <v>48</v>
      </c>
      <c r="E187" s="2" t="s">
        <v>15</v>
      </c>
      <c r="F187" s="2" t="s">
        <v>24</v>
      </c>
      <c r="G187" s="2" t="s">
        <v>17</v>
      </c>
      <c r="H187" s="3">
        <v>0.43963000000000002</v>
      </c>
      <c r="I187" s="4">
        <v>1.47701275101696E-3</v>
      </c>
      <c r="J187" s="2" t="s">
        <v>18</v>
      </c>
      <c r="K187" s="2" t="s">
        <v>49</v>
      </c>
    </row>
    <row r="188" spans="1:11" x14ac:dyDescent="0.2">
      <c r="A188" s="2" t="s">
        <v>47</v>
      </c>
      <c r="B188" s="2" t="s">
        <v>12</v>
      </c>
      <c r="C188" s="2" t="s">
        <v>40</v>
      </c>
      <c r="D188" s="2" t="s">
        <v>48</v>
      </c>
      <c r="E188" s="2" t="s">
        <v>15</v>
      </c>
      <c r="F188" s="2" t="s">
        <v>24</v>
      </c>
      <c r="G188" s="2" t="s">
        <v>20</v>
      </c>
      <c r="H188" s="3">
        <v>0.44125999999999999</v>
      </c>
      <c r="I188" s="4">
        <v>1.60777278660056E-3</v>
      </c>
      <c r="J188" s="2" t="s">
        <v>18</v>
      </c>
      <c r="K188" s="2" t="s">
        <v>49</v>
      </c>
    </row>
    <row r="189" spans="1:11" x14ac:dyDescent="0.2">
      <c r="A189" s="2" t="s">
        <v>47</v>
      </c>
      <c r="B189" s="2" t="s">
        <v>12</v>
      </c>
      <c r="C189" s="2" t="s">
        <v>40</v>
      </c>
      <c r="D189" s="2" t="s">
        <v>48</v>
      </c>
      <c r="E189" s="2" t="s">
        <v>15</v>
      </c>
      <c r="F189" s="2" t="s">
        <v>24</v>
      </c>
      <c r="G189" s="2" t="s">
        <v>21</v>
      </c>
      <c r="H189" s="3">
        <v>0.41853000000000001</v>
      </c>
      <c r="I189" s="4">
        <v>3.58512513341198E-3</v>
      </c>
      <c r="J189" s="2" t="s">
        <v>18</v>
      </c>
      <c r="K189" s="2" t="s">
        <v>49</v>
      </c>
    </row>
    <row r="190" spans="1:11" x14ac:dyDescent="0.2">
      <c r="A190" s="2" t="s">
        <v>47</v>
      </c>
      <c r="B190" s="2" t="s">
        <v>12</v>
      </c>
      <c r="C190" s="2" t="s">
        <v>40</v>
      </c>
      <c r="D190" s="2" t="s">
        <v>48</v>
      </c>
      <c r="E190" s="2" t="s">
        <v>15</v>
      </c>
      <c r="F190" s="2" t="s">
        <v>24</v>
      </c>
      <c r="G190" s="2" t="s">
        <v>22</v>
      </c>
      <c r="H190" s="3">
        <v>0.42147000000000001</v>
      </c>
      <c r="I190" s="4">
        <v>2.5502527107894401E-3</v>
      </c>
      <c r="J190" s="2" t="s">
        <v>18</v>
      </c>
      <c r="K190" s="2" t="s">
        <v>49</v>
      </c>
    </row>
    <row r="191" spans="1:11" x14ac:dyDescent="0.2">
      <c r="A191" s="2" t="s">
        <v>47</v>
      </c>
      <c r="B191" s="2" t="s">
        <v>12</v>
      </c>
      <c r="C191" s="2" t="s">
        <v>40</v>
      </c>
      <c r="D191" s="2" t="s">
        <v>48</v>
      </c>
      <c r="E191" s="2" t="s">
        <v>15</v>
      </c>
      <c r="F191" s="2" t="s">
        <v>24</v>
      </c>
      <c r="G191" s="2" t="s">
        <v>23</v>
      </c>
      <c r="H191" s="3">
        <v>0.43213000000000001</v>
      </c>
      <c r="I191" s="4">
        <v>1.8564033326121099E-3</v>
      </c>
      <c r="J191" s="2" t="s">
        <v>18</v>
      </c>
      <c r="K191" s="2" t="s">
        <v>49</v>
      </c>
    </row>
    <row r="192" spans="1:11" x14ac:dyDescent="0.2">
      <c r="A192" s="2" t="s">
        <v>47</v>
      </c>
      <c r="B192" s="2" t="s">
        <v>12</v>
      </c>
      <c r="C192" s="2" t="s">
        <v>40</v>
      </c>
      <c r="D192" s="2" t="s">
        <v>48</v>
      </c>
      <c r="E192" s="2" t="s">
        <v>15</v>
      </c>
      <c r="F192" s="2" t="s">
        <v>25</v>
      </c>
      <c r="G192" s="2" t="s">
        <v>17</v>
      </c>
      <c r="H192" s="3">
        <v>0.27332000000000001</v>
      </c>
      <c r="I192" s="4">
        <v>1.3948157982727001E-3</v>
      </c>
      <c r="J192" s="2" t="s">
        <v>18</v>
      </c>
      <c r="K192" s="2" t="s">
        <v>49</v>
      </c>
    </row>
    <row r="193" spans="1:11" x14ac:dyDescent="0.2">
      <c r="A193" s="2" t="s">
        <v>47</v>
      </c>
      <c r="B193" s="2" t="s">
        <v>12</v>
      </c>
      <c r="C193" s="2" t="s">
        <v>40</v>
      </c>
      <c r="D193" s="2" t="s">
        <v>48</v>
      </c>
      <c r="E193" s="2" t="s">
        <v>15</v>
      </c>
      <c r="F193" s="2" t="s">
        <v>25</v>
      </c>
      <c r="G193" s="2" t="s">
        <v>20</v>
      </c>
      <c r="H193" s="3">
        <v>0.28212999999999999</v>
      </c>
      <c r="I193" s="4">
        <v>2.60691601535437E-3</v>
      </c>
      <c r="J193" s="2" t="s">
        <v>18</v>
      </c>
      <c r="K193" s="2" t="s">
        <v>49</v>
      </c>
    </row>
    <row r="194" spans="1:11" x14ac:dyDescent="0.2">
      <c r="A194" s="2" t="s">
        <v>47</v>
      </c>
      <c r="B194" s="2" t="s">
        <v>12</v>
      </c>
      <c r="C194" s="2" t="s">
        <v>40</v>
      </c>
      <c r="D194" s="2" t="s">
        <v>48</v>
      </c>
      <c r="E194" s="2" t="s">
        <v>15</v>
      </c>
      <c r="F194" s="2" t="s">
        <v>25</v>
      </c>
      <c r="G194" s="2" t="s">
        <v>21</v>
      </c>
      <c r="H194" s="3">
        <v>0.28419</v>
      </c>
      <c r="I194" s="4">
        <v>1.19493839915612E-3</v>
      </c>
      <c r="J194" s="2" t="s">
        <v>18</v>
      </c>
      <c r="K194" s="2" t="s">
        <v>49</v>
      </c>
    </row>
    <row r="195" spans="1:11" x14ac:dyDescent="0.2">
      <c r="A195" s="2" t="s">
        <v>47</v>
      </c>
      <c r="B195" s="2" t="s">
        <v>12</v>
      </c>
      <c r="C195" s="2" t="s">
        <v>40</v>
      </c>
      <c r="D195" s="2" t="s">
        <v>48</v>
      </c>
      <c r="E195" s="2" t="s">
        <v>15</v>
      </c>
      <c r="F195" s="2" t="s">
        <v>25</v>
      </c>
      <c r="G195" s="2" t="s">
        <v>22</v>
      </c>
      <c r="H195" s="3">
        <v>0.28449000000000002</v>
      </c>
      <c r="I195" s="4">
        <v>1.1760054799570001E-3</v>
      </c>
      <c r="J195" s="2" t="s">
        <v>18</v>
      </c>
      <c r="K195" s="2" t="s">
        <v>49</v>
      </c>
    </row>
    <row r="196" spans="1:11" x14ac:dyDescent="0.2">
      <c r="A196" s="2" t="s">
        <v>47</v>
      </c>
      <c r="B196" s="2" t="s">
        <v>12</v>
      </c>
      <c r="C196" s="2" t="s">
        <v>40</v>
      </c>
      <c r="D196" s="2" t="s">
        <v>48</v>
      </c>
      <c r="E196" s="2" t="s">
        <v>15</v>
      </c>
      <c r="F196" s="2" t="s">
        <v>25</v>
      </c>
      <c r="G196" s="2" t="s">
        <v>23</v>
      </c>
      <c r="H196" s="3">
        <v>0.29694999999999999</v>
      </c>
      <c r="I196" s="4">
        <v>4.8647998702698904E-3</v>
      </c>
      <c r="J196" s="2" t="s">
        <v>18</v>
      </c>
      <c r="K196" s="2" t="s">
        <v>49</v>
      </c>
    </row>
    <row r="197" spans="1:11" x14ac:dyDescent="0.2">
      <c r="A197" s="2" t="s">
        <v>47</v>
      </c>
      <c r="B197" s="2" t="s">
        <v>12</v>
      </c>
      <c r="C197" s="2" t="s">
        <v>40</v>
      </c>
      <c r="D197" s="2" t="s">
        <v>48</v>
      </c>
      <c r="E197" s="2" t="s">
        <v>15</v>
      </c>
      <c r="F197" s="2" t="s">
        <v>26</v>
      </c>
      <c r="G197" s="2" t="s">
        <v>17</v>
      </c>
      <c r="H197" s="3">
        <v>0.25805</v>
      </c>
      <c r="I197" s="4">
        <v>2.3802077407001402E-3</v>
      </c>
      <c r="J197" s="2" t="s">
        <v>18</v>
      </c>
      <c r="K197" s="2" t="s">
        <v>49</v>
      </c>
    </row>
    <row r="198" spans="1:11" x14ac:dyDescent="0.2">
      <c r="A198" s="2" t="s">
        <v>47</v>
      </c>
      <c r="B198" s="2" t="s">
        <v>12</v>
      </c>
      <c r="C198" s="2" t="s">
        <v>40</v>
      </c>
      <c r="D198" s="2" t="s">
        <v>48</v>
      </c>
      <c r="E198" s="2" t="s">
        <v>15</v>
      </c>
      <c r="F198" s="2" t="s">
        <v>26</v>
      </c>
      <c r="G198" s="2" t="s">
        <v>20</v>
      </c>
      <c r="H198" s="3">
        <v>0.29665999999999998</v>
      </c>
      <c r="I198" s="4">
        <v>3.9541595539100104E-3</v>
      </c>
      <c r="J198" s="2" t="s">
        <v>18</v>
      </c>
      <c r="K198" s="2" t="s">
        <v>49</v>
      </c>
    </row>
    <row r="199" spans="1:11" x14ac:dyDescent="0.2">
      <c r="A199" s="2" t="s">
        <v>47</v>
      </c>
      <c r="B199" s="2" t="s">
        <v>12</v>
      </c>
      <c r="C199" s="2" t="s">
        <v>40</v>
      </c>
      <c r="D199" s="2" t="s">
        <v>48</v>
      </c>
      <c r="E199" s="2" t="s">
        <v>15</v>
      </c>
      <c r="F199" s="2" t="s">
        <v>26</v>
      </c>
      <c r="G199" s="2" t="s">
        <v>21</v>
      </c>
      <c r="H199" s="3">
        <v>0.26826</v>
      </c>
      <c r="I199" s="4">
        <v>2.3695850550957899E-3</v>
      </c>
      <c r="J199" s="2" t="s">
        <v>18</v>
      </c>
      <c r="K199" s="2" t="s">
        <v>49</v>
      </c>
    </row>
    <row r="200" spans="1:11" x14ac:dyDescent="0.2">
      <c r="A200" s="2" t="s">
        <v>47</v>
      </c>
      <c r="B200" s="2" t="s">
        <v>12</v>
      </c>
      <c r="C200" s="2" t="s">
        <v>40</v>
      </c>
      <c r="D200" s="2" t="s">
        <v>48</v>
      </c>
      <c r="E200" s="2" t="s">
        <v>15</v>
      </c>
      <c r="F200" s="2" t="s">
        <v>26</v>
      </c>
      <c r="G200" s="2" t="s">
        <v>22</v>
      </c>
      <c r="H200" s="3">
        <v>0.26787</v>
      </c>
      <c r="I200" s="4">
        <v>2.3391380178746702E-3</v>
      </c>
      <c r="J200" s="2" t="s">
        <v>18</v>
      </c>
      <c r="K200" s="2" t="s">
        <v>49</v>
      </c>
    </row>
    <row r="201" spans="1:11" x14ac:dyDescent="0.2">
      <c r="A201" s="2" t="s">
        <v>47</v>
      </c>
      <c r="B201" s="2" t="s">
        <v>12</v>
      </c>
      <c r="C201" s="2" t="s">
        <v>40</v>
      </c>
      <c r="D201" s="2" t="s">
        <v>48</v>
      </c>
      <c r="E201" s="2" t="s">
        <v>15</v>
      </c>
      <c r="F201" s="2" t="s">
        <v>26</v>
      </c>
      <c r="G201" s="2" t="s">
        <v>23</v>
      </c>
      <c r="H201" s="3">
        <v>0.26679999999999998</v>
      </c>
      <c r="I201" s="4">
        <v>4.0718273266161197E-3</v>
      </c>
      <c r="J201" s="2" t="s">
        <v>18</v>
      </c>
      <c r="K201" s="2" t="s">
        <v>49</v>
      </c>
    </row>
    <row r="202" spans="1:11" x14ac:dyDescent="0.2">
      <c r="A202" s="2" t="s">
        <v>47</v>
      </c>
      <c r="B202" s="2" t="s">
        <v>12</v>
      </c>
      <c r="C202" s="2" t="s">
        <v>40</v>
      </c>
      <c r="D202" s="2" t="s">
        <v>48</v>
      </c>
      <c r="E202" s="2" t="s">
        <v>15</v>
      </c>
      <c r="F202" s="2" t="s">
        <v>28</v>
      </c>
      <c r="G202" s="2" t="s">
        <v>17</v>
      </c>
      <c r="H202" s="3">
        <v>0.35414000000000001</v>
      </c>
      <c r="I202" s="4">
        <v>2.2459939645708901E-3</v>
      </c>
      <c r="J202" s="2" t="s">
        <v>18</v>
      </c>
      <c r="K202" s="2" t="s">
        <v>49</v>
      </c>
    </row>
    <row r="203" spans="1:11" x14ac:dyDescent="0.2">
      <c r="A203" s="2" t="s">
        <v>47</v>
      </c>
      <c r="B203" s="2" t="s">
        <v>12</v>
      </c>
      <c r="C203" s="2" t="s">
        <v>40</v>
      </c>
      <c r="D203" s="2" t="s">
        <v>48</v>
      </c>
      <c r="E203" s="2" t="s">
        <v>15</v>
      </c>
      <c r="F203" s="2" t="s">
        <v>28</v>
      </c>
      <c r="G203" s="2" t="s">
        <v>20</v>
      </c>
      <c r="H203" s="3">
        <v>0.38036999999999999</v>
      </c>
      <c r="I203" s="4">
        <v>1.8013605968822499E-3</v>
      </c>
      <c r="J203" s="2" t="s">
        <v>18</v>
      </c>
      <c r="K203" s="2" t="s">
        <v>49</v>
      </c>
    </row>
    <row r="204" spans="1:11" x14ac:dyDescent="0.2">
      <c r="A204" s="2" t="s">
        <v>47</v>
      </c>
      <c r="B204" s="2" t="s">
        <v>12</v>
      </c>
      <c r="C204" s="2" t="s">
        <v>40</v>
      </c>
      <c r="D204" s="2" t="s">
        <v>48</v>
      </c>
      <c r="E204" s="2" t="s">
        <v>15</v>
      </c>
      <c r="F204" s="2" t="s">
        <v>28</v>
      </c>
      <c r="G204" s="2" t="s">
        <v>21</v>
      </c>
      <c r="H204" s="3">
        <v>0.36165000000000003</v>
      </c>
      <c r="I204" s="4">
        <v>1.6092959122962201E-3</v>
      </c>
      <c r="J204" s="2" t="s">
        <v>18</v>
      </c>
      <c r="K204" s="2" t="s">
        <v>49</v>
      </c>
    </row>
    <row r="205" spans="1:11" x14ac:dyDescent="0.2">
      <c r="A205" s="2" t="s">
        <v>47</v>
      </c>
      <c r="B205" s="2" t="s">
        <v>12</v>
      </c>
      <c r="C205" s="2" t="s">
        <v>40</v>
      </c>
      <c r="D205" s="2" t="s">
        <v>48</v>
      </c>
      <c r="E205" s="2" t="s">
        <v>15</v>
      </c>
      <c r="F205" s="2" t="s">
        <v>28</v>
      </c>
      <c r="G205" s="2" t="s">
        <v>22</v>
      </c>
      <c r="H205" s="3">
        <v>0.36177999999999999</v>
      </c>
      <c r="I205" s="4">
        <v>1.67197820294139E-3</v>
      </c>
      <c r="J205" s="2" t="s">
        <v>18</v>
      </c>
      <c r="K205" s="2" t="s">
        <v>49</v>
      </c>
    </row>
    <row r="206" spans="1:11" x14ac:dyDescent="0.2">
      <c r="A206" s="2" t="s">
        <v>47</v>
      </c>
      <c r="B206" s="2" t="s">
        <v>12</v>
      </c>
      <c r="C206" s="2" t="s">
        <v>40</v>
      </c>
      <c r="D206" s="2" t="s">
        <v>48</v>
      </c>
      <c r="E206" s="2" t="s">
        <v>15</v>
      </c>
      <c r="F206" s="2" t="s">
        <v>28</v>
      </c>
      <c r="G206" s="2" t="s">
        <v>23</v>
      </c>
      <c r="H206" s="3">
        <v>0.38693</v>
      </c>
      <c r="I206" s="4">
        <v>2.1895737789198498E-3</v>
      </c>
      <c r="J206" s="2" t="s">
        <v>18</v>
      </c>
      <c r="K206" s="2" t="s">
        <v>49</v>
      </c>
    </row>
    <row r="207" spans="1:11" x14ac:dyDescent="0.2">
      <c r="A207" s="2" t="s">
        <v>47</v>
      </c>
      <c r="B207" s="2" t="s">
        <v>12</v>
      </c>
      <c r="C207" s="2" t="s">
        <v>40</v>
      </c>
      <c r="D207" s="2" t="s">
        <v>48</v>
      </c>
      <c r="E207" s="2" t="s">
        <v>15</v>
      </c>
      <c r="F207" s="2" t="s">
        <v>29</v>
      </c>
      <c r="G207" s="2" t="s">
        <v>17</v>
      </c>
      <c r="H207" s="3">
        <v>0.82891999999999999</v>
      </c>
      <c r="I207" s="4">
        <v>6.2893207547044406E-5</v>
      </c>
      <c r="J207" s="2" t="s">
        <v>18</v>
      </c>
      <c r="K207" s="2" t="s">
        <v>49</v>
      </c>
    </row>
    <row r="208" spans="1:11" x14ac:dyDescent="0.2">
      <c r="A208" s="2" t="s">
        <v>47</v>
      </c>
      <c r="B208" s="2" t="s">
        <v>12</v>
      </c>
      <c r="C208" s="2" t="s">
        <v>40</v>
      </c>
      <c r="D208" s="2" t="s">
        <v>48</v>
      </c>
      <c r="E208" s="2" t="s">
        <v>15</v>
      </c>
      <c r="F208" s="2" t="s">
        <v>29</v>
      </c>
      <c r="G208" s="2" t="s">
        <v>20</v>
      </c>
      <c r="H208" s="3">
        <v>0.83501000000000003</v>
      </c>
      <c r="I208" s="4">
        <v>1.07960898271348E-4</v>
      </c>
      <c r="J208" s="2" t="s">
        <v>18</v>
      </c>
      <c r="K208" s="2" t="s">
        <v>49</v>
      </c>
    </row>
    <row r="209" spans="1:11" x14ac:dyDescent="0.2">
      <c r="A209" s="2" t="s">
        <v>47</v>
      </c>
      <c r="B209" s="2" t="s">
        <v>12</v>
      </c>
      <c r="C209" s="2" t="s">
        <v>40</v>
      </c>
      <c r="D209" s="2" t="s">
        <v>48</v>
      </c>
      <c r="E209" s="2" t="s">
        <v>15</v>
      </c>
      <c r="F209" s="2" t="s">
        <v>29</v>
      </c>
      <c r="G209" s="2" t="s">
        <v>21</v>
      </c>
      <c r="H209" s="3">
        <v>0.82857000000000003</v>
      </c>
      <c r="I209" s="4">
        <v>9.19540948275557E-5</v>
      </c>
      <c r="J209" s="2" t="s">
        <v>18</v>
      </c>
      <c r="K209" s="2" t="s">
        <v>49</v>
      </c>
    </row>
    <row r="210" spans="1:11" x14ac:dyDescent="0.2">
      <c r="A210" s="2" t="s">
        <v>47</v>
      </c>
      <c r="B210" s="2" t="s">
        <v>12</v>
      </c>
      <c r="C210" s="2" t="s">
        <v>40</v>
      </c>
      <c r="D210" s="2" t="s">
        <v>48</v>
      </c>
      <c r="E210" s="2" t="s">
        <v>15</v>
      </c>
      <c r="F210" s="2" t="s">
        <v>29</v>
      </c>
      <c r="G210" s="2" t="s">
        <v>22</v>
      </c>
      <c r="H210" s="3">
        <v>0.82813999999999999</v>
      </c>
      <c r="I210" s="4">
        <v>8.4590516936334994E-5</v>
      </c>
      <c r="J210" s="2" t="s">
        <v>18</v>
      </c>
      <c r="K210" s="2" t="s">
        <v>49</v>
      </c>
    </row>
    <row r="211" spans="1:11" x14ac:dyDescent="0.2">
      <c r="A211" s="2" t="s">
        <v>47</v>
      </c>
      <c r="B211" s="2" t="s">
        <v>12</v>
      </c>
      <c r="C211" s="2" t="s">
        <v>40</v>
      </c>
      <c r="D211" s="2" t="s">
        <v>48</v>
      </c>
      <c r="E211" s="2" t="s">
        <v>15</v>
      </c>
      <c r="F211" s="2" t="s">
        <v>29</v>
      </c>
      <c r="G211" s="2" t="s">
        <v>23</v>
      </c>
      <c r="H211" s="3">
        <v>0.84331</v>
      </c>
      <c r="I211" s="4">
        <v>3.4801021696376E-5</v>
      </c>
      <c r="J211" s="2" t="s">
        <v>18</v>
      </c>
      <c r="K211" s="2" t="s">
        <v>49</v>
      </c>
    </row>
    <row r="212" spans="1:11" x14ac:dyDescent="0.2">
      <c r="A212" s="2" t="s">
        <v>50</v>
      </c>
      <c r="B212" s="2" t="s">
        <v>12</v>
      </c>
      <c r="C212" s="2" t="s">
        <v>51</v>
      </c>
      <c r="D212" s="2" t="s">
        <v>52</v>
      </c>
      <c r="E212" s="2" t="s">
        <v>15</v>
      </c>
      <c r="F212" s="2" t="s">
        <v>16</v>
      </c>
      <c r="G212" s="2" t="s">
        <v>17</v>
      </c>
      <c r="H212" s="3">
        <v>-0.13517000000000001</v>
      </c>
      <c r="I212" s="2"/>
      <c r="J212" s="2" t="s">
        <v>18</v>
      </c>
      <c r="K212" s="2" t="s">
        <v>53</v>
      </c>
    </row>
    <row r="213" spans="1:11" x14ac:dyDescent="0.2">
      <c r="A213" s="2" t="s">
        <v>50</v>
      </c>
      <c r="B213" s="2" t="s">
        <v>12</v>
      </c>
      <c r="C213" s="2" t="s">
        <v>51</v>
      </c>
      <c r="D213" s="2" t="s">
        <v>52</v>
      </c>
      <c r="E213" s="2" t="s">
        <v>15</v>
      </c>
      <c r="F213" s="2" t="s">
        <v>16</v>
      </c>
      <c r="G213" s="2" t="s">
        <v>20</v>
      </c>
      <c r="H213" s="3">
        <v>0.18482000000000001</v>
      </c>
      <c r="I213" s="2"/>
      <c r="J213" s="2" t="s">
        <v>18</v>
      </c>
      <c r="K213" s="2" t="s">
        <v>53</v>
      </c>
    </row>
    <row r="214" spans="1:11" x14ac:dyDescent="0.2">
      <c r="A214" s="2" t="s">
        <v>50</v>
      </c>
      <c r="B214" s="2" t="s">
        <v>12</v>
      </c>
      <c r="C214" s="2" t="s">
        <v>51</v>
      </c>
      <c r="D214" s="2" t="s">
        <v>52</v>
      </c>
      <c r="E214" s="2" t="s">
        <v>15</v>
      </c>
      <c r="F214" s="2" t="s">
        <v>16</v>
      </c>
      <c r="G214" s="2" t="s">
        <v>21</v>
      </c>
      <c r="H214" s="3">
        <v>0.20774000000000001</v>
      </c>
      <c r="I214" s="2"/>
      <c r="J214" s="2" t="s">
        <v>18</v>
      </c>
      <c r="K214" s="2" t="s">
        <v>53</v>
      </c>
    </row>
    <row r="215" spans="1:11" x14ac:dyDescent="0.2">
      <c r="A215" s="2" t="s">
        <v>50</v>
      </c>
      <c r="B215" s="2" t="s">
        <v>12</v>
      </c>
      <c r="C215" s="2" t="s">
        <v>51</v>
      </c>
      <c r="D215" s="2" t="s">
        <v>52</v>
      </c>
      <c r="E215" s="2" t="s">
        <v>15</v>
      </c>
      <c r="F215" s="2" t="s">
        <v>16</v>
      </c>
      <c r="G215" s="2" t="s">
        <v>22</v>
      </c>
      <c r="H215" s="3">
        <v>0.20907000000000001</v>
      </c>
      <c r="I215" s="2"/>
      <c r="J215" s="2" t="s">
        <v>18</v>
      </c>
      <c r="K215" s="2" t="s">
        <v>53</v>
      </c>
    </row>
    <row r="216" spans="1:11" x14ac:dyDescent="0.2">
      <c r="A216" s="2" t="s">
        <v>50</v>
      </c>
      <c r="B216" s="2" t="s">
        <v>12</v>
      </c>
      <c r="C216" s="2" t="s">
        <v>51</v>
      </c>
      <c r="D216" s="2" t="s">
        <v>52</v>
      </c>
      <c r="E216" s="2" t="s">
        <v>15</v>
      </c>
      <c r="F216" s="2" t="s">
        <v>16</v>
      </c>
      <c r="G216" s="2" t="s">
        <v>23</v>
      </c>
      <c r="H216" s="3">
        <v>0.20208999999999999</v>
      </c>
      <c r="I216" s="2"/>
      <c r="J216" s="2" t="s">
        <v>18</v>
      </c>
      <c r="K216" s="2" t="s">
        <v>53</v>
      </c>
    </row>
    <row r="217" spans="1:11" x14ac:dyDescent="0.2">
      <c r="A217" s="2" t="s">
        <v>50</v>
      </c>
      <c r="B217" s="2" t="s">
        <v>12</v>
      </c>
      <c r="C217" s="2" t="s">
        <v>51</v>
      </c>
      <c r="D217" s="2" t="s">
        <v>52</v>
      </c>
      <c r="E217" s="2" t="s">
        <v>15</v>
      </c>
      <c r="F217" s="2" t="s">
        <v>24</v>
      </c>
      <c r="G217" s="2" t="s">
        <v>17</v>
      </c>
      <c r="H217" s="3">
        <v>0.44029000000000001</v>
      </c>
      <c r="I217" s="2"/>
      <c r="J217" s="2" t="s">
        <v>18</v>
      </c>
      <c r="K217" s="2" t="s">
        <v>53</v>
      </c>
    </row>
    <row r="218" spans="1:11" x14ac:dyDescent="0.2">
      <c r="A218" s="2" t="s">
        <v>50</v>
      </c>
      <c r="B218" s="2" t="s">
        <v>12</v>
      </c>
      <c r="C218" s="2" t="s">
        <v>51</v>
      </c>
      <c r="D218" s="2" t="s">
        <v>52</v>
      </c>
      <c r="E218" s="2" t="s">
        <v>15</v>
      </c>
      <c r="F218" s="2" t="s">
        <v>24</v>
      </c>
      <c r="G218" s="2" t="s">
        <v>20</v>
      </c>
      <c r="H218" s="3">
        <v>0.44109999999999999</v>
      </c>
      <c r="I218" s="2"/>
      <c r="J218" s="2" t="s">
        <v>18</v>
      </c>
      <c r="K218" s="2" t="s">
        <v>53</v>
      </c>
    </row>
    <row r="219" spans="1:11" x14ac:dyDescent="0.2">
      <c r="A219" s="2" t="s">
        <v>50</v>
      </c>
      <c r="B219" s="2" t="s">
        <v>12</v>
      </c>
      <c r="C219" s="2" t="s">
        <v>51</v>
      </c>
      <c r="D219" s="2" t="s">
        <v>52</v>
      </c>
      <c r="E219" s="2" t="s">
        <v>15</v>
      </c>
      <c r="F219" s="2" t="s">
        <v>24</v>
      </c>
      <c r="G219" s="2" t="s">
        <v>21</v>
      </c>
      <c r="H219" s="3">
        <v>0.41863</v>
      </c>
      <c r="I219" s="2"/>
      <c r="J219" s="2" t="s">
        <v>18</v>
      </c>
      <c r="K219" s="2" t="s">
        <v>53</v>
      </c>
    </row>
    <row r="220" spans="1:11" x14ac:dyDescent="0.2">
      <c r="A220" s="2" t="s">
        <v>50</v>
      </c>
      <c r="B220" s="2" t="s">
        <v>12</v>
      </c>
      <c r="C220" s="2" t="s">
        <v>51</v>
      </c>
      <c r="D220" s="2" t="s">
        <v>52</v>
      </c>
      <c r="E220" s="2" t="s">
        <v>15</v>
      </c>
      <c r="F220" s="2" t="s">
        <v>24</v>
      </c>
      <c r="G220" s="2" t="s">
        <v>22</v>
      </c>
      <c r="H220" s="3">
        <v>0.42199999999999999</v>
      </c>
      <c r="I220" s="2"/>
      <c r="J220" s="2" t="s">
        <v>18</v>
      </c>
      <c r="K220" s="2" t="s">
        <v>53</v>
      </c>
    </row>
    <row r="221" spans="1:11" x14ac:dyDescent="0.2">
      <c r="A221" s="2" t="s">
        <v>50</v>
      </c>
      <c r="B221" s="2" t="s">
        <v>12</v>
      </c>
      <c r="C221" s="2" t="s">
        <v>51</v>
      </c>
      <c r="D221" s="2" t="s">
        <v>52</v>
      </c>
      <c r="E221" s="2" t="s">
        <v>15</v>
      </c>
      <c r="F221" s="2" t="s">
        <v>24</v>
      </c>
      <c r="G221" s="2" t="s">
        <v>23</v>
      </c>
      <c r="H221" s="3">
        <v>0.43148999999999998</v>
      </c>
      <c r="I221" s="2"/>
      <c r="J221" s="2" t="s">
        <v>18</v>
      </c>
      <c r="K221" s="2" t="s">
        <v>53</v>
      </c>
    </row>
    <row r="222" spans="1:11" x14ac:dyDescent="0.2">
      <c r="A222" s="2" t="s">
        <v>50</v>
      </c>
      <c r="B222" s="2" t="s">
        <v>12</v>
      </c>
      <c r="C222" s="2" t="s">
        <v>51</v>
      </c>
      <c r="D222" s="2" t="s">
        <v>52</v>
      </c>
      <c r="E222" s="2" t="s">
        <v>15</v>
      </c>
      <c r="F222" s="2" t="s">
        <v>25</v>
      </c>
      <c r="G222" s="2" t="s">
        <v>23</v>
      </c>
      <c r="H222" s="3">
        <v>0.29709000000000002</v>
      </c>
      <c r="I222" s="2"/>
      <c r="J222" s="2" t="s">
        <v>18</v>
      </c>
      <c r="K222" s="2" t="s">
        <v>53</v>
      </c>
    </row>
    <row r="223" spans="1:11" x14ac:dyDescent="0.2">
      <c r="A223" s="2" t="s">
        <v>50</v>
      </c>
      <c r="B223" s="2" t="s">
        <v>12</v>
      </c>
      <c r="C223" s="2" t="s">
        <v>51</v>
      </c>
      <c r="D223" s="2" t="s">
        <v>52</v>
      </c>
      <c r="E223" s="2" t="s">
        <v>15</v>
      </c>
      <c r="F223" s="2" t="s">
        <v>25</v>
      </c>
      <c r="G223" s="2" t="s">
        <v>17</v>
      </c>
      <c r="H223" s="3">
        <v>0.27328000000000002</v>
      </c>
      <c r="I223" s="2"/>
      <c r="J223" s="2" t="s">
        <v>18</v>
      </c>
      <c r="K223" s="2" t="s">
        <v>53</v>
      </c>
    </row>
    <row r="224" spans="1:11" x14ac:dyDescent="0.2">
      <c r="A224" s="2" t="s">
        <v>50</v>
      </c>
      <c r="B224" s="2" t="s">
        <v>12</v>
      </c>
      <c r="C224" s="2" t="s">
        <v>51</v>
      </c>
      <c r="D224" s="2" t="s">
        <v>52</v>
      </c>
      <c r="E224" s="2" t="s">
        <v>15</v>
      </c>
      <c r="F224" s="2" t="s">
        <v>25</v>
      </c>
      <c r="G224" s="2" t="s">
        <v>20</v>
      </c>
      <c r="H224" s="3">
        <v>0.27583999999999997</v>
      </c>
      <c r="I224" s="2"/>
      <c r="J224" s="2" t="s">
        <v>18</v>
      </c>
      <c r="K224" s="2" t="s">
        <v>53</v>
      </c>
    </row>
    <row r="225" spans="1:11" x14ac:dyDescent="0.2">
      <c r="A225" s="2" t="s">
        <v>50</v>
      </c>
      <c r="B225" s="2" t="s">
        <v>12</v>
      </c>
      <c r="C225" s="2" t="s">
        <v>51</v>
      </c>
      <c r="D225" s="2" t="s">
        <v>52</v>
      </c>
      <c r="E225" s="2" t="s">
        <v>15</v>
      </c>
      <c r="F225" s="2" t="s">
        <v>25</v>
      </c>
      <c r="G225" s="2" t="s">
        <v>21</v>
      </c>
      <c r="H225" s="3">
        <v>0.28419</v>
      </c>
      <c r="I225" s="2"/>
      <c r="J225" s="2" t="s">
        <v>18</v>
      </c>
      <c r="K225" s="2" t="s">
        <v>53</v>
      </c>
    </row>
    <row r="226" spans="1:11" x14ac:dyDescent="0.2">
      <c r="A226" s="2" t="s">
        <v>50</v>
      </c>
      <c r="B226" s="2" t="s">
        <v>12</v>
      </c>
      <c r="C226" s="2" t="s">
        <v>51</v>
      </c>
      <c r="D226" s="2" t="s">
        <v>52</v>
      </c>
      <c r="E226" s="2" t="s">
        <v>15</v>
      </c>
      <c r="F226" s="2" t="s">
        <v>25</v>
      </c>
      <c r="G226" s="2" t="s">
        <v>22</v>
      </c>
      <c r="H226" s="3">
        <v>0.28449000000000002</v>
      </c>
      <c r="I226" s="2"/>
      <c r="J226" s="2" t="s">
        <v>18</v>
      </c>
      <c r="K226" s="2" t="s">
        <v>53</v>
      </c>
    </row>
    <row r="227" spans="1:11" x14ac:dyDescent="0.2">
      <c r="A227" s="2" t="s">
        <v>50</v>
      </c>
      <c r="B227" s="2" t="s">
        <v>12</v>
      </c>
      <c r="C227" s="2" t="s">
        <v>51</v>
      </c>
      <c r="D227" s="2" t="s">
        <v>52</v>
      </c>
      <c r="E227" s="2" t="s">
        <v>15</v>
      </c>
      <c r="F227" s="2" t="s">
        <v>26</v>
      </c>
      <c r="G227" s="2" t="s">
        <v>17</v>
      </c>
      <c r="H227" s="3">
        <v>-0.25752000000000003</v>
      </c>
      <c r="I227" s="2"/>
      <c r="J227" s="2" t="s">
        <v>27</v>
      </c>
      <c r="K227" s="2" t="s">
        <v>53</v>
      </c>
    </row>
    <row r="228" spans="1:11" x14ac:dyDescent="0.2">
      <c r="A228" s="2" t="s">
        <v>50</v>
      </c>
      <c r="B228" s="2" t="s">
        <v>12</v>
      </c>
      <c r="C228" s="2" t="s">
        <v>51</v>
      </c>
      <c r="D228" s="2" t="s">
        <v>52</v>
      </c>
      <c r="E228" s="2" t="s">
        <v>15</v>
      </c>
      <c r="F228" s="2" t="s">
        <v>26</v>
      </c>
      <c r="G228" s="2" t="s">
        <v>20</v>
      </c>
      <c r="H228" s="3">
        <v>0.299416666666667</v>
      </c>
      <c r="I228" s="2"/>
      <c r="J228" s="2" t="s">
        <v>43</v>
      </c>
      <c r="K228" s="2" t="s">
        <v>53</v>
      </c>
    </row>
    <row r="229" spans="1:11" x14ac:dyDescent="0.2">
      <c r="A229" s="2" t="s">
        <v>50</v>
      </c>
      <c r="B229" s="2" t="s">
        <v>12</v>
      </c>
      <c r="C229" s="2" t="s">
        <v>51</v>
      </c>
      <c r="D229" s="2" t="s">
        <v>52</v>
      </c>
      <c r="E229" s="2" t="s">
        <v>15</v>
      </c>
      <c r="F229" s="2" t="s">
        <v>26</v>
      </c>
      <c r="G229" s="2" t="s">
        <v>21</v>
      </c>
      <c r="H229" s="3">
        <v>0.26826</v>
      </c>
      <c r="I229" s="2"/>
      <c r="J229" s="2" t="s">
        <v>18</v>
      </c>
      <c r="K229" s="2" t="s">
        <v>53</v>
      </c>
    </row>
    <row r="230" spans="1:11" x14ac:dyDescent="0.2">
      <c r="A230" s="2" t="s">
        <v>50</v>
      </c>
      <c r="B230" s="2" t="s">
        <v>12</v>
      </c>
      <c r="C230" s="2" t="s">
        <v>51</v>
      </c>
      <c r="D230" s="2" t="s">
        <v>52</v>
      </c>
      <c r="E230" s="2" t="s">
        <v>15</v>
      </c>
      <c r="F230" s="2" t="s">
        <v>26</v>
      </c>
      <c r="G230" s="2" t="s">
        <v>22</v>
      </c>
      <c r="H230" s="3">
        <v>0.26787</v>
      </c>
      <c r="I230" s="2"/>
      <c r="J230" s="2" t="s">
        <v>18</v>
      </c>
      <c r="K230" s="2" t="s">
        <v>53</v>
      </c>
    </row>
    <row r="231" spans="1:11" x14ac:dyDescent="0.2">
      <c r="A231" s="2" t="s">
        <v>50</v>
      </c>
      <c r="B231" s="2" t="s">
        <v>12</v>
      </c>
      <c r="C231" s="2" t="s">
        <v>51</v>
      </c>
      <c r="D231" s="2" t="s">
        <v>52</v>
      </c>
      <c r="E231" s="2" t="s">
        <v>15</v>
      </c>
      <c r="F231" s="2" t="s">
        <v>26</v>
      </c>
      <c r="G231" s="2" t="s">
        <v>23</v>
      </c>
      <c r="H231" s="3">
        <v>0.26679999999999998</v>
      </c>
      <c r="I231" s="2"/>
      <c r="J231" s="2" t="s">
        <v>18</v>
      </c>
      <c r="K231" s="2" t="s">
        <v>53</v>
      </c>
    </row>
    <row r="232" spans="1:11" x14ac:dyDescent="0.2">
      <c r="A232" s="2" t="s">
        <v>50</v>
      </c>
      <c r="B232" s="2" t="s">
        <v>12</v>
      </c>
      <c r="C232" s="2" t="s">
        <v>51</v>
      </c>
      <c r="D232" s="2" t="s">
        <v>52</v>
      </c>
      <c r="E232" s="2" t="s">
        <v>15</v>
      </c>
      <c r="F232" s="2" t="s">
        <v>28</v>
      </c>
      <c r="G232" s="2" t="s">
        <v>17</v>
      </c>
      <c r="H232" s="3">
        <v>0.35403000000000001</v>
      </c>
      <c r="I232" s="2"/>
      <c r="J232" s="2" t="s">
        <v>18</v>
      </c>
      <c r="K232" s="2" t="s">
        <v>53</v>
      </c>
    </row>
    <row r="233" spans="1:11" x14ac:dyDescent="0.2">
      <c r="A233" s="2" t="s">
        <v>50</v>
      </c>
      <c r="B233" s="2" t="s">
        <v>12</v>
      </c>
      <c r="C233" s="2" t="s">
        <v>51</v>
      </c>
      <c r="D233" s="2" t="s">
        <v>52</v>
      </c>
      <c r="E233" s="2" t="s">
        <v>15</v>
      </c>
      <c r="F233" s="2" t="s">
        <v>28</v>
      </c>
      <c r="G233" s="2" t="s">
        <v>20</v>
      </c>
      <c r="H233" s="2"/>
      <c r="I233" s="2"/>
      <c r="J233" s="2" t="s">
        <v>36</v>
      </c>
      <c r="K233" s="2" t="s">
        <v>53</v>
      </c>
    </row>
    <row r="234" spans="1:11" x14ac:dyDescent="0.2">
      <c r="A234" s="2" t="s">
        <v>50</v>
      </c>
      <c r="B234" s="2" t="s">
        <v>12</v>
      </c>
      <c r="C234" s="2" t="s">
        <v>51</v>
      </c>
      <c r="D234" s="2" t="s">
        <v>52</v>
      </c>
      <c r="E234" s="2" t="s">
        <v>15</v>
      </c>
      <c r="F234" s="2" t="s">
        <v>28</v>
      </c>
      <c r="G234" s="2" t="s">
        <v>21</v>
      </c>
      <c r="H234" s="3">
        <v>0.36255999999999999</v>
      </c>
      <c r="I234" s="2"/>
      <c r="J234" s="2" t="s">
        <v>18</v>
      </c>
      <c r="K234" s="2" t="s">
        <v>53</v>
      </c>
    </row>
    <row r="235" spans="1:11" x14ac:dyDescent="0.2">
      <c r="A235" s="2" t="s">
        <v>50</v>
      </c>
      <c r="B235" s="2" t="s">
        <v>12</v>
      </c>
      <c r="C235" s="2" t="s">
        <v>51</v>
      </c>
      <c r="D235" s="2" t="s">
        <v>52</v>
      </c>
      <c r="E235" s="2" t="s">
        <v>15</v>
      </c>
      <c r="F235" s="2" t="s">
        <v>28</v>
      </c>
      <c r="G235" s="2" t="s">
        <v>22</v>
      </c>
      <c r="H235" s="3">
        <v>0.36269000000000001</v>
      </c>
      <c r="I235" s="2"/>
      <c r="J235" s="2" t="s">
        <v>18</v>
      </c>
      <c r="K235" s="2" t="s">
        <v>53</v>
      </c>
    </row>
    <row r="236" spans="1:11" x14ac:dyDescent="0.2">
      <c r="A236" s="2" t="s">
        <v>50</v>
      </c>
      <c r="B236" s="2" t="s">
        <v>12</v>
      </c>
      <c r="C236" s="2" t="s">
        <v>51</v>
      </c>
      <c r="D236" s="2" t="s">
        <v>52</v>
      </c>
      <c r="E236" s="2" t="s">
        <v>15</v>
      </c>
      <c r="F236" s="2" t="s">
        <v>28</v>
      </c>
      <c r="G236" s="2" t="s">
        <v>23</v>
      </c>
      <c r="H236" s="3">
        <v>0.38718000000000002</v>
      </c>
      <c r="I236" s="2"/>
      <c r="J236" s="2" t="s">
        <v>18</v>
      </c>
      <c r="K236" s="2" t="s">
        <v>53</v>
      </c>
    </row>
    <row r="237" spans="1:11" x14ac:dyDescent="0.2">
      <c r="A237" s="2" t="s">
        <v>50</v>
      </c>
      <c r="B237" s="2" t="s">
        <v>12</v>
      </c>
      <c r="C237" s="2" t="s">
        <v>51</v>
      </c>
      <c r="D237" s="2" t="s">
        <v>52</v>
      </c>
      <c r="E237" s="2" t="s">
        <v>15</v>
      </c>
      <c r="F237" s="2" t="s">
        <v>29</v>
      </c>
      <c r="G237" s="2" t="s">
        <v>17</v>
      </c>
      <c r="H237" s="3">
        <v>0.82891999999999999</v>
      </c>
      <c r="I237" s="2"/>
      <c r="J237" s="2" t="s">
        <v>18</v>
      </c>
      <c r="K237" s="2" t="s">
        <v>53</v>
      </c>
    </row>
    <row r="238" spans="1:11" x14ac:dyDescent="0.2">
      <c r="A238" s="2" t="s">
        <v>50</v>
      </c>
      <c r="B238" s="2" t="s">
        <v>12</v>
      </c>
      <c r="C238" s="2" t="s">
        <v>51</v>
      </c>
      <c r="D238" s="2" t="s">
        <v>52</v>
      </c>
      <c r="E238" s="2" t="s">
        <v>15</v>
      </c>
      <c r="F238" s="2" t="s">
        <v>29</v>
      </c>
      <c r="G238" s="2" t="s">
        <v>20</v>
      </c>
      <c r="H238" s="3">
        <v>0.83033000000000001</v>
      </c>
      <c r="I238" s="2"/>
      <c r="J238" s="2" t="s">
        <v>18</v>
      </c>
      <c r="K238" s="2" t="s">
        <v>53</v>
      </c>
    </row>
    <row r="239" spans="1:11" x14ac:dyDescent="0.2">
      <c r="A239" s="2" t="s">
        <v>50</v>
      </c>
      <c r="B239" s="2" t="s">
        <v>12</v>
      </c>
      <c r="C239" s="2" t="s">
        <v>51</v>
      </c>
      <c r="D239" s="2" t="s">
        <v>52</v>
      </c>
      <c r="E239" s="2" t="s">
        <v>15</v>
      </c>
      <c r="F239" s="2" t="s">
        <v>29</v>
      </c>
      <c r="G239" s="2" t="s">
        <v>21</v>
      </c>
      <c r="H239" s="3">
        <v>0.82857000000000003</v>
      </c>
      <c r="I239" s="2"/>
      <c r="J239" s="2" t="s">
        <v>18</v>
      </c>
      <c r="K239" s="2" t="s">
        <v>53</v>
      </c>
    </row>
    <row r="240" spans="1:11" x14ac:dyDescent="0.2">
      <c r="A240" s="2" t="s">
        <v>50</v>
      </c>
      <c r="B240" s="2" t="s">
        <v>12</v>
      </c>
      <c r="C240" s="2" t="s">
        <v>51</v>
      </c>
      <c r="D240" s="2" t="s">
        <v>52</v>
      </c>
      <c r="E240" s="2" t="s">
        <v>15</v>
      </c>
      <c r="F240" s="2" t="s">
        <v>29</v>
      </c>
      <c r="G240" s="2" t="s">
        <v>22</v>
      </c>
      <c r="H240" s="3">
        <v>0.82813999999999999</v>
      </c>
      <c r="I240" s="2"/>
      <c r="J240" s="2" t="s">
        <v>18</v>
      </c>
      <c r="K240" s="2" t="s">
        <v>53</v>
      </c>
    </row>
    <row r="241" spans="1:11" x14ac:dyDescent="0.2">
      <c r="A241" s="2" t="s">
        <v>50</v>
      </c>
      <c r="B241" s="2" t="s">
        <v>12</v>
      </c>
      <c r="C241" s="2" t="s">
        <v>51</v>
      </c>
      <c r="D241" s="2" t="s">
        <v>52</v>
      </c>
      <c r="E241" s="2" t="s">
        <v>15</v>
      </c>
      <c r="F241" s="2" t="s">
        <v>29</v>
      </c>
      <c r="G241" s="2" t="s">
        <v>23</v>
      </c>
      <c r="H241" s="3">
        <v>0.84330000000000005</v>
      </c>
      <c r="I241" s="2"/>
      <c r="J241" s="2" t="s">
        <v>18</v>
      </c>
      <c r="K241" s="2" t="s">
        <v>53</v>
      </c>
    </row>
    <row r="242" spans="1:11" x14ac:dyDescent="0.2">
      <c r="A242" s="2" t="s">
        <v>54</v>
      </c>
      <c r="B242" s="2" t="s">
        <v>12</v>
      </c>
      <c r="C242" s="2" t="s">
        <v>51</v>
      </c>
      <c r="D242" s="2" t="s">
        <v>55</v>
      </c>
      <c r="E242" s="2" t="s">
        <v>15</v>
      </c>
      <c r="F242" s="2" t="s">
        <v>16</v>
      </c>
      <c r="G242" s="2" t="s">
        <v>17</v>
      </c>
      <c r="H242" s="3">
        <v>0.1789</v>
      </c>
      <c r="I242" s="4">
        <v>3.4751498768638301E-3</v>
      </c>
      <c r="J242" s="2" t="s">
        <v>18</v>
      </c>
      <c r="K242" s="2" t="s">
        <v>56</v>
      </c>
    </row>
    <row r="243" spans="1:11" x14ac:dyDescent="0.2">
      <c r="A243" s="2" t="s">
        <v>54</v>
      </c>
      <c r="B243" s="2" t="s">
        <v>12</v>
      </c>
      <c r="C243" s="2" t="s">
        <v>51</v>
      </c>
      <c r="D243" s="2" t="s">
        <v>55</v>
      </c>
      <c r="E243" s="2" t="s">
        <v>15</v>
      </c>
      <c r="F243" s="2" t="s">
        <v>16</v>
      </c>
      <c r="G243" s="2" t="s">
        <v>20</v>
      </c>
      <c r="H243" s="3">
        <v>0.18465000000000001</v>
      </c>
      <c r="I243" s="4">
        <v>2.8984766113713399E-3</v>
      </c>
      <c r="J243" s="2" t="s">
        <v>18</v>
      </c>
      <c r="K243" s="2" t="s">
        <v>56</v>
      </c>
    </row>
    <row r="244" spans="1:11" x14ac:dyDescent="0.2">
      <c r="A244" s="2" t="s">
        <v>54</v>
      </c>
      <c r="B244" s="2" t="s">
        <v>12</v>
      </c>
      <c r="C244" s="2" t="s">
        <v>51</v>
      </c>
      <c r="D244" s="2" t="s">
        <v>55</v>
      </c>
      <c r="E244" s="2" t="s">
        <v>15</v>
      </c>
      <c r="F244" s="2" t="s">
        <v>16</v>
      </c>
      <c r="G244" s="2" t="s">
        <v>21</v>
      </c>
      <c r="H244" s="3">
        <v>0.20774000000000001</v>
      </c>
      <c r="I244" s="4">
        <v>4.0758421079439304E-3</v>
      </c>
      <c r="J244" s="2" t="s">
        <v>18</v>
      </c>
      <c r="K244" s="2" t="s">
        <v>56</v>
      </c>
    </row>
    <row r="245" spans="1:11" x14ac:dyDescent="0.2">
      <c r="A245" s="2" t="s">
        <v>54</v>
      </c>
      <c r="B245" s="2" t="s">
        <v>12</v>
      </c>
      <c r="C245" s="2" t="s">
        <v>51</v>
      </c>
      <c r="D245" s="2" t="s">
        <v>55</v>
      </c>
      <c r="E245" s="2" t="s">
        <v>15</v>
      </c>
      <c r="F245" s="2" t="s">
        <v>16</v>
      </c>
      <c r="G245" s="2" t="s">
        <v>22</v>
      </c>
      <c r="H245" s="3">
        <v>0.20907000000000001</v>
      </c>
      <c r="I245" s="4">
        <v>3.1872680743511099E-3</v>
      </c>
      <c r="J245" s="2" t="s">
        <v>18</v>
      </c>
      <c r="K245" s="2" t="s">
        <v>56</v>
      </c>
    </row>
    <row r="246" spans="1:11" x14ac:dyDescent="0.2">
      <c r="A246" s="2" t="s">
        <v>54</v>
      </c>
      <c r="B246" s="2" t="s">
        <v>12</v>
      </c>
      <c r="C246" s="2" t="s">
        <v>51</v>
      </c>
      <c r="D246" s="2" t="s">
        <v>55</v>
      </c>
      <c r="E246" s="2" t="s">
        <v>15</v>
      </c>
      <c r="F246" s="2" t="s">
        <v>16</v>
      </c>
      <c r="G246" s="2" t="s">
        <v>23</v>
      </c>
      <c r="H246" s="3">
        <v>0.20204</v>
      </c>
      <c r="I246" s="4">
        <v>2.18114139334839E-3</v>
      </c>
      <c r="J246" s="2" t="s">
        <v>18</v>
      </c>
      <c r="K246" s="2" t="s">
        <v>56</v>
      </c>
    </row>
    <row r="247" spans="1:11" x14ac:dyDescent="0.2">
      <c r="A247" s="2" t="s">
        <v>54</v>
      </c>
      <c r="B247" s="2" t="s">
        <v>12</v>
      </c>
      <c r="C247" s="2" t="s">
        <v>51</v>
      </c>
      <c r="D247" s="2" t="s">
        <v>55</v>
      </c>
      <c r="E247" s="2" t="s">
        <v>15</v>
      </c>
      <c r="F247" s="2" t="s">
        <v>24</v>
      </c>
      <c r="G247" s="2" t="s">
        <v>17</v>
      </c>
      <c r="H247" s="3">
        <v>0.44029000000000001</v>
      </c>
      <c r="I247" s="4">
        <v>1.49178863560939E-3</v>
      </c>
      <c r="J247" s="2" t="s">
        <v>18</v>
      </c>
      <c r="K247" s="2" t="s">
        <v>56</v>
      </c>
    </row>
    <row r="248" spans="1:11" x14ac:dyDescent="0.2">
      <c r="A248" s="2" t="s">
        <v>54</v>
      </c>
      <c r="B248" s="2" t="s">
        <v>12</v>
      </c>
      <c r="C248" s="2" t="s">
        <v>51</v>
      </c>
      <c r="D248" s="2" t="s">
        <v>55</v>
      </c>
      <c r="E248" s="2" t="s">
        <v>15</v>
      </c>
      <c r="F248" s="2" t="s">
        <v>24</v>
      </c>
      <c r="G248" s="2" t="s">
        <v>20</v>
      </c>
      <c r="H248" s="3">
        <v>0.44164999999999999</v>
      </c>
      <c r="I248" s="4">
        <v>1.74872969768216E-3</v>
      </c>
      <c r="J248" s="2" t="s">
        <v>18</v>
      </c>
      <c r="K248" s="2" t="s">
        <v>56</v>
      </c>
    </row>
    <row r="249" spans="1:11" x14ac:dyDescent="0.2">
      <c r="A249" s="2" t="s">
        <v>54</v>
      </c>
      <c r="B249" s="2" t="s">
        <v>12</v>
      </c>
      <c r="C249" s="2" t="s">
        <v>51</v>
      </c>
      <c r="D249" s="2" t="s">
        <v>55</v>
      </c>
      <c r="E249" s="2" t="s">
        <v>15</v>
      </c>
      <c r="F249" s="2" t="s">
        <v>24</v>
      </c>
      <c r="G249" s="2" t="s">
        <v>21</v>
      </c>
      <c r="H249" s="3">
        <v>0.41863</v>
      </c>
      <c r="I249" s="4">
        <v>3.6311323608789301E-3</v>
      </c>
      <c r="J249" s="2" t="s">
        <v>18</v>
      </c>
      <c r="K249" s="2" t="s">
        <v>56</v>
      </c>
    </row>
    <row r="250" spans="1:11" x14ac:dyDescent="0.2">
      <c r="A250" s="2" t="s">
        <v>54</v>
      </c>
      <c r="B250" s="2" t="s">
        <v>12</v>
      </c>
      <c r="C250" s="2" t="s">
        <v>51</v>
      </c>
      <c r="D250" s="2" t="s">
        <v>55</v>
      </c>
      <c r="E250" s="2" t="s">
        <v>15</v>
      </c>
      <c r="F250" s="2" t="s">
        <v>24</v>
      </c>
      <c r="G250" s="2" t="s">
        <v>22</v>
      </c>
      <c r="H250" s="3">
        <v>0.42199999999999999</v>
      </c>
      <c r="I250" s="4">
        <v>2.5565601890039698E-3</v>
      </c>
      <c r="J250" s="2" t="s">
        <v>18</v>
      </c>
      <c r="K250" s="2" t="s">
        <v>56</v>
      </c>
    </row>
    <row r="251" spans="1:11" x14ac:dyDescent="0.2">
      <c r="A251" s="2" t="s">
        <v>54</v>
      </c>
      <c r="B251" s="2" t="s">
        <v>12</v>
      </c>
      <c r="C251" s="2" t="s">
        <v>51</v>
      </c>
      <c r="D251" s="2" t="s">
        <v>55</v>
      </c>
      <c r="E251" s="2" t="s">
        <v>15</v>
      </c>
      <c r="F251" s="2" t="s">
        <v>24</v>
      </c>
      <c r="G251" s="2" t="s">
        <v>23</v>
      </c>
      <c r="H251" s="3">
        <v>0.43142000000000003</v>
      </c>
      <c r="I251" s="4">
        <v>1.5861763948425E-3</v>
      </c>
      <c r="J251" s="2" t="s">
        <v>18</v>
      </c>
      <c r="K251" s="2" t="s">
        <v>56</v>
      </c>
    </row>
    <row r="252" spans="1:11" x14ac:dyDescent="0.2">
      <c r="A252" s="2" t="s">
        <v>54</v>
      </c>
      <c r="B252" s="2" t="s">
        <v>12</v>
      </c>
      <c r="C252" s="2" t="s">
        <v>51</v>
      </c>
      <c r="D252" s="2" t="s">
        <v>55</v>
      </c>
      <c r="E252" s="2" t="s">
        <v>15</v>
      </c>
      <c r="F252" s="2" t="s">
        <v>25</v>
      </c>
      <c r="G252" s="2" t="s">
        <v>17</v>
      </c>
      <c r="H252" s="3">
        <v>0.27328000000000002</v>
      </c>
      <c r="I252" s="4">
        <v>1.39098685991078E-3</v>
      </c>
      <c r="J252" s="2" t="s">
        <v>18</v>
      </c>
      <c r="K252" s="2" t="s">
        <v>56</v>
      </c>
    </row>
    <row r="253" spans="1:11" x14ac:dyDescent="0.2">
      <c r="A253" s="2" t="s">
        <v>54</v>
      </c>
      <c r="B253" s="2" t="s">
        <v>12</v>
      </c>
      <c r="C253" s="2" t="s">
        <v>51</v>
      </c>
      <c r="D253" s="2" t="s">
        <v>55</v>
      </c>
      <c r="E253" s="2" t="s">
        <v>15</v>
      </c>
      <c r="F253" s="2" t="s">
        <v>25</v>
      </c>
      <c r="G253" s="2" t="s">
        <v>20</v>
      </c>
      <c r="H253" s="3">
        <v>0.28428999999999999</v>
      </c>
      <c r="I253" s="4">
        <v>5.9098119917454098E-3</v>
      </c>
      <c r="J253" s="2" t="s">
        <v>18</v>
      </c>
      <c r="K253" s="2" t="s">
        <v>56</v>
      </c>
    </row>
    <row r="254" spans="1:11" x14ac:dyDescent="0.2">
      <c r="A254" s="2" t="s">
        <v>54</v>
      </c>
      <c r="B254" s="2" t="s">
        <v>12</v>
      </c>
      <c r="C254" s="2" t="s">
        <v>51</v>
      </c>
      <c r="D254" s="2" t="s">
        <v>55</v>
      </c>
      <c r="E254" s="2" t="s">
        <v>15</v>
      </c>
      <c r="F254" s="2" t="s">
        <v>25</v>
      </c>
      <c r="G254" s="2" t="s">
        <v>21</v>
      </c>
      <c r="H254" s="3">
        <v>0.28419</v>
      </c>
      <c r="I254" s="4">
        <v>1.19493839915612E-3</v>
      </c>
      <c r="J254" s="2" t="s">
        <v>18</v>
      </c>
      <c r="K254" s="2" t="s">
        <v>56</v>
      </c>
    </row>
    <row r="255" spans="1:11" x14ac:dyDescent="0.2">
      <c r="A255" s="2" t="s">
        <v>54</v>
      </c>
      <c r="B255" s="2" t="s">
        <v>12</v>
      </c>
      <c r="C255" s="2" t="s">
        <v>51</v>
      </c>
      <c r="D255" s="2" t="s">
        <v>55</v>
      </c>
      <c r="E255" s="2" t="s">
        <v>15</v>
      </c>
      <c r="F255" s="2" t="s">
        <v>25</v>
      </c>
      <c r="G255" s="2" t="s">
        <v>22</v>
      </c>
      <c r="H255" s="3">
        <v>0.28449000000000002</v>
      </c>
      <c r="I255" s="4">
        <v>1.1760054799570001E-3</v>
      </c>
      <c r="J255" s="2" t="s">
        <v>18</v>
      </c>
      <c r="K255" s="2" t="s">
        <v>56</v>
      </c>
    </row>
    <row r="256" spans="1:11" x14ac:dyDescent="0.2">
      <c r="A256" s="2" t="s">
        <v>54</v>
      </c>
      <c r="B256" s="2" t="s">
        <v>12</v>
      </c>
      <c r="C256" s="2" t="s">
        <v>51</v>
      </c>
      <c r="D256" s="2" t="s">
        <v>55</v>
      </c>
      <c r="E256" s="2" t="s">
        <v>15</v>
      </c>
      <c r="F256" s="2" t="s">
        <v>25</v>
      </c>
      <c r="G256" s="2" t="s">
        <v>23</v>
      </c>
      <c r="H256" s="3">
        <v>0.29709000000000002</v>
      </c>
      <c r="I256" s="4">
        <v>4.8047071826606697E-3</v>
      </c>
      <c r="J256" s="2" t="s">
        <v>18</v>
      </c>
      <c r="K256" s="2" t="s">
        <v>56</v>
      </c>
    </row>
    <row r="257" spans="1:11" x14ac:dyDescent="0.2">
      <c r="A257" s="2" t="s">
        <v>54</v>
      </c>
      <c r="B257" s="2" t="s">
        <v>12</v>
      </c>
      <c r="C257" s="2" t="s">
        <v>51</v>
      </c>
      <c r="D257" s="2" t="s">
        <v>55</v>
      </c>
      <c r="E257" s="2" t="s">
        <v>15</v>
      </c>
      <c r="F257" s="2" t="s">
        <v>26</v>
      </c>
      <c r="G257" s="2" t="s">
        <v>17</v>
      </c>
      <c r="H257" s="3">
        <v>0.25805</v>
      </c>
      <c r="I257" s="4">
        <v>2.3802077407001402E-3</v>
      </c>
      <c r="J257" s="2" t="s">
        <v>18</v>
      </c>
      <c r="K257" s="2" t="s">
        <v>56</v>
      </c>
    </row>
    <row r="258" spans="1:11" x14ac:dyDescent="0.2">
      <c r="A258" s="2" t="s">
        <v>54</v>
      </c>
      <c r="B258" s="2" t="s">
        <v>12</v>
      </c>
      <c r="C258" s="2" t="s">
        <v>51</v>
      </c>
      <c r="D258" s="2" t="s">
        <v>55</v>
      </c>
      <c r="E258" s="2" t="s">
        <v>15</v>
      </c>
      <c r="F258" s="2" t="s">
        <v>26</v>
      </c>
      <c r="G258" s="2" t="s">
        <v>20</v>
      </c>
      <c r="H258" s="3">
        <v>0.29665999999999998</v>
      </c>
      <c r="I258" s="4">
        <v>3.9541595539100104E-3</v>
      </c>
      <c r="J258" s="2" t="s">
        <v>18</v>
      </c>
      <c r="K258" s="2" t="s">
        <v>56</v>
      </c>
    </row>
    <row r="259" spans="1:11" x14ac:dyDescent="0.2">
      <c r="A259" s="2" t="s">
        <v>54</v>
      </c>
      <c r="B259" s="2" t="s">
        <v>12</v>
      </c>
      <c r="C259" s="2" t="s">
        <v>51</v>
      </c>
      <c r="D259" s="2" t="s">
        <v>55</v>
      </c>
      <c r="E259" s="2" t="s">
        <v>15</v>
      </c>
      <c r="F259" s="2" t="s">
        <v>26</v>
      </c>
      <c r="G259" s="2" t="s">
        <v>21</v>
      </c>
      <c r="H259" s="3">
        <v>0.26826</v>
      </c>
      <c r="I259" s="4">
        <v>2.3695850550957899E-3</v>
      </c>
      <c r="J259" s="2" t="s">
        <v>18</v>
      </c>
      <c r="K259" s="2" t="s">
        <v>56</v>
      </c>
    </row>
    <row r="260" spans="1:11" x14ac:dyDescent="0.2">
      <c r="A260" s="2" t="s">
        <v>54</v>
      </c>
      <c r="B260" s="2" t="s">
        <v>12</v>
      </c>
      <c r="C260" s="2" t="s">
        <v>51</v>
      </c>
      <c r="D260" s="2" t="s">
        <v>55</v>
      </c>
      <c r="E260" s="2" t="s">
        <v>15</v>
      </c>
      <c r="F260" s="2" t="s">
        <v>26</v>
      </c>
      <c r="G260" s="2" t="s">
        <v>22</v>
      </c>
      <c r="H260" s="3">
        <v>0.26787</v>
      </c>
      <c r="I260" s="4">
        <v>2.3391380178746702E-3</v>
      </c>
      <c r="J260" s="2" t="s">
        <v>18</v>
      </c>
      <c r="K260" s="2" t="s">
        <v>56</v>
      </c>
    </row>
    <row r="261" spans="1:11" x14ac:dyDescent="0.2">
      <c r="A261" s="2" t="s">
        <v>54</v>
      </c>
      <c r="B261" s="2" t="s">
        <v>12</v>
      </c>
      <c r="C261" s="2" t="s">
        <v>51</v>
      </c>
      <c r="D261" s="2" t="s">
        <v>55</v>
      </c>
      <c r="E261" s="2" t="s">
        <v>15</v>
      </c>
      <c r="F261" s="2" t="s">
        <v>26</v>
      </c>
      <c r="G261" s="2" t="s">
        <v>23</v>
      </c>
      <c r="H261" s="3">
        <v>0.26674999999999999</v>
      </c>
      <c r="I261" s="4">
        <v>4.0874401116917604E-3</v>
      </c>
      <c r="J261" s="2" t="s">
        <v>18</v>
      </c>
      <c r="K261" s="2" t="s">
        <v>56</v>
      </c>
    </row>
    <row r="262" spans="1:11" x14ac:dyDescent="0.2">
      <c r="A262" s="2" t="s">
        <v>54</v>
      </c>
      <c r="B262" s="2" t="s">
        <v>12</v>
      </c>
      <c r="C262" s="2" t="s">
        <v>51</v>
      </c>
      <c r="D262" s="2" t="s">
        <v>55</v>
      </c>
      <c r="E262" s="2" t="s">
        <v>15</v>
      </c>
      <c r="F262" s="2" t="s">
        <v>28</v>
      </c>
      <c r="G262" s="2" t="s">
        <v>17</v>
      </c>
      <c r="H262" s="3">
        <v>0.35403000000000001</v>
      </c>
      <c r="I262" s="4">
        <v>2.16174055386446E-3</v>
      </c>
      <c r="J262" s="2" t="s">
        <v>18</v>
      </c>
      <c r="K262" s="2" t="s">
        <v>56</v>
      </c>
    </row>
    <row r="263" spans="1:11" x14ac:dyDescent="0.2">
      <c r="A263" s="2" t="s">
        <v>54</v>
      </c>
      <c r="B263" s="2" t="s">
        <v>12</v>
      </c>
      <c r="C263" s="2" t="s">
        <v>51</v>
      </c>
      <c r="D263" s="2" t="s">
        <v>55</v>
      </c>
      <c r="E263" s="2" t="s">
        <v>15</v>
      </c>
      <c r="F263" s="2" t="s">
        <v>28</v>
      </c>
      <c r="G263" s="2" t="s">
        <v>20</v>
      </c>
      <c r="H263" s="3">
        <v>0.38355</v>
      </c>
      <c r="I263" s="4">
        <v>1.3319367686026101E-3</v>
      </c>
      <c r="J263" s="2" t="s">
        <v>18</v>
      </c>
      <c r="K263" s="2" t="s">
        <v>56</v>
      </c>
    </row>
    <row r="264" spans="1:11" x14ac:dyDescent="0.2">
      <c r="A264" s="2" t="s">
        <v>54</v>
      </c>
      <c r="B264" s="2" t="s">
        <v>12</v>
      </c>
      <c r="C264" s="2" t="s">
        <v>51</v>
      </c>
      <c r="D264" s="2" t="s">
        <v>55</v>
      </c>
      <c r="E264" s="2" t="s">
        <v>15</v>
      </c>
      <c r="F264" s="2" t="s">
        <v>28</v>
      </c>
      <c r="G264" s="2" t="s">
        <v>21</v>
      </c>
      <c r="H264" s="3">
        <v>0.36255999999999999</v>
      </c>
      <c r="I264" s="4">
        <v>1.49593523329796E-3</v>
      </c>
      <c r="J264" s="2" t="s">
        <v>18</v>
      </c>
      <c r="K264" s="2" t="s">
        <v>56</v>
      </c>
    </row>
    <row r="265" spans="1:11" x14ac:dyDescent="0.2">
      <c r="A265" s="2" t="s">
        <v>54</v>
      </c>
      <c r="B265" s="2" t="s">
        <v>12</v>
      </c>
      <c r="C265" s="2" t="s">
        <v>51</v>
      </c>
      <c r="D265" s="2" t="s">
        <v>55</v>
      </c>
      <c r="E265" s="2" t="s">
        <v>15</v>
      </c>
      <c r="F265" s="2" t="s">
        <v>28</v>
      </c>
      <c r="G265" s="2" t="s">
        <v>22</v>
      </c>
      <c r="H265" s="3">
        <v>0.36269000000000001</v>
      </c>
      <c r="I265" s="4">
        <v>1.58362804274797E-3</v>
      </c>
      <c r="J265" s="2" t="s">
        <v>18</v>
      </c>
      <c r="K265" s="2" t="s">
        <v>56</v>
      </c>
    </row>
    <row r="266" spans="1:11" x14ac:dyDescent="0.2">
      <c r="A266" s="2" t="s">
        <v>54</v>
      </c>
      <c r="B266" s="2" t="s">
        <v>12</v>
      </c>
      <c r="C266" s="2" t="s">
        <v>51</v>
      </c>
      <c r="D266" s="2" t="s">
        <v>55</v>
      </c>
      <c r="E266" s="2" t="s">
        <v>15</v>
      </c>
      <c r="F266" s="2" t="s">
        <v>28</v>
      </c>
      <c r="G266" s="2" t="s">
        <v>23</v>
      </c>
      <c r="H266" s="3">
        <v>0.38718000000000002</v>
      </c>
      <c r="I266" s="4">
        <v>2.19351569657277E-3</v>
      </c>
      <c r="J266" s="2" t="s">
        <v>18</v>
      </c>
      <c r="K266" s="2" t="s">
        <v>56</v>
      </c>
    </row>
    <row r="267" spans="1:11" x14ac:dyDescent="0.2">
      <c r="A267" s="2" t="s">
        <v>54</v>
      </c>
      <c r="B267" s="2" t="s">
        <v>12</v>
      </c>
      <c r="C267" s="2" t="s">
        <v>51</v>
      </c>
      <c r="D267" s="2" t="s">
        <v>55</v>
      </c>
      <c r="E267" s="2" t="s">
        <v>15</v>
      </c>
      <c r="F267" s="2" t="s">
        <v>29</v>
      </c>
      <c r="G267" s="2" t="s">
        <v>17</v>
      </c>
      <c r="H267" s="3">
        <v>0.82891999999999999</v>
      </c>
      <c r="I267" s="4">
        <v>6.2893207547044406E-5</v>
      </c>
      <c r="J267" s="2" t="s">
        <v>18</v>
      </c>
      <c r="K267" s="2" t="s">
        <v>56</v>
      </c>
    </row>
    <row r="268" spans="1:11" x14ac:dyDescent="0.2">
      <c r="A268" s="2" t="s">
        <v>54</v>
      </c>
      <c r="B268" s="2" t="s">
        <v>12</v>
      </c>
      <c r="C268" s="2" t="s">
        <v>51</v>
      </c>
      <c r="D268" s="2" t="s">
        <v>55</v>
      </c>
      <c r="E268" s="2" t="s">
        <v>15</v>
      </c>
      <c r="F268" s="2" t="s">
        <v>29</v>
      </c>
      <c r="G268" s="2" t="s">
        <v>20</v>
      </c>
      <c r="H268" s="3">
        <v>0.83501000000000003</v>
      </c>
      <c r="I268" s="4">
        <v>1.07960898271348E-4</v>
      </c>
      <c r="J268" s="2" t="s">
        <v>18</v>
      </c>
      <c r="K268" s="2" t="s">
        <v>56</v>
      </c>
    </row>
    <row r="269" spans="1:11" x14ac:dyDescent="0.2">
      <c r="A269" s="2" t="s">
        <v>54</v>
      </c>
      <c r="B269" s="2" t="s">
        <v>12</v>
      </c>
      <c r="C269" s="2" t="s">
        <v>51</v>
      </c>
      <c r="D269" s="2" t="s">
        <v>55</v>
      </c>
      <c r="E269" s="2" t="s">
        <v>15</v>
      </c>
      <c r="F269" s="2" t="s">
        <v>29</v>
      </c>
      <c r="G269" s="2" t="s">
        <v>21</v>
      </c>
      <c r="H269" s="3">
        <v>0.82857000000000003</v>
      </c>
      <c r="I269" s="4">
        <v>9.19540948275557E-5</v>
      </c>
      <c r="J269" s="2" t="s">
        <v>18</v>
      </c>
      <c r="K269" s="2" t="s">
        <v>56</v>
      </c>
    </row>
    <row r="270" spans="1:11" x14ac:dyDescent="0.2">
      <c r="A270" s="2" t="s">
        <v>54</v>
      </c>
      <c r="B270" s="2" t="s">
        <v>12</v>
      </c>
      <c r="C270" s="2" t="s">
        <v>51</v>
      </c>
      <c r="D270" s="2" t="s">
        <v>55</v>
      </c>
      <c r="E270" s="2" t="s">
        <v>15</v>
      </c>
      <c r="F270" s="2" t="s">
        <v>29</v>
      </c>
      <c r="G270" s="2" t="s">
        <v>22</v>
      </c>
      <c r="H270" s="3">
        <v>0.82813999999999999</v>
      </c>
      <c r="I270" s="4">
        <v>8.4590516936334994E-5</v>
      </c>
      <c r="J270" s="2" t="s">
        <v>18</v>
      </c>
      <c r="K270" s="2" t="s">
        <v>56</v>
      </c>
    </row>
    <row r="271" spans="1:11" x14ac:dyDescent="0.2">
      <c r="A271" s="2" t="s">
        <v>54</v>
      </c>
      <c r="B271" s="2" t="s">
        <v>12</v>
      </c>
      <c r="C271" s="2" t="s">
        <v>51</v>
      </c>
      <c r="D271" s="2" t="s">
        <v>55</v>
      </c>
      <c r="E271" s="2" t="s">
        <v>15</v>
      </c>
      <c r="F271" s="2" t="s">
        <v>29</v>
      </c>
      <c r="G271" s="2" t="s">
        <v>23</v>
      </c>
      <c r="H271" s="3">
        <v>0.84330000000000005</v>
      </c>
      <c r="I271" s="4">
        <v>3.3333333333340599E-5</v>
      </c>
      <c r="J271" s="2" t="s">
        <v>18</v>
      </c>
      <c r="K271" s="2" t="s">
        <v>56</v>
      </c>
    </row>
    <row r="272" spans="1:11" x14ac:dyDescent="0.2">
      <c r="A272" s="2" t="s">
        <v>57</v>
      </c>
      <c r="B272" s="2" t="s">
        <v>12</v>
      </c>
      <c r="C272" s="2" t="s">
        <v>51</v>
      </c>
      <c r="D272" s="2" t="s">
        <v>55</v>
      </c>
      <c r="E272" s="2" t="s">
        <v>31</v>
      </c>
      <c r="F272" s="2" t="s">
        <v>16</v>
      </c>
      <c r="G272" s="2" t="s">
        <v>17</v>
      </c>
      <c r="H272" s="3">
        <v>-0.13517000000000001</v>
      </c>
      <c r="I272" s="4">
        <v>3.9894875750039801E-3</v>
      </c>
      <c r="J272" s="2" t="s">
        <v>18</v>
      </c>
      <c r="K272" s="2" t="s">
        <v>58</v>
      </c>
    </row>
    <row r="273" spans="1:11" x14ac:dyDescent="0.2">
      <c r="A273" s="2" t="s">
        <v>57</v>
      </c>
      <c r="B273" s="2" t="s">
        <v>12</v>
      </c>
      <c r="C273" s="2" t="s">
        <v>51</v>
      </c>
      <c r="D273" s="2" t="s">
        <v>55</v>
      </c>
      <c r="E273" s="2" t="s">
        <v>31</v>
      </c>
      <c r="F273" s="2" t="s">
        <v>16</v>
      </c>
      <c r="G273" s="2" t="s">
        <v>20</v>
      </c>
      <c r="H273" s="3">
        <v>0.18503</v>
      </c>
      <c r="I273" s="4">
        <v>3.0375812746328301E-3</v>
      </c>
      <c r="J273" s="2" t="s">
        <v>18</v>
      </c>
      <c r="K273" s="2" t="s">
        <v>58</v>
      </c>
    </row>
    <row r="274" spans="1:11" x14ac:dyDescent="0.2">
      <c r="A274" s="2" t="s">
        <v>57</v>
      </c>
      <c r="B274" s="2" t="s">
        <v>12</v>
      </c>
      <c r="C274" s="2" t="s">
        <v>51</v>
      </c>
      <c r="D274" s="2" t="s">
        <v>55</v>
      </c>
      <c r="E274" s="2" t="s">
        <v>31</v>
      </c>
      <c r="F274" s="2" t="s">
        <v>16</v>
      </c>
      <c r="G274" s="2" t="s">
        <v>21</v>
      </c>
      <c r="H274" s="3">
        <v>0.20036000000000001</v>
      </c>
      <c r="I274" s="4">
        <v>5.8891651926794098E-3</v>
      </c>
      <c r="J274" s="2" t="s">
        <v>18</v>
      </c>
      <c r="K274" s="2" t="s">
        <v>58</v>
      </c>
    </row>
    <row r="275" spans="1:11" x14ac:dyDescent="0.2">
      <c r="A275" s="2" t="s">
        <v>57</v>
      </c>
      <c r="B275" s="2" t="s">
        <v>12</v>
      </c>
      <c r="C275" s="2" t="s">
        <v>51</v>
      </c>
      <c r="D275" s="2" t="s">
        <v>55</v>
      </c>
      <c r="E275" s="2" t="s">
        <v>31</v>
      </c>
      <c r="F275" s="2" t="s">
        <v>16</v>
      </c>
      <c r="G275" s="2" t="s">
        <v>22</v>
      </c>
      <c r="H275" s="3">
        <v>0.19943</v>
      </c>
      <c r="I275" s="4">
        <v>5.8134719020182402E-3</v>
      </c>
      <c r="J275" s="2" t="s">
        <v>18</v>
      </c>
      <c r="K275" s="2" t="s">
        <v>58</v>
      </c>
    </row>
    <row r="276" spans="1:11" x14ac:dyDescent="0.2">
      <c r="A276" s="2" t="s">
        <v>57</v>
      </c>
      <c r="B276" s="2" t="s">
        <v>12</v>
      </c>
      <c r="C276" s="2" t="s">
        <v>51</v>
      </c>
      <c r="D276" s="2" t="s">
        <v>55</v>
      </c>
      <c r="E276" s="2" t="s">
        <v>31</v>
      </c>
      <c r="F276" s="2" t="s">
        <v>16</v>
      </c>
      <c r="G276" s="2" t="s">
        <v>23</v>
      </c>
      <c r="H276" s="3">
        <v>0.20132</v>
      </c>
      <c r="I276" s="4">
        <v>2.8943546584496E-3</v>
      </c>
      <c r="J276" s="2" t="s">
        <v>18</v>
      </c>
      <c r="K276" s="2" t="s">
        <v>58</v>
      </c>
    </row>
    <row r="277" spans="1:11" x14ac:dyDescent="0.2">
      <c r="A277" s="2" t="s">
        <v>57</v>
      </c>
      <c r="B277" s="2" t="s">
        <v>12</v>
      </c>
      <c r="C277" s="2" t="s">
        <v>51</v>
      </c>
      <c r="D277" s="2" t="s">
        <v>55</v>
      </c>
      <c r="E277" s="2" t="s">
        <v>31</v>
      </c>
      <c r="F277" s="2" t="s">
        <v>24</v>
      </c>
      <c r="G277" s="2" t="s">
        <v>17</v>
      </c>
      <c r="H277" s="3">
        <v>0.43870999999999999</v>
      </c>
      <c r="I277" s="4">
        <v>1.4456409574226199E-3</v>
      </c>
      <c r="J277" s="2" t="s">
        <v>18</v>
      </c>
      <c r="K277" s="2" t="s">
        <v>58</v>
      </c>
    </row>
    <row r="278" spans="1:11" x14ac:dyDescent="0.2">
      <c r="A278" s="2" t="s">
        <v>57</v>
      </c>
      <c r="B278" s="2" t="s">
        <v>12</v>
      </c>
      <c r="C278" s="2" t="s">
        <v>51</v>
      </c>
      <c r="D278" s="2" t="s">
        <v>55</v>
      </c>
      <c r="E278" s="2" t="s">
        <v>31</v>
      </c>
      <c r="F278" s="2" t="s">
        <v>24</v>
      </c>
      <c r="G278" s="2" t="s">
        <v>20</v>
      </c>
      <c r="H278" s="3">
        <v>0.43885000000000002</v>
      </c>
      <c r="I278" s="4">
        <v>1.78507702915028E-3</v>
      </c>
      <c r="J278" s="2" t="s">
        <v>18</v>
      </c>
      <c r="K278" s="2" t="s">
        <v>58</v>
      </c>
    </row>
    <row r="279" spans="1:11" x14ac:dyDescent="0.2">
      <c r="A279" s="2" t="s">
        <v>57</v>
      </c>
      <c r="B279" s="2" t="s">
        <v>12</v>
      </c>
      <c r="C279" s="2" t="s">
        <v>51</v>
      </c>
      <c r="D279" s="2" t="s">
        <v>55</v>
      </c>
      <c r="E279" s="2" t="s">
        <v>31</v>
      </c>
      <c r="F279" s="2" t="s">
        <v>24</v>
      </c>
      <c r="G279" s="2" t="s">
        <v>21</v>
      </c>
      <c r="H279" s="3">
        <v>0.41646</v>
      </c>
      <c r="I279" s="4">
        <v>2.8425418984501299E-3</v>
      </c>
      <c r="J279" s="2" t="s">
        <v>18</v>
      </c>
      <c r="K279" s="2" t="s">
        <v>58</v>
      </c>
    </row>
    <row r="280" spans="1:11" x14ac:dyDescent="0.2">
      <c r="A280" s="2" t="s">
        <v>57</v>
      </c>
      <c r="B280" s="2" t="s">
        <v>12</v>
      </c>
      <c r="C280" s="2" t="s">
        <v>51</v>
      </c>
      <c r="D280" s="2" t="s">
        <v>55</v>
      </c>
      <c r="E280" s="2" t="s">
        <v>31</v>
      </c>
      <c r="F280" s="2" t="s">
        <v>24</v>
      </c>
      <c r="G280" s="2" t="s">
        <v>22</v>
      </c>
      <c r="H280" s="3">
        <v>0.41829</v>
      </c>
      <c r="I280" s="4">
        <v>2.58338494572098E-3</v>
      </c>
      <c r="J280" s="2" t="s">
        <v>18</v>
      </c>
      <c r="K280" s="2" t="s">
        <v>58</v>
      </c>
    </row>
    <row r="281" spans="1:11" x14ac:dyDescent="0.2">
      <c r="A281" s="2" t="s">
        <v>57</v>
      </c>
      <c r="B281" s="2" t="s">
        <v>12</v>
      </c>
      <c r="C281" s="2" t="s">
        <v>51</v>
      </c>
      <c r="D281" s="2" t="s">
        <v>55</v>
      </c>
      <c r="E281" s="2" t="s">
        <v>31</v>
      </c>
      <c r="F281" s="2" t="s">
        <v>24</v>
      </c>
      <c r="G281" s="2" t="s">
        <v>23</v>
      </c>
      <c r="H281" s="3">
        <v>0.43064000000000002</v>
      </c>
      <c r="I281" s="4">
        <v>1.7431261827214001E-3</v>
      </c>
      <c r="J281" s="2" t="s">
        <v>18</v>
      </c>
      <c r="K281" s="2" t="s">
        <v>58</v>
      </c>
    </row>
    <row r="282" spans="1:11" x14ac:dyDescent="0.2">
      <c r="A282" s="2" t="s">
        <v>57</v>
      </c>
      <c r="B282" s="2" t="s">
        <v>12</v>
      </c>
      <c r="C282" s="2" t="s">
        <v>51</v>
      </c>
      <c r="D282" s="2" t="s">
        <v>55</v>
      </c>
      <c r="E282" s="2" t="s">
        <v>31</v>
      </c>
      <c r="F282" s="2" t="s">
        <v>25</v>
      </c>
      <c r="G282" s="2" t="s">
        <v>17</v>
      </c>
      <c r="H282" s="3">
        <v>0.27328000000000002</v>
      </c>
      <c r="I282" s="4">
        <v>1.3909868599107701E-3</v>
      </c>
      <c r="J282" s="2" t="s">
        <v>18</v>
      </c>
      <c r="K282" s="2" t="s">
        <v>58</v>
      </c>
    </row>
    <row r="283" spans="1:11" x14ac:dyDescent="0.2">
      <c r="A283" s="2" t="s">
        <v>57</v>
      </c>
      <c r="B283" s="2" t="s">
        <v>12</v>
      </c>
      <c r="C283" s="2" t="s">
        <v>51</v>
      </c>
      <c r="D283" s="2" t="s">
        <v>55</v>
      </c>
      <c r="E283" s="2" t="s">
        <v>31</v>
      </c>
      <c r="F283" s="2" t="s">
        <v>25</v>
      </c>
      <c r="G283" s="2" t="s">
        <v>20</v>
      </c>
      <c r="H283" s="3">
        <v>0.28417999999999999</v>
      </c>
      <c r="I283" s="4">
        <v>5.8908177134701202E-3</v>
      </c>
      <c r="J283" s="2" t="s">
        <v>18</v>
      </c>
      <c r="K283" s="2" t="s">
        <v>58</v>
      </c>
    </row>
    <row r="284" spans="1:11" x14ac:dyDescent="0.2">
      <c r="A284" s="2" t="s">
        <v>57</v>
      </c>
      <c r="B284" s="2" t="s">
        <v>12</v>
      </c>
      <c r="C284" s="2" t="s">
        <v>51</v>
      </c>
      <c r="D284" s="2" t="s">
        <v>55</v>
      </c>
      <c r="E284" s="2" t="s">
        <v>31</v>
      </c>
      <c r="F284" s="2" t="s">
        <v>25</v>
      </c>
      <c r="G284" s="2" t="s">
        <v>21</v>
      </c>
      <c r="H284" s="3">
        <v>0.28326000000000001</v>
      </c>
      <c r="I284" s="4">
        <v>1.24509705110352E-3</v>
      </c>
      <c r="J284" s="2" t="s">
        <v>18</v>
      </c>
      <c r="K284" s="2" t="s">
        <v>58</v>
      </c>
    </row>
    <row r="285" spans="1:11" x14ac:dyDescent="0.2">
      <c r="A285" s="2" t="s">
        <v>57</v>
      </c>
      <c r="B285" s="2" t="s">
        <v>12</v>
      </c>
      <c r="C285" s="2" t="s">
        <v>51</v>
      </c>
      <c r="D285" s="2" t="s">
        <v>55</v>
      </c>
      <c r="E285" s="2" t="s">
        <v>31</v>
      </c>
      <c r="F285" s="2" t="s">
        <v>25</v>
      </c>
      <c r="G285" s="2" t="s">
        <v>22</v>
      </c>
      <c r="H285" s="3">
        <v>0.28350999999999998</v>
      </c>
      <c r="I285" s="4">
        <v>1.2077941325683999E-3</v>
      </c>
      <c r="J285" s="2" t="s">
        <v>18</v>
      </c>
      <c r="K285" s="2" t="s">
        <v>58</v>
      </c>
    </row>
    <row r="286" spans="1:11" x14ac:dyDescent="0.2">
      <c r="A286" s="2" t="s">
        <v>57</v>
      </c>
      <c r="B286" s="2" t="s">
        <v>12</v>
      </c>
      <c r="C286" s="2" t="s">
        <v>51</v>
      </c>
      <c r="D286" s="2" t="s">
        <v>55</v>
      </c>
      <c r="E286" s="2" t="s">
        <v>31</v>
      </c>
      <c r="F286" s="2" t="s">
        <v>25</v>
      </c>
      <c r="G286" s="2" t="s">
        <v>23</v>
      </c>
      <c r="H286" s="3">
        <v>0.29454000000000002</v>
      </c>
      <c r="I286" s="4">
        <v>4.0730059879378697E-3</v>
      </c>
      <c r="J286" s="2" t="s">
        <v>18</v>
      </c>
      <c r="K286" s="2" t="s">
        <v>58</v>
      </c>
    </row>
    <row r="287" spans="1:11" x14ac:dyDescent="0.2">
      <c r="A287" s="2" t="s">
        <v>57</v>
      </c>
      <c r="B287" s="2" t="s">
        <v>12</v>
      </c>
      <c r="C287" s="2" t="s">
        <v>51</v>
      </c>
      <c r="D287" s="2" t="s">
        <v>55</v>
      </c>
      <c r="E287" s="2" t="s">
        <v>31</v>
      </c>
      <c r="F287" s="2" t="s">
        <v>26</v>
      </c>
      <c r="G287" s="2" t="s">
        <v>17</v>
      </c>
      <c r="H287" s="3">
        <v>-0.25803999999999999</v>
      </c>
      <c r="I287" s="4">
        <v>9.5247887115673096E-3</v>
      </c>
      <c r="J287" s="2" t="s">
        <v>27</v>
      </c>
      <c r="K287" s="2" t="s">
        <v>58</v>
      </c>
    </row>
    <row r="288" spans="1:11" x14ac:dyDescent="0.2">
      <c r="A288" s="2" t="s">
        <v>57</v>
      </c>
      <c r="B288" s="2" t="s">
        <v>12</v>
      </c>
      <c r="C288" s="2" t="s">
        <v>51</v>
      </c>
      <c r="D288" s="2" t="s">
        <v>55</v>
      </c>
      <c r="E288" s="2" t="s">
        <v>31</v>
      </c>
      <c r="F288" s="2" t="s">
        <v>26</v>
      </c>
      <c r="G288" s="2" t="s">
        <v>20</v>
      </c>
      <c r="H288" s="3">
        <v>0.30012</v>
      </c>
      <c r="I288" s="4">
        <v>3.4946562380615098E-3</v>
      </c>
      <c r="J288" s="2" t="s">
        <v>18</v>
      </c>
      <c r="K288" s="2" t="s">
        <v>58</v>
      </c>
    </row>
    <row r="289" spans="1:11" x14ac:dyDescent="0.2">
      <c r="A289" s="2" t="s">
        <v>57</v>
      </c>
      <c r="B289" s="2" t="s">
        <v>12</v>
      </c>
      <c r="C289" s="2" t="s">
        <v>51</v>
      </c>
      <c r="D289" s="2" t="s">
        <v>55</v>
      </c>
      <c r="E289" s="2" t="s">
        <v>31</v>
      </c>
      <c r="F289" s="2" t="s">
        <v>26</v>
      </c>
      <c r="G289" s="2" t="s">
        <v>21</v>
      </c>
      <c r="H289" s="3">
        <v>0.26700000000000002</v>
      </c>
      <c r="I289" s="4">
        <v>1.46681817399279E-3</v>
      </c>
      <c r="J289" s="2" t="s">
        <v>18</v>
      </c>
      <c r="K289" s="2" t="s">
        <v>58</v>
      </c>
    </row>
    <row r="290" spans="1:11" x14ac:dyDescent="0.2">
      <c r="A290" s="2" t="s">
        <v>57</v>
      </c>
      <c r="B290" s="2" t="s">
        <v>12</v>
      </c>
      <c r="C290" s="2" t="s">
        <v>51</v>
      </c>
      <c r="D290" s="2" t="s">
        <v>55</v>
      </c>
      <c r="E290" s="2" t="s">
        <v>31</v>
      </c>
      <c r="F290" s="2" t="s">
        <v>26</v>
      </c>
      <c r="G290" s="2" t="s">
        <v>22</v>
      </c>
      <c r="H290" s="3">
        <v>0.26615</v>
      </c>
      <c r="I290" s="4">
        <v>1.28540957588536E-3</v>
      </c>
      <c r="J290" s="2" t="s">
        <v>18</v>
      </c>
      <c r="K290" s="2" t="s">
        <v>58</v>
      </c>
    </row>
    <row r="291" spans="1:11" x14ac:dyDescent="0.2">
      <c r="A291" s="2" t="s">
        <v>57</v>
      </c>
      <c r="B291" s="2" t="s">
        <v>12</v>
      </c>
      <c r="C291" s="2" t="s">
        <v>51</v>
      </c>
      <c r="D291" s="2" t="s">
        <v>55</v>
      </c>
      <c r="E291" s="2" t="s">
        <v>31</v>
      </c>
      <c r="F291" s="2" t="s">
        <v>26</v>
      </c>
      <c r="G291" s="2" t="s">
        <v>23</v>
      </c>
      <c r="H291" s="3">
        <v>0.25968999999999998</v>
      </c>
      <c r="I291" s="4">
        <v>7.7894009183419703E-3</v>
      </c>
      <c r="J291" s="2" t="s">
        <v>18</v>
      </c>
      <c r="K291" s="2" t="s">
        <v>58</v>
      </c>
    </row>
    <row r="292" spans="1:11" x14ac:dyDescent="0.2">
      <c r="A292" s="2" t="s">
        <v>57</v>
      </c>
      <c r="B292" s="2" t="s">
        <v>12</v>
      </c>
      <c r="C292" s="2" t="s">
        <v>51</v>
      </c>
      <c r="D292" s="2" t="s">
        <v>55</v>
      </c>
      <c r="E292" s="2" t="s">
        <v>31</v>
      </c>
      <c r="F292" s="2" t="s">
        <v>28</v>
      </c>
      <c r="G292" s="2" t="s">
        <v>17</v>
      </c>
      <c r="H292" s="3">
        <v>0.35399000000000003</v>
      </c>
      <c r="I292" s="4">
        <v>2.17977827618621E-3</v>
      </c>
      <c r="J292" s="2" t="s">
        <v>18</v>
      </c>
      <c r="K292" s="2" t="s">
        <v>58</v>
      </c>
    </row>
    <row r="293" spans="1:11" x14ac:dyDescent="0.2">
      <c r="A293" s="2" t="s">
        <v>57</v>
      </c>
      <c r="B293" s="2" t="s">
        <v>12</v>
      </c>
      <c r="C293" s="2" t="s">
        <v>51</v>
      </c>
      <c r="D293" s="2" t="s">
        <v>55</v>
      </c>
      <c r="E293" s="2" t="s">
        <v>31</v>
      </c>
      <c r="F293" s="2" t="s">
        <v>28</v>
      </c>
      <c r="G293" s="2" t="s">
        <v>20</v>
      </c>
      <c r="H293" s="3">
        <v>0.38344</v>
      </c>
      <c r="I293" s="4">
        <v>1.3144665162042801E-3</v>
      </c>
      <c r="J293" s="2" t="s">
        <v>18</v>
      </c>
      <c r="K293" s="2" t="s">
        <v>58</v>
      </c>
    </row>
    <row r="294" spans="1:11" x14ac:dyDescent="0.2">
      <c r="A294" s="2" t="s">
        <v>57</v>
      </c>
      <c r="B294" s="2" t="s">
        <v>12</v>
      </c>
      <c r="C294" s="2" t="s">
        <v>51</v>
      </c>
      <c r="D294" s="2" t="s">
        <v>55</v>
      </c>
      <c r="E294" s="2" t="s">
        <v>31</v>
      </c>
      <c r="F294" s="2" t="s">
        <v>28</v>
      </c>
      <c r="G294" s="2" t="s">
        <v>21</v>
      </c>
      <c r="H294" s="3">
        <v>0.36225000000000002</v>
      </c>
      <c r="I294" s="4">
        <v>1.62277197686209E-3</v>
      </c>
      <c r="J294" s="2" t="s">
        <v>18</v>
      </c>
      <c r="K294" s="2" t="s">
        <v>58</v>
      </c>
    </row>
    <row r="295" spans="1:11" x14ac:dyDescent="0.2">
      <c r="A295" s="2" t="s">
        <v>57</v>
      </c>
      <c r="B295" s="2" t="s">
        <v>12</v>
      </c>
      <c r="C295" s="2" t="s">
        <v>51</v>
      </c>
      <c r="D295" s="2" t="s">
        <v>55</v>
      </c>
      <c r="E295" s="2" t="s">
        <v>31</v>
      </c>
      <c r="F295" s="2" t="s">
        <v>28</v>
      </c>
      <c r="G295" s="2" t="s">
        <v>22</v>
      </c>
      <c r="H295" s="3">
        <v>0.36214000000000002</v>
      </c>
      <c r="I295" s="4">
        <v>1.6765175546683401E-3</v>
      </c>
      <c r="J295" s="2" t="s">
        <v>18</v>
      </c>
      <c r="K295" s="2" t="s">
        <v>58</v>
      </c>
    </row>
    <row r="296" spans="1:11" x14ac:dyDescent="0.2">
      <c r="A296" s="2" t="s">
        <v>57</v>
      </c>
      <c r="B296" s="2" t="s">
        <v>12</v>
      </c>
      <c r="C296" s="2" t="s">
        <v>51</v>
      </c>
      <c r="D296" s="2" t="s">
        <v>55</v>
      </c>
      <c r="E296" s="2" t="s">
        <v>31</v>
      </c>
      <c r="F296" s="2" t="s">
        <v>28</v>
      </c>
      <c r="G296" s="2" t="s">
        <v>23</v>
      </c>
      <c r="H296" s="3">
        <v>0.3851</v>
      </c>
      <c r="I296" s="4">
        <v>1.43372087784044E-3</v>
      </c>
      <c r="J296" s="2" t="s">
        <v>18</v>
      </c>
      <c r="K296" s="2" t="s">
        <v>58</v>
      </c>
    </row>
    <row r="297" spans="1:11" x14ac:dyDescent="0.2">
      <c r="A297" s="2" t="s">
        <v>57</v>
      </c>
      <c r="B297" s="2" t="s">
        <v>12</v>
      </c>
      <c r="C297" s="2" t="s">
        <v>51</v>
      </c>
      <c r="D297" s="2" t="s">
        <v>55</v>
      </c>
      <c r="E297" s="2" t="s">
        <v>31</v>
      </c>
      <c r="F297" s="2" t="s">
        <v>29</v>
      </c>
      <c r="G297" s="2" t="s">
        <v>17</v>
      </c>
      <c r="H297" s="3">
        <v>0.82891999999999999</v>
      </c>
      <c r="I297" s="4">
        <v>6.2893207547044501E-5</v>
      </c>
      <c r="J297" s="2" t="s">
        <v>18</v>
      </c>
      <c r="K297" s="2" t="s">
        <v>58</v>
      </c>
    </row>
    <row r="298" spans="1:11" x14ac:dyDescent="0.2">
      <c r="A298" s="2" t="s">
        <v>57</v>
      </c>
      <c r="B298" s="2" t="s">
        <v>12</v>
      </c>
      <c r="C298" s="2" t="s">
        <v>51</v>
      </c>
      <c r="D298" s="2" t="s">
        <v>55</v>
      </c>
      <c r="E298" s="2" t="s">
        <v>31</v>
      </c>
      <c r="F298" s="2" t="s">
        <v>29</v>
      </c>
      <c r="G298" s="2" t="s">
        <v>20</v>
      </c>
      <c r="H298" s="3">
        <v>0.83501000000000003</v>
      </c>
      <c r="I298" s="4">
        <v>1.07960898271348E-4</v>
      </c>
      <c r="J298" s="2" t="s">
        <v>18</v>
      </c>
      <c r="K298" s="2" t="s">
        <v>58</v>
      </c>
    </row>
    <row r="299" spans="1:11" x14ac:dyDescent="0.2">
      <c r="A299" s="2" t="s">
        <v>57</v>
      </c>
      <c r="B299" s="2" t="s">
        <v>12</v>
      </c>
      <c r="C299" s="2" t="s">
        <v>51</v>
      </c>
      <c r="D299" s="2" t="s">
        <v>55</v>
      </c>
      <c r="E299" s="2" t="s">
        <v>31</v>
      </c>
      <c r="F299" s="2" t="s">
        <v>29</v>
      </c>
      <c r="G299" s="2" t="s">
        <v>21</v>
      </c>
      <c r="H299" s="3">
        <v>0.82840999999999998</v>
      </c>
      <c r="I299" s="4">
        <v>2.50088873092042E-4</v>
      </c>
      <c r="J299" s="2" t="s">
        <v>18</v>
      </c>
      <c r="K299" s="2" t="s">
        <v>58</v>
      </c>
    </row>
    <row r="300" spans="1:11" x14ac:dyDescent="0.2">
      <c r="A300" s="2" t="s">
        <v>57</v>
      </c>
      <c r="B300" s="2" t="s">
        <v>12</v>
      </c>
      <c r="C300" s="2" t="s">
        <v>51</v>
      </c>
      <c r="D300" s="2" t="s">
        <v>55</v>
      </c>
      <c r="E300" s="2" t="s">
        <v>31</v>
      </c>
      <c r="F300" s="2" t="s">
        <v>29</v>
      </c>
      <c r="G300" s="2" t="s">
        <v>22</v>
      </c>
      <c r="H300" s="3">
        <v>0.82764000000000004</v>
      </c>
      <c r="I300" s="4">
        <v>4.7121592125525701E-4</v>
      </c>
      <c r="J300" s="2" t="s">
        <v>18</v>
      </c>
      <c r="K300" s="2" t="s">
        <v>58</v>
      </c>
    </row>
    <row r="301" spans="1:11" x14ac:dyDescent="0.2">
      <c r="A301" s="2" t="s">
        <v>57</v>
      </c>
      <c r="B301" s="2" t="s">
        <v>12</v>
      </c>
      <c r="C301" s="2" t="s">
        <v>51</v>
      </c>
      <c r="D301" s="2" t="s">
        <v>55</v>
      </c>
      <c r="E301" s="2" t="s">
        <v>31</v>
      </c>
      <c r="F301" s="2" t="s">
        <v>29</v>
      </c>
      <c r="G301" s="2" t="s">
        <v>23</v>
      </c>
      <c r="H301" s="3">
        <v>0.84331999999999996</v>
      </c>
      <c r="I301" s="4">
        <v>2.0000000000005199E-5</v>
      </c>
      <c r="J301" s="2" t="s">
        <v>18</v>
      </c>
      <c r="K301" s="2" t="s">
        <v>58</v>
      </c>
    </row>
    <row r="302" spans="1:11" x14ac:dyDescent="0.2">
      <c r="A302" s="2" t="s">
        <v>59</v>
      </c>
      <c r="B302" s="2" t="s">
        <v>12</v>
      </c>
      <c r="C302" s="2" t="s">
        <v>60</v>
      </c>
      <c r="D302" s="2" t="s">
        <v>55</v>
      </c>
      <c r="E302" s="2" t="s">
        <v>15</v>
      </c>
      <c r="F302" s="2" t="s">
        <v>16</v>
      </c>
      <c r="G302" s="2" t="s">
        <v>21</v>
      </c>
      <c r="H302" s="3">
        <v>0.2009</v>
      </c>
      <c r="I302" s="4">
        <v>5.8628396608545299E-3</v>
      </c>
      <c r="J302" s="2" t="s">
        <v>18</v>
      </c>
      <c r="K302" s="2" t="s">
        <v>61</v>
      </c>
    </row>
    <row r="303" spans="1:11" x14ac:dyDescent="0.2">
      <c r="A303" s="2" t="s">
        <v>59</v>
      </c>
      <c r="B303" s="2" t="s">
        <v>12</v>
      </c>
      <c r="C303" s="2" t="s">
        <v>60</v>
      </c>
      <c r="D303" s="2" t="s">
        <v>55</v>
      </c>
      <c r="E303" s="2" t="s">
        <v>15</v>
      </c>
      <c r="F303" s="2" t="s">
        <v>16</v>
      </c>
      <c r="G303" s="2" t="s">
        <v>22</v>
      </c>
      <c r="H303" s="3">
        <v>0.19964999999999999</v>
      </c>
      <c r="I303" s="4">
        <v>5.8104360134732299E-3</v>
      </c>
      <c r="J303" s="2" t="s">
        <v>18</v>
      </c>
      <c r="K303" s="2" t="s">
        <v>61</v>
      </c>
    </row>
    <row r="304" spans="1:11" x14ac:dyDescent="0.2">
      <c r="A304" s="2" t="s">
        <v>59</v>
      </c>
      <c r="B304" s="2" t="s">
        <v>12</v>
      </c>
      <c r="C304" s="2" t="s">
        <v>60</v>
      </c>
      <c r="D304" s="2" t="s">
        <v>55</v>
      </c>
      <c r="E304" s="2" t="s">
        <v>15</v>
      </c>
      <c r="F304" s="2" t="s">
        <v>16</v>
      </c>
      <c r="G304" s="2" t="s">
        <v>23</v>
      </c>
      <c r="H304" s="3">
        <v>0.20132</v>
      </c>
      <c r="I304" s="4">
        <v>2.9013330269607699E-3</v>
      </c>
      <c r="J304" s="2" t="s">
        <v>18</v>
      </c>
      <c r="K304" s="2" t="s">
        <v>61</v>
      </c>
    </row>
    <row r="305" spans="1:11" x14ac:dyDescent="0.2">
      <c r="A305" s="2" t="s">
        <v>59</v>
      </c>
      <c r="B305" s="2" t="s">
        <v>12</v>
      </c>
      <c r="C305" s="2" t="s">
        <v>60</v>
      </c>
      <c r="D305" s="2" t="s">
        <v>55</v>
      </c>
      <c r="E305" s="2" t="s">
        <v>15</v>
      </c>
      <c r="F305" s="2" t="s">
        <v>16</v>
      </c>
      <c r="G305" s="2" t="s">
        <v>20</v>
      </c>
      <c r="H305" s="3">
        <v>0.18503</v>
      </c>
      <c r="I305" s="4">
        <v>3.0375812746328301E-3</v>
      </c>
      <c r="J305" s="2" t="s">
        <v>18</v>
      </c>
      <c r="K305" s="2" t="s">
        <v>61</v>
      </c>
    </row>
    <row r="306" spans="1:11" x14ac:dyDescent="0.2">
      <c r="A306" s="2" t="s">
        <v>59</v>
      </c>
      <c r="B306" s="2" t="s">
        <v>12</v>
      </c>
      <c r="C306" s="2" t="s">
        <v>60</v>
      </c>
      <c r="D306" s="2" t="s">
        <v>55</v>
      </c>
      <c r="E306" s="2" t="s">
        <v>15</v>
      </c>
      <c r="F306" s="2" t="s">
        <v>16</v>
      </c>
      <c r="G306" s="2" t="s">
        <v>17</v>
      </c>
      <c r="H306" s="3">
        <v>-0.13517000000000001</v>
      </c>
      <c r="I306" s="4">
        <v>3.9894875750039801E-3</v>
      </c>
      <c r="J306" s="2" t="s">
        <v>18</v>
      </c>
      <c r="K306" s="2" t="s">
        <v>61</v>
      </c>
    </row>
    <row r="307" spans="1:11" x14ac:dyDescent="0.2">
      <c r="A307" s="2" t="s">
        <v>59</v>
      </c>
      <c r="B307" s="2" t="s">
        <v>12</v>
      </c>
      <c r="C307" s="2" t="s">
        <v>60</v>
      </c>
      <c r="D307" s="2" t="s">
        <v>55</v>
      </c>
      <c r="E307" s="2" t="s">
        <v>15</v>
      </c>
      <c r="F307" s="2" t="s">
        <v>24</v>
      </c>
      <c r="G307" s="2" t="s">
        <v>21</v>
      </c>
      <c r="H307" s="3">
        <v>0.42230000000000001</v>
      </c>
      <c r="I307" s="4">
        <v>2.34430752628101E-3</v>
      </c>
      <c r="J307" s="2" t="s">
        <v>18</v>
      </c>
      <c r="K307" s="2" t="s">
        <v>61</v>
      </c>
    </row>
    <row r="308" spans="1:11" x14ac:dyDescent="0.2">
      <c r="A308" s="2" t="s">
        <v>59</v>
      </c>
      <c r="B308" s="2" t="s">
        <v>12</v>
      </c>
      <c r="C308" s="2" t="s">
        <v>60</v>
      </c>
      <c r="D308" s="2" t="s">
        <v>55</v>
      </c>
      <c r="E308" s="2" t="s">
        <v>15</v>
      </c>
      <c r="F308" s="2" t="s">
        <v>24</v>
      </c>
      <c r="G308" s="2" t="s">
        <v>22</v>
      </c>
      <c r="H308" s="3">
        <v>0.42454999999999998</v>
      </c>
      <c r="I308" s="4">
        <v>2.1645759143280002E-3</v>
      </c>
      <c r="J308" s="2" t="s">
        <v>18</v>
      </c>
      <c r="K308" s="2" t="s">
        <v>61</v>
      </c>
    </row>
    <row r="309" spans="1:11" x14ac:dyDescent="0.2">
      <c r="A309" s="2" t="s">
        <v>59</v>
      </c>
      <c r="B309" s="2" t="s">
        <v>12</v>
      </c>
      <c r="C309" s="2" t="s">
        <v>60</v>
      </c>
      <c r="D309" s="2" t="s">
        <v>55</v>
      </c>
      <c r="E309" s="2" t="s">
        <v>15</v>
      </c>
      <c r="F309" s="2" t="s">
        <v>24</v>
      </c>
      <c r="G309" s="2" t="s">
        <v>23</v>
      </c>
      <c r="H309" s="3">
        <v>0.43047999999999997</v>
      </c>
      <c r="I309" s="4">
        <v>1.80707252513868E-3</v>
      </c>
      <c r="J309" s="2" t="s">
        <v>18</v>
      </c>
      <c r="K309" s="2" t="s">
        <v>61</v>
      </c>
    </row>
    <row r="310" spans="1:11" x14ac:dyDescent="0.2">
      <c r="A310" s="2" t="s">
        <v>59</v>
      </c>
      <c r="B310" s="2" t="s">
        <v>12</v>
      </c>
      <c r="C310" s="2" t="s">
        <v>60</v>
      </c>
      <c r="D310" s="2" t="s">
        <v>55</v>
      </c>
      <c r="E310" s="2" t="s">
        <v>15</v>
      </c>
      <c r="F310" s="2" t="s">
        <v>24</v>
      </c>
      <c r="G310" s="2" t="s">
        <v>20</v>
      </c>
      <c r="H310" s="3">
        <v>0.44128000000000001</v>
      </c>
      <c r="I310" s="4">
        <v>1.77004708035314E-3</v>
      </c>
      <c r="J310" s="2" t="s">
        <v>18</v>
      </c>
      <c r="K310" s="2" t="s">
        <v>61</v>
      </c>
    </row>
    <row r="311" spans="1:11" x14ac:dyDescent="0.2">
      <c r="A311" s="2" t="s">
        <v>59</v>
      </c>
      <c r="B311" s="2" t="s">
        <v>12</v>
      </c>
      <c r="C311" s="2" t="s">
        <v>60</v>
      </c>
      <c r="D311" s="2" t="s">
        <v>55</v>
      </c>
      <c r="E311" s="2" t="s">
        <v>15</v>
      </c>
      <c r="F311" s="2" t="s">
        <v>24</v>
      </c>
      <c r="G311" s="2" t="s">
        <v>17</v>
      </c>
      <c r="H311" s="3">
        <v>0.44029000000000001</v>
      </c>
      <c r="I311" s="4">
        <v>1.49178863560939E-3</v>
      </c>
      <c r="J311" s="2" t="s">
        <v>18</v>
      </c>
      <c r="K311" s="2" t="s">
        <v>61</v>
      </c>
    </row>
    <row r="312" spans="1:11" x14ac:dyDescent="0.2">
      <c r="A312" s="2" t="s">
        <v>59</v>
      </c>
      <c r="B312" s="2" t="s">
        <v>12</v>
      </c>
      <c r="C312" s="2" t="s">
        <v>60</v>
      </c>
      <c r="D312" s="2" t="s">
        <v>55</v>
      </c>
      <c r="E312" s="2" t="s">
        <v>15</v>
      </c>
      <c r="F312" s="2" t="s">
        <v>25</v>
      </c>
      <c r="G312" s="2" t="s">
        <v>21</v>
      </c>
      <c r="H312" s="3">
        <v>0.28315000000000001</v>
      </c>
      <c r="I312" s="4">
        <v>1.3930980662617499E-3</v>
      </c>
      <c r="J312" s="2" t="s">
        <v>18</v>
      </c>
      <c r="K312" s="2" t="s">
        <v>61</v>
      </c>
    </row>
    <row r="313" spans="1:11" x14ac:dyDescent="0.2">
      <c r="A313" s="2" t="s">
        <v>59</v>
      </c>
      <c r="B313" s="2" t="s">
        <v>12</v>
      </c>
      <c r="C313" s="2" t="s">
        <v>60</v>
      </c>
      <c r="D313" s="2" t="s">
        <v>55</v>
      </c>
      <c r="E313" s="2" t="s">
        <v>15</v>
      </c>
      <c r="F313" s="2" t="s">
        <v>25</v>
      </c>
      <c r="G313" s="2" t="s">
        <v>22</v>
      </c>
      <c r="H313" s="3">
        <v>0.28394000000000003</v>
      </c>
      <c r="I313" s="4">
        <v>1.32967832367248E-3</v>
      </c>
      <c r="J313" s="2" t="s">
        <v>18</v>
      </c>
      <c r="K313" s="2" t="s">
        <v>61</v>
      </c>
    </row>
    <row r="314" spans="1:11" x14ac:dyDescent="0.2">
      <c r="A314" s="2" t="s">
        <v>59</v>
      </c>
      <c r="B314" s="2" t="s">
        <v>12</v>
      </c>
      <c r="C314" s="2" t="s">
        <v>60</v>
      </c>
      <c r="D314" s="2" t="s">
        <v>55</v>
      </c>
      <c r="E314" s="2" t="s">
        <v>15</v>
      </c>
      <c r="F314" s="2" t="s">
        <v>25</v>
      </c>
      <c r="G314" s="2" t="s">
        <v>23</v>
      </c>
      <c r="H314" s="3">
        <v>0.29452</v>
      </c>
      <c r="I314" s="4">
        <v>4.0858237303578798E-3</v>
      </c>
      <c r="J314" s="2" t="s">
        <v>18</v>
      </c>
      <c r="K314" s="2" t="s">
        <v>61</v>
      </c>
    </row>
    <row r="315" spans="1:11" x14ac:dyDescent="0.2">
      <c r="A315" s="2" t="s">
        <v>59</v>
      </c>
      <c r="B315" s="2" t="s">
        <v>12</v>
      </c>
      <c r="C315" s="2" t="s">
        <v>60</v>
      </c>
      <c r="D315" s="2" t="s">
        <v>55</v>
      </c>
      <c r="E315" s="2" t="s">
        <v>15</v>
      </c>
      <c r="F315" s="2" t="s">
        <v>25</v>
      </c>
      <c r="G315" s="2" t="s">
        <v>20</v>
      </c>
      <c r="H315" s="3">
        <v>0.28417999999999999</v>
      </c>
      <c r="I315" s="4">
        <v>5.8908177134701202E-3</v>
      </c>
      <c r="J315" s="2" t="s">
        <v>18</v>
      </c>
      <c r="K315" s="2" t="s">
        <v>61</v>
      </c>
    </row>
    <row r="316" spans="1:11" x14ac:dyDescent="0.2">
      <c r="A316" s="2" t="s">
        <v>59</v>
      </c>
      <c r="B316" s="2" t="s">
        <v>12</v>
      </c>
      <c r="C316" s="2" t="s">
        <v>60</v>
      </c>
      <c r="D316" s="2" t="s">
        <v>55</v>
      </c>
      <c r="E316" s="2" t="s">
        <v>15</v>
      </c>
      <c r="F316" s="2" t="s">
        <v>25</v>
      </c>
      <c r="G316" s="2" t="s">
        <v>17</v>
      </c>
      <c r="H316" s="3">
        <v>0.27328000000000002</v>
      </c>
      <c r="I316" s="4">
        <v>1.3909868599107701E-3</v>
      </c>
      <c r="J316" s="2" t="s">
        <v>18</v>
      </c>
      <c r="K316" s="2" t="s">
        <v>61</v>
      </c>
    </row>
    <row r="317" spans="1:11" x14ac:dyDescent="0.2">
      <c r="A317" s="2" t="s">
        <v>59</v>
      </c>
      <c r="B317" s="2" t="s">
        <v>12</v>
      </c>
      <c r="C317" s="2" t="s">
        <v>60</v>
      </c>
      <c r="D317" s="2" t="s">
        <v>55</v>
      </c>
      <c r="E317" s="2" t="s">
        <v>15</v>
      </c>
      <c r="F317" s="2" t="s">
        <v>26</v>
      </c>
      <c r="G317" s="2" t="s">
        <v>21</v>
      </c>
      <c r="H317" s="3">
        <v>0.26257000000000003</v>
      </c>
      <c r="I317" s="4">
        <v>1.13225929499877E-3</v>
      </c>
      <c r="J317" s="2" t="s">
        <v>18</v>
      </c>
      <c r="K317" s="2" t="s">
        <v>61</v>
      </c>
    </row>
    <row r="318" spans="1:11" x14ac:dyDescent="0.2">
      <c r="A318" s="2" t="s">
        <v>59</v>
      </c>
      <c r="B318" s="2" t="s">
        <v>12</v>
      </c>
      <c r="C318" s="2" t="s">
        <v>60</v>
      </c>
      <c r="D318" s="2" t="s">
        <v>55</v>
      </c>
      <c r="E318" s="2" t="s">
        <v>15</v>
      </c>
      <c r="F318" s="2" t="s">
        <v>26</v>
      </c>
      <c r="G318" s="2" t="s">
        <v>22</v>
      </c>
      <c r="H318" s="3">
        <v>0.26273000000000002</v>
      </c>
      <c r="I318" s="4">
        <v>9.4681336891467704E-4</v>
      </c>
      <c r="J318" s="2" t="s">
        <v>18</v>
      </c>
      <c r="K318" s="2" t="s">
        <v>61</v>
      </c>
    </row>
    <row r="319" spans="1:11" x14ac:dyDescent="0.2">
      <c r="A319" s="2" t="s">
        <v>59</v>
      </c>
      <c r="B319" s="2" t="s">
        <v>12</v>
      </c>
      <c r="C319" s="2" t="s">
        <v>60</v>
      </c>
      <c r="D319" s="2" t="s">
        <v>55</v>
      </c>
      <c r="E319" s="2" t="s">
        <v>15</v>
      </c>
      <c r="F319" s="2" t="s">
        <v>26</v>
      </c>
      <c r="G319" s="2" t="s">
        <v>23</v>
      </c>
      <c r="H319" s="3">
        <v>0.25969999999999999</v>
      </c>
      <c r="I319" s="4">
        <v>7.7891805302825901E-3</v>
      </c>
      <c r="J319" s="2" t="s">
        <v>18</v>
      </c>
      <c r="K319" s="2" t="s">
        <v>61</v>
      </c>
    </row>
    <row r="320" spans="1:11" x14ac:dyDescent="0.2">
      <c r="A320" s="2" t="s">
        <v>59</v>
      </c>
      <c r="B320" s="2" t="s">
        <v>12</v>
      </c>
      <c r="C320" s="2" t="s">
        <v>60</v>
      </c>
      <c r="D320" s="2" t="s">
        <v>55</v>
      </c>
      <c r="E320" s="2" t="s">
        <v>15</v>
      </c>
      <c r="F320" s="2" t="s">
        <v>26</v>
      </c>
      <c r="G320" s="2" t="s">
        <v>20</v>
      </c>
      <c r="H320" s="3">
        <v>0.30012</v>
      </c>
      <c r="I320" s="4">
        <v>3.4946562380615098E-3</v>
      </c>
      <c r="J320" s="2" t="s">
        <v>18</v>
      </c>
      <c r="K320" s="2" t="s">
        <v>61</v>
      </c>
    </row>
    <row r="321" spans="1:11" x14ac:dyDescent="0.2">
      <c r="A321" s="2" t="s">
        <v>59</v>
      </c>
      <c r="B321" s="2" t="s">
        <v>12</v>
      </c>
      <c r="C321" s="2" t="s">
        <v>60</v>
      </c>
      <c r="D321" s="2" t="s">
        <v>55</v>
      </c>
      <c r="E321" s="2" t="s">
        <v>15</v>
      </c>
      <c r="F321" s="2" t="s">
        <v>26</v>
      </c>
      <c r="G321" s="2" t="s">
        <v>17</v>
      </c>
      <c r="H321" s="3">
        <v>-0.25752000000000003</v>
      </c>
      <c r="I321" s="4">
        <v>9.4919123468350693E-3</v>
      </c>
      <c r="J321" s="2" t="s">
        <v>27</v>
      </c>
      <c r="K321" s="2" t="s">
        <v>61</v>
      </c>
    </row>
    <row r="322" spans="1:11" x14ac:dyDescent="0.2">
      <c r="A322" s="2" t="s">
        <v>59</v>
      </c>
      <c r="B322" s="2" t="s">
        <v>12</v>
      </c>
      <c r="C322" s="2" t="s">
        <v>60</v>
      </c>
      <c r="D322" s="2" t="s">
        <v>55</v>
      </c>
      <c r="E322" s="2" t="s">
        <v>15</v>
      </c>
      <c r="F322" s="2" t="s">
        <v>28</v>
      </c>
      <c r="G322" s="2" t="s">
        <v>21</v>
      </c>
      <c r="H322" s="3">
        <v>0.36199999999999999</v>
      </c>
      <c r="I322" s="4">
        <v>1.6101069667709799E-3</v>
      </c>
      <c r="J322" s="2" t="s">
        <v>18</v>
      </c>
      <c r="K322" s="2" t="s">
        <v>61</v>
      </c>
    </row>
    <row r="323" spans="1:11" x14ac:dyDescent="0.2">
      <c r="A323" s="2" t="s">
        <v>59</v>
      </c>
      <c r="B323" s="2" t="s">
        <v>12</v>
      </c>
      <c r="C323" s="2" t="s">
        <v>60</v>
      </c>
      <c r="D323" s="2" t="s">
        <v>55</v>
      </c>
      <c r="E323" s="2" t="s">
        <v>15</v>
      </c>
      <c r="F323" s="2" t="s">
        <v>28</v>
      </c>
      <c r="G323" s="2" t="s">
        <v>22</v>
      </c>
      <c r="H323" s="3">
        <v>0.36279</v>
      </c>
      <c r="I323" s="4">
        <v>1.4140132012585101E-3</v>
      </c>
      <c r="J323" s="2" t="s">
        <v>18</v>
      </c>
      <c r="K323" s="2" t="s">
        <v>61</v>
      </c>
    </row>
    <row r="324" spans="1:11" x14ac:dyDescent="0.2">
      <c r="A324" s="2" t="s">
        <v>59</v>
      </c>
      <c r="B324" s="2" t="s">
        <v>12</v>
      </c>
      <c r="C324" s="2" t="s">
        <v>60</v>
      </c>
      <c r="D324" s="2" t="s">
        <v>55</v>
      </c>
      <c r="E324" s="2" t="s">
        <v>15</v>
      </c>
      <c r="F324" s="2" t="s">
        <v>28</v>
      </c>
      <c r="G324" s="2" t="s">
        <v>23</v>
      </c>
      <c r="H324" s="3">
        <v>0.38518000000000002</v>
      </c>
      <c r="I324" s="4">
        <v>1.41466918001662E-3</v>
      </c>
      <c r="J324" s="2" t="s">
        <v>18</v>
      </c>
      <c r="K324" s="2" t="s">
        <v>61</v>
      </c>
    </row>
    <row r="325" spans="1:11" x14ac:dyDescent="0.2">
      <c r="A325" s="2" t="s">
        <v>59</v>
      </c>
      <c r="B325" s="2" t="s">
        <v>12</v>
      </c>
      <c r="C325" s="2" t="s">
        <v>60</v>
      </c>
      <c r="D325" s="2" t="s">
        <v>55</v>
      </c>
      <c r="E325" s="2" t="s">
        <v>15</v>
      </c>
      <c r="F325" s="2" t="s">
        <v>28</v>
      </c>
      <c r="G325" s="2" t="s">
        <v>20</v>
      </c>
      <c r="H325" s="3">
        <v>0.38346000000000002</v>
      </c>
      <c r="I325" s="4">
        <v>1.3179276661992199E-3</v>
      </c>
      <c r="J325" s="2" t="s">
        <v>18</v>
      </c>
      <c r="K325" s="2" t="s">
        <v>61</v>
      </c>
    </row>
    <row r="326" spans="1:11" x14ac:dyDescent="0.2">
      <c r="A326" s="2" t="s">
        <v>59</v>
      </c>
      <c r="B326" s="2" t="s">
        <v>12</v>
      </c>
      <c r="C326" s="2" t="s">
        <v>60</v>
      </c>
      <c r="D326" s="2" t="s">
        <v>55</v>
      </c>
      <c r="E326" s="2" t="s">
        <v>15</v>
      </c>
      <c r="F326" s="2" t="s">
        <v>28</v>
      </c>
      <c r="G326" s="2" t="s">
        <v>17</v>
      </c>
      <c r="H326" s="3">
        <v>0.35403000000000001</v>
      </c>
      <c r="I326" s="4">
        <v>2.16174055386446E-3</v>
      </c>
      <c r="J326" s="2" t="s">
        <v>18</v>
      </c>
      <c r="K326" s="2" t="s">
        <v>61</v>
      </c>
    </row>
    <row r="327" spans="1:11" x14ac:dyDescent="0.2">
      <c r="A327" s="2" t="s">
        <v>59</v>
      </c>
      <c r="B327" s="2" t="s">
        <v>12</v>
      </c>
      <c r="C327" s="2" t="s">
        <v>60</v>
      </c>
      <c r="D327" s="2" t="s">
        <v>55</v>
      </c>
      <c r="E327" s="2" t="s">
        <v>15</v>
      </c>
      <c r="F327" s="2" t="s">
        <v>29</v>
      </c>
      <c r="G327" s="2" t="s">
        <v>21</v>
      </c>
      <c r="H327" s="3">
        <v>0.82837000000000005</v>
      </c>
      <c r="I327" s="4">
        <v>2.85209474675097E-4</v>
      </c>
      <c r="J327" s="2" t="s">
        <v>18</v>
      </c>
      <c r="K327" s="2" t="s">
        <v>61</v>
      </c>
    </row>
    <row r="328" spans="1:11" x14ac:dyDescent="0.2">
      <c r="A328" s="2" t="s">
        <v>59</v>
      </c>
      <c r="B328" s="2" t="s">
        <v>12</v>
      </c>
      <c r="C328" s="2" t="s">
        <v>60</v>
      </c>
      <c r="D328" s="2" t="s">
        <v>55</v>
      </c>
      <c r="E328" s="2" t="s">
        <v>15</v>
      </c>
      <c r="F328" s="2" t="s">
        <v>29</v>
      </c>
      <c r="G328" s="2" t="s">
        <v>22</v>
      </c>
      <c r="H328" s="3">
        <v>0.82650999999999997</v>
      </c>
      <c r="I328" s="4">
        <v>8.7831277648303804E-4</v>
      </c>
      <c r="J328" s="2" t="s">
        <v>18</v>
      </c>
      <c r="K328" s="2" t="s">
        <v>61</v>
      </c>
    </row>
    <row r="329" spans="1:11" x14ac:dyDescent="0.2">
      <c r="A329" s="2" t="s">
        <v>59</v>
      </c>
      <c r="B329" s="2" t="s">
        <v>12</v>
      </c>
      <c r="C329" s="2" t="s">
        <v>60</v>
      </c>
      <c r="D329" s="2" t="s">
        <v>55</v>
      </c>
      <c r="E329" s="2" t="s">
        <v>15</v>
      </c>
      <c r="F329" s="2" t="s">
        <v>29</v>
      </c>
      <c r="G329" s="2" t="s">
        <v>23</v>
      </c>
      <c r="H329" s="3">
        <v>0.84333999999999998</v>
      </c>
      <c r="I329" s="4">
        <v>2.2110831935708E-5</v>
      </c>
      <c r="J329" s="2" t="s">
        <v>18</v>
      </c>
      <c r="K329" s="2" t="s">
        <v>61</v>
      </c>
    </row>
    <row r="330" spans="1:11" x14ac:dyDescent="0.2">
      <c r="A330" s="2" t="s">
        <v>59</v>
      </c>
      <c r="B330" s="2" t="s">
        <v>12</v>
      </c>
      <c r="C330" s="2" t="s">
        <v>60</v>
      </c>
      <c r="D330" s="2" t="s">
        <v>55</v>
      </c>
      <c r="E330" s="2" t="s">
        <v>15</v>
      </c>
      <c r="F330" s="2" t="s">
        <v>29</v>
      </c>
      <c r="G330" s="2" t="s">
        <v>20</v>
      </c>
      <c r="H330" s="3">
        <v>0.83501000000000003</v>
      </c>
      <c r="I330" s="4">
        <v>1.07960898271348E-4</v>
      </c>
      <c r="J330" s="2" t="s">
        <v>18</v>
      </c>
      <c r="K330" s="2" t="s">
        <v>61</v>
      </c>
    </row>
    <row r="331" spans="1:11" x14ac:dyDescent="0.2">
      <c r="A331" s="2" t="s">
        <v>59</v>
      </c>
      <c r="B331" s="2" t="s">
        <v>12</v>
      </c>
      <c r="C331" s="2" t="s">
        <v>60</v>
      </c>
      <c r="D331" s="2" t="s">
        <v>55</v>
      </c>
      <c r="E331" s="2" t="s">
        <v>15</v>
      </c>
      <c r="F331" s="2" t="s">
        <v>29</v>
      </c>
      <c r="G331" s="2" t="s">
        <v>17</v>
      </c>
      <c r="H331" s="3">
        <v>0.82891999999999999</v>
      </c>
      <c r="I331" s="4">
        <v>6.2893207547044501E-5</v>
      </c>
      <c r="J331" s="2" t="s">
        <v>18</v>
      </c>
      <c r="K331" s="2" t="s">
        <v>61</v>
      </c>
    </row>
    <row r="332" spans="1:11" x14ac:dyDescent="0.2">
      <c r="A332" s="2" t="s">
        <v>62</v>
      </c>
      <c r="B332" s="2" t="s">
        <v>12</v>
      </c>
      <c r="C332" s="2" t="s">
        <v>60</v>
      </c>
      <c r="D332" s="2" t="s">
        <v>48</v>
      </c>
      <c r="E332" s="2" t="s">
        <v>15</v>
      </c>
      <c r="F332" s="2" t="s">
        <v>16</v>
      </c>
      <c r="G332" s="2" t="s">
        <v>17</v>
      </c>
      <c r="H332" s="3">
        <v>0.1789</v>
      </c>
      <c r="I332" s="4">
        <v>3.4751498768638301E-3</v>
      </c>
      <c r="J332" s="2" t="s">
        <v>18</v>
      </c>
      <c r="K332" s="2" t="s">
        <v>63</v>
      </c>
    </row>
    <row r="333" spans="1:11" x14ac:dyDescent="0.2">
      <c r="A333" s="2" t="s">
        <v>62</v>
      </c>
      <c r="B333" s="2" t="s">
        <v>12</v>
      </c>
      <c r="C333" s="2" t="s">
        <v>60</v>
      </c>
      <c r="D333" s="2" t="s">
        <v>48</v>
      </c>
      <c r="E333" s="2" t="s">
        <v>15</v>
      </c>
      <c r="F333" s="2" t="s">
        <v>16</v>
      </c>
      <c r="G333" s="2" t="s">
        <v>20</v>
      </c>
      <c r="H333" s="3">
        <v>0.18503</v>
      </c>
      <c r="I333" s="4">
        <v>3.0375812746328301E-3</v>
      </c>
      <c r="J333" s="2" t="s">
        <v>18</v>
      </c>
      <c r="K333" s="2" t="s">
        <v>63</v>
      </c>
    </row>
    <row r="334" spans="1:11" x14ac:dyDescent="0.2">
      <c r="A334" s="2" t="s">
        <v>62</v>
      </c>
      <c r="B334" s="2" t="s">
        <v>12</v>
      </c>
      <c r="C334" s="2" t="s">
        <v>60</v>
      </c>
      <c r="D334" s="2" t="s">
        <v>48</v>
      </c>
      <c r="E334" s="2" t="s">
        <v>15</v>
      </c>
      <c r="F334" s="2" t="s">
        <v>16</v>
      </c>
      <c r="G334" s="2" t="s">
        <v>21</v>
      </c>
      <c r="H334" s="3">
        <v>0.20551</v>
      </c>
      <c r="I334" s="4">
        <v>5.02085539414241E-3</v>
      </c>
      <c r="J334" s="2" t="s">
        <v>18</v>
      </c>
      <c r="K334" s="2" t="s">
        <v>63</v>
      </c>
    </row>
    <row r="335" spans="1:11" x14ac:dyDescent="0.2">
      <c r="A335" s="2" t="s">
        <v>62</v>
      </c>
      <c r="B335" s="2" t="s">
        <v>12</v>
      </c>
      <c r="C335" s="2" t="s">
        <v>60</v>
      </c>
      <c r="D335" s="2" t="s">
        <v>48</v>
      </c>
      <c r="E335" s="2" t="s">
        <v>15</v>
      </c>
      <c r="F335" s="2" t="s">
        <v>16</v>
      </c>
      <c r="G335" s="2" t="s">
        <v>22</v>
      </c>
      <c r="H335" s="3">
        <v>0.20408000000000001</v>
      </c>
      <c r="I335" s="4">
        <v>4.68033237186325E-3</v>
      </c>
      <c r="J335" s="2" t="s">
        <v>18</v>
      </c>
      <c r="K335" s="2" t="s">
        <v>63</v>
      </c>
    </row>
    <row r="336" spans="1:11" x14ac:dyDescent="0.2">
      <c r="A336" s="2" t="s">
        <v>62</v>
      </c>
      <c r="B336" s="2" t="s">
        <v>12</v>
      </c>
      <c r="C336" s="2" t="s">
        <v>60</v>
      </c>
      <c r="D336" s="2" t="s">
        <v>48</v>
      </c>
      <c r="E336" s="2" t="s">
        <v>15</v>
      </c>
      <c r="F336" s="2" t="s">
        <v>16</v>
      </c>
      <c r="G336" s="2" t="s">
        <v>23</v>
      </c>
      <c r="H336" s="3">
        <v>0.20132</v>
      </c>
      <c r="I336" s="4">
        <v>2.8943546584496E-3</v>
      </c>
      <c r="J336" s="2" t="s">
        <v>18</v>
      </c>
      <c r="K336" s="2" t="s">
        <v>63</v>
      </c>
    </row>
    <row r="337" spans="1:11" x14ac:dyDescent="0.2">
      <c r="A337" s="2" t="s">
        <v>62</v>
      </c>
      <c r="B337" s="2" t="s">
        <v>12</v>
      </c>
      <c r="C337" s="2" t="s">
        <v>60</v>
      </c>
      <c r="D337" s="2" t="s">
        <v>48</v>
      </c>
      <c r="E337" s="2" t="s">
        <v>15</v>
      </c>
      <c r="F337" s="2" t="s">
        <v>24</v>
      </c>
      <c r="G337" s="2" t="s">
        <v>17</v>
      </c>
      <c r="H337" s="3">
        <v>0.43964999999999999</v>
      </c>
      <c r="I337" s="4">
        <v>1.4828838270223501E-3</v>
      </c>
      <c r="J337" s="2" t="s">
        <v>18</v>
      </c>
      <c r="K337" s="2" t="s">
        <v>63</v>
      </c>
    </row>
    <row r="338" spans="1:11" x14ac:dyDescent="0.2">
      <c r="A338" s="2" t="s">
        <v>62</v>
      </c>
      <c r="B338" s="2" t="s">
        <v>12</v>
      </c>
      <c r="C338" s="2" t="s">
        <v>60</v>
      </c>
      <c r="D338" s="2" t="s">
        <v>48</v>
      </c>
      <c r="E338" s="2" t="s">
        <v>15</v>
      </c>
      <c r="F338" s="2" t="s">
        <v>24</v>
      </c>
      <c r="G338" s="2" t="s">
        <v>20</v>
      </c>
      <c r="H338" s="3">
        <v>0.44125999999999999</v>
      </c>
      <c r="I338" s="4">
        <v>1.60777278660056E-3</v>
      </c>
      <c r="J338" s="2" t="s">
        <v>18</v>
      </c>
      <c r="K338" s="2" t="s">
        <v>63</v>
      </c>
    </row>
    <row r="339" spans="1:11" x14ac:dyDescent="0.2">
      <c r="A339" s="2" t="s">
        <v>62</v>
      </c>
      <c r="B339" s="2" t="s">
        <v>12</v>
      </c>
      <c r="C339" s="2" t="s">
        <v>60</v>
      </c>
      <c r="D339" s="2" t="s">
        <v>48</v>
      </c>
      <c r="E339" s="2" t="s">
        <v>15</v>
      </c>
      <c r="F339" s="2" t="s">
        <v>24</v>
      </c>
      <c r="G339" s="2" t="s">
        <v>21</v>
      </c>
      <c r="H339" s="3">
        <v>0.41467999999999999</v>
      </c>
      <c r="I339" s="4">
        <v>4.06094679710149E-3</v>
      </c>
      <c r="J339" s="2" t="s">
        <v>18</v>
      </c>
      <c r="K339" s="2" t="s">
        <v>63</v>
      </c>
    </row>
    <row r="340" spans="1:11" x14ac:dyDescent="0.2">
      <c r="A340" s="2" t="s">
        <v>62</v>
      </c>
      <c r="B340" s="2" t="s">
        <v>12</v>
      </c>
      <c r="C340" s="2" t="s">
        <v>60</v>
      </c>
      <c r="D340" s="2" t="s">
        <v>48</v>
      </c>
      <c r="E340" s="2" t="s">
        <v>15</v>
      </c>
      <c r="F340" s="2" t="s">
        <v>24</v>
      </c>
      <c r="G340" s="2" t="s">
        <v>22</v>
      </c>
      <c r="H340" s="3">
        <v>0.41633999999999999</v>
      </c>
      <c r="I340" s="4">
        <v>3.3529489507993799E-3</v>
      </c>
      <c r="J340" s="2" t="s">
        <v>18</v>
      </c>
      <c r="K340" s="2" t="s">
        <v>63</v>
      </c>
    </row>
    <row r="341" spans="1:11" x14ac:dyDescent="0.2">
      <c r="A341" s="2" t="s">
        <v>62</v>
      </c>
      <c r="B341" s="2" t="s">
        <v>12</v>
      </c>
      <c r="C341" s="2" t="s">
        <v>60</v>
      </c>
      <c r="D341" s="2" t="s">
        <v>48</v>
      </c>
      <c r="E341" s="2" t="s">
        <v>15</v>
      </c>
      <c r="F341" s="2" t="s">
        <v>24</v>
      </c>
      <c r="G341" s="2" t="s">
        <v>23</v>
      </c>
      <c r="H341" s="3">
        <v>0.43068000000000001</v>
      </c>
      <c r="I341" s="4">
        <v>1.7423993674113699E-3</v>
      </c>
      <c r="J341" s="2" t="s">
        <v>18</v>
      </c>
      <c r="K341" s="2" t="s">
        <v>63</v>
      </c>
    </row>
    <row r="342" spans="1:11" x14ac:dyDescent="0.2">
      <c r="A342" s="2" t="s">
        <v>62</v>
      </c>
      <c r="B342" s="2" t="s">
        <v>12</v>
      </c>
      <c r="C342" s="2" t="s">
        <v>60</v>
      </c>
      <c r="D342" s="2" t="s">
        <v>48</v>
      </c>
      <c r="E342" s="2" t="s">
        <v>15</v>
      </c>
      <c r="F342" s="2" t="s">
        <v>25</v>
      </c>
      <c r="G342" s="2" t="s">
        <v>17</v>
      </c>
      <c r="H342" s="3">
        <v>0.27328999999999998</v>
      </c>
      <c r="I342" s="4">
        <v>1.3939113633545299E-3</v>
      </c>
      <c r="J342" s="2" t="s">
        <v>18</v>
      </c>
      <c r="K342" s="2" t="s">
        <v>63</v>
      </c>
    </row>
    <row r="343" spans="1:11" x14ac:dyDescent="0.2">
      <c r="A343" s="2" t="s">
        <v>62</v>
      </c>
      <c r="B343" s="2" t="s">
        <v>12</v>
      </c>
      <c r="C343" s="2" t="s">
        <v>60</v>
      </c>
      <c r="D343" s="2" t="s">
        <v>48</v>
      </c>
      <c r="E343" s="2" t="s">
        <v>15</v>
      </c>
      <c r="F343" s="2" t="s">
        <v>25</v>
      </c>
      <c r="G343" s="2" t="s">
        <v>20</v>
      </c>
      <c r="H343" s="3">
        <v>0.28417999999999999</v>
      </c>
      <c r="I343" s="4">
        <v>5.8908177134701202E-3</v>
      </c>
      <c r="J343" s="2" t="s">
        <v>18</v>
      </c>
      <c r="K343" s="2" t="s">
        <v>63</v>
      </c>
    </row>
    <row r="344" spans="1:11" x14ac:dyDescent="0.2">
      <c r="A344" s="2" t="s">
        <v>62</v>
      </c>
      <c r="B344" s="2" t="s">
        <v>12</v>
      </c>
      <c r="C344" s="2" t="s">
        <v>60</v>
      </c>
      <c r="D344" s="2" t="s">
        <v>48</v>
      </c>
      <c r="E344" s="2" t="s">
        <v>15</v>
      </c>
      <c r="F344" s="2" t="s">
        <v>25</v>
      </c>
      <c r="G344" s="2" t="s">
        <v>21</v>
      </c>
      <c r="H344" s="3">
        <v>0.28397</v>
      </c>
      <c r="I344" s="4">
        <v>1.18181122764077E-3</v>
      </c>
      <c r="J344" s="2" t="s">
        <v>18</v>
      </c>
      <c r="K344" s="2" t="s">
        <v>63</v>
      </c>
    </row>
    <row r="345" spans="1:11" x14ac:dyDescent="0.2">
      <c r="A345" s="2" t="s">
        <v>62</v>
      </c>
      <c r="B345" s="2" t="s">
        <v>12</v>
      </c>
      <c r="C345" s="2" t="s">
        <v>60</v>
      </c>
      <c r="D345" s="2" t="s">
        <v>48</v>
      </c>
      <c r="E345" s="2" t="s">
        <v>15</v>
      </c>
      <c r="F345" s="2" t="s">
        <v>25</v>
      </c>
      <c r="G345" s="2" t="s">
        <v>22</v>
      </c>
      <c r="H345" s="3">
        <v>0.28422999999999998</v>
      </c>
      <c r="I345" s="4">
        <v>1.1543203868751299E-3</v>
      </c>
      <c r="J345" s="2" t="s">
        <v>18</v>
      </c>
      <c r="K345" s="2" t="s">
        <v>63</v>
      </c>
    </row>
    <row r="346" spans="1:11" x14ac:dyDescent="0.2">
      <c r="A346" s="2" t="s">
        <v>62</v>
      </c>
      <c r="B346" s="2" t="s">
        <v>12</v>
      </c>
      <c r="C346" s="2" t="s">
        <v>60</v>
      </c>
      <c r="D346" s="2" t="s">
        <v>48</v>
      </c>
      <c r="E346" s="2" t="s">
        <v>15</v>
      </c>
      <c r="F346" s="2" t="s">
        <v>25</v>
      </c>
      <c r="G346" s="2" t="s">
        <v>23</v>
      </c>
      <c r="H346" s="3">
        <v>0.29454000000000002</v>
      </c>
      <c r="I346" s="4">
        <v>4.0730059879378697E-3</v>
      </c>
      <c r="J346" s="2" t="s">
        <v>18</v>
      </c>
      <c r="K346" s="2" t="s">
        <v>63</v>
      </c>
    </row>
    <row r="347" spans="1:11" x14ac:dyDescent="0.2">
      <c r="A347" s="2" t="s">
        <v>62</v>
      </c>
      <c r="B347" s="2" t="s">
        <v>12</v>
      </c>
      <c r="C347" s="2" t="s">
        <v>60</v>
      </c>
      <c r="D347" s="2" t="s">
        <v>48</v>
      </c>
      <c r="E347" s="2" t="s">
        <v>15</v>
      </c>
      <c r="F347" s="2" t="s">
        <v>26</v>
      </c>
      <c r="G347" s="2" t="s">
        <v>17</v>
      </c>
      <c r="H347" s="3">
        <v>2.4899999999999999E-2</v>
      </c>
      <c r="I347" s="4">
        <v>7.7506107286243395E-2</v>
      </c>
      <c r="J347" s="2" t="s">
        <v>18</v>
      </c>
      <c r="K347" s="2" t="s">
        <v>63</v>
      </c>
    </row>
    <row r="348" spans="1:11" x14ac:dyDescent="0.2">
      <c r="A348" s="2" t="s">
        <v>62</v>
      </c>
      <c r="B348" s="2" t="s">
        <v>12</v>
      </c>
      <c r="C348" s="2" t="s">
        <v>60</v>
      </c>
      <c r="D348" s="2" t="s">
        <v>48</v>
      </c>
      <c r="E348" s="2" t="s">
        <v>15</v>
      </c>
      <c r="F348" s="2" t="s">
        <v>26</v>
      </c>
      <c r="G348" s="2" t="s">
        <v>20</v>
      </c>
      <c r="H348" s="3">
        <v>0.30012</v>
      </c>
      <c r="I348" s="4">
        <v>3.4946562380615098E-3</v>
      </c>
      <c r="J348" s="2" t="s">
        <v>18</v>
      </c>
      <c r="K348" s="2" t="s">
        <v>63</v>
      </c>
    </row>
    <row r="349" spans="1:11" x14ac:dyDescent="0.2">
      <c r="A349" s="2" t="s">
        <v>62</v>
      </c>
      <c r="B349" s="2" t="s">
        <v>12</v>
      </c>
      <c r="C349" s="2" t="s">
        <v>60</v>
      </c>
      <c r="D349" s="2" t="s">
        <v>48</v>
      </c>
      <c r="E349" s="2" t="s">
        <v>15</v>
      </c>
      <c r="F349" s="2" t="s">
        <v>26</v>
      </c>
      <c r="G349" s="2" t="s">
        <v>21</v>
      </c>
      <c r="H349" s="3">
        <v>0.26577000000000001</v>
      </c>
      <c r="I349" s="4">
        <v>1.6000034722184499E-3</v>
      </c>
      <c r="J349" s="2" t="s">
        <v>18</v>
      </c>
      <c r="K349" s="2" t="s">
        <v>63</v>
      </c>
    </row>
    <row r="350" spans="1:11" x14ac:dyDescent="0.2">
      <c r="A350" s="2" t="s">
        <v>62</v>
      </c>
      <c r="B350" s="2" t="s">
        <v>12</v>
      </c>
      <c r="C350" s="2" t="s">
        <v>60</v>
      </c>
      <c r="D350" s="2" t="s">
        <v>48</v>
      </c>
      <c r="E350" s="2" t="s">
        <v>15</v>
      </c>
      <c r="F350" s="2" t="s">
        <v>26</v>
      </c>
      <c r="G350" s="2" t="s">
        <v>22</v>
      </c>
      <c r="H350" s="3">
        <v>0.26550000000000001</v>
      </c>
      <c r="I350" s="4">
        <v>1.48727939540625E-3</v>
      </c>
      <c r="J350" s="2" t="s">
        <v>18</v>
      </c>
      <c r="K350" s="2" t="s">
        <v>63</v>
      </c>
    </row>
    <row r="351" spans="1:11" x14ac:dyDescent="0.2">
      <c r="A351" s="2" t="s">
        <v>62</v>
      </c>
      <c r="B351" s="2" t="s">
        <v>12</v>
      </c>
      <c r="C351" s="2" t="s">
        <v>60</v>
      </c>
      <c r="D351" s="2" t="s">
        <v>48</v>
      </c>
      <c r="E351" s="2" t="s">
        <v>15</v>
      </c>
      <c r="F351" s="2" t="s">
        <v>26</v>
      </c>
      <c r="G351" s="2" t="s">
        <v>23</v>
      </c>
      <c r="H351" s="3">
        <v>0.25968999999999998</v>
      </c>
      <c r="I351" s="4">
        <v>7.7894009183419703E-3</v>
      </c>
      <c r="J351" s="2" t="s">
        <v>18</v>
      </c>
      <c r="K351" s="2" t="s">
        <v>63</v>
      </c>
    </row>
    <row r="352" spans="1:11" x14ac:dyDescent="0.2">
      <c r="A352" s="2" t="s">
        <v>62</v>
      </c>
      <c r="B352" s="2" t="s">
        <v>12</v>
      </c>
      <c r="C352" s="2" t="s">
        <v>60</v>
      </c>
      <c r="D352" s="2" t="s">
        <v>48</v>
      </c>
      <c r="E352" s="2" t="s">
        <v>15</v>
      </c>
      <c r="F352" s="2" t="s">
        <v>28</v>
      </c>
      <c r="G352" s="2" t="s">
        <v>17</v>
      </c>
      <c r="H352" s="3">
        <v>0.35399000000000003</v>
      </c>
      <c r="I352" s="4">
        <v>2.17977827618621E-3</v>
      </c>
      <c r="J352" s="2" t="s">
        <v>18</v>
      </c>
      <c r="K352" s="2" t="s">
        <v>63</v>
      </c>
    </row>
    <row r="353" spans="1:11" x14ac:dyDescent="0.2">
      <c r="A353" s="2" t="s">
        <v>62</v>
      </c>
      <c r="B353" s="2" t="s">
        <v>12</v>
      </c>
      <c r="C353" s="2" t="s">
        <v>60</v>
      </c>
      <c r="D353" s="2" t="s">
        <v>48</v>
      </c>
      <c r="E353" s="2" t="s">
        <v>15</v>
      </c>
      <c r="F353" s="2" t="s">
        <v>28</v>
      </c>
      <c r="G353" s="2" t="s">
        <v>20</v>
      </c>
      <c r="H353" s="3">
        <v>0.38344</v>
      </c>
      <c r="I353" s="4">
        <v>1.3144665162042801E-3</v>
      </c>
      <c r="J353" s="2" t="s">
        <v>18</v>
      </c>
      <c r="K353" s="2" t="s">
        <v>63</v>
      </c>
    </row>
    <row r="354" spans="1:11" x14ac:dyDescent="0.2">
      <c r="A354" s="2" t="s">
        <v>62</v>
      </c>
      <c r="B354" s="2" t="s">
        <v>12</v>
      </c>
      <c r="C354" s="2" t="s">
        <v>60</v>
      </c>
      <c r="D354" s="2" t="s">
        <v>48</v>
      </c>
      <c r="E354" s="2" t="s">
        <v>15</v>
      </c>
      <c r="F354" s="2" t="s">
        <v>28</v>
      </c>
      <c r="G354" s="2" t="s">
        <v>21</v>
      </c>
      <c r="H354" s="3">
        <v>0.36215000000000003</v>
      </c>
      <c r="I354" s="4">
        <v>1.5190091799883499E-3</v>
      </c>
      <c r="J354" s="2" t="s">
        <v>18</v>
      </c>
      <c r="K354" s="2" t="s">
        <v>63</v>
      </c>
    </row>
    <row r="355" spans="1:11" x14ac:dyDescent="0.2">
      <c r="A355" s="2" t="s">
        <v>62</v>
      </c>
      <c r="B355" s="2" t="s">
        <v>12</v>
      </c>
      <c r="C355" s="2" t="s">
        <v>60</v>
      </c>
      <c r="D355" s="2" t="s">
        <v>48</v>
      </c>
      <c r="E355" s="2" t="s">
        <v>15</v>
      </c>
      <c r="F355" s="2" t="s">
        <v>28</v>
      </c>
      <c r="G355" s="2" t="s">
        <v>22</v>
      </c>
      <c r="H355" s="3">
        <v>0.36294999999999999</v>
      </c>
      <c r="I355" s="4">
        <v>1.23353601938132E-3</v>
      </c>
      <c r="J355" s="2" t="s">
        <v>18</v>
      </c>
      <c r="K355" s="2" t="s">
        <v>63</v>
      </c>
    </row>
    <row r="356" spans="1:11" x14ac:dyDescent="0.2">
      <c r="A356" s="2" t="s">
        <v>62</v>
      </c>
      <c r="B356" s="2" t="s">
        <v>12</v>
      </c>
      <c r="C356" s="2" t="s">
        <v>60</v>
      </c>
      <c r="D356" s="2" t="s">
        <v>48</v>
      </c>
      <c r="E356" s="2" t="s">
        <v>15</v>
      </c>
      <c r="F356" s="2" t="s">
        <v>28</v>
      </c>
      <c r="G356" s="2" t="s">
        <v>23</v>
      </c>
      <c r="H356" s="3">
        <v>0.3851</v>
      </c>
      <c r="I356" s="4">
        <v>1.43372087784044E-3</v>
      </c>
      <c r="J356" s="2" t="s">
        <v>18</v>
      </c>
      <c r="K356" s="2" t="s">
        <v>63</v>
      </c>
    </row>
    <row r="357" spans="1:11" x14ac:dyDescent="0.2">
      <c r="A357" s="2" t="s">
        <v>62</v>
      </c>
      <c r="B357" s="2" t="s">
        <v>12</v>
      </c>
      <c r="C357" s="2" t="s">
        <v>60</v>
      </c>
      <c r="D357" s="2" t="s">
        <v>48</v>
      </c>
      <c r="E357" s="2" t="s">
        <v>15</v>
      </c>
      <c r="F357" s="2" t="s">
        <v>29</v>
      </c>
      <c r="G357" s="2" t="s">
        <v>17</v>
      </c>
      <c r="H357" s="3">
        <v>0.82889000000000002</v>
      </c>
      <c r="I357" s="4">
        <v>4.8189440982664599E-5</v>
      </c>
      <c r="J357" s="2" t="s">
        <v>18</v>
      </c>
      <c r="K357" s="2" t="s">
        <v>63</v>
      </c>
    </row>
    <row r="358" spans="1:11" x14ac:dyDescent="0.2">
      <c r="A358" s="2" t="s">
        <v>62</v>
      </c>
      <c r="B358" s="2" t="s">
        <v>12</v>
      </c>
      <c r="C358" s="2" t="s">
        <v>60</v>
      </c>
      <c r="D358" s="2" t="s">
        <v>48</v>
      </c>
      <c r="E358" s="2" t="s">
        <v>15</v>
      </c>
      <c r="F358" s="2" t="s">
        <v>29</v>
      </c>
      <c r="G358" s="2" t="s">
        <v>20</v>
      </c>
      <c r="H358" s="3">
        <v>0.83501000000000003</v>
      </c>
      <c r="I358" s="4">
        <v>1.07960898271348E-4</v>
      </c>
      <c r="J358" s="2" t="s">
        <v>18</v>
      </c>
      <c r="K358" s="2" t="s">
        <v>63</v>
      </c>
    </row>
    <row r="359" spans="1:11" x14ac:dyDescent="0.2">
      <c r="A359" s="2" t="s">
        <v>62</v>
      </c>
      <c r="B359" s="2" t="s">
        <v>12</v>
      </c>
      <c r="C359" s="2" t="s">
        <v>60</v>
      </c>
      <c r="D359" s="2" t="s">
        <v>48</v>
      </c>
      <c r="E359" s="2" t="s">
        <v>15</v>
      </c>
      <c r="F359" s="2" t="s">
        <v>29</v>
      </c>
      <c r="G359" s="2" t="s">
        <v>21</v>
      </c>
      <c r="H359" s="3">
        <v>0.82891000000000004</v>
      </c>
      <c r="I359" s="4">
        <v>1.20600350100838E-4</v>
      </c>
      <c r="J359" s="2" t="s">
        <v>18</v>
      </c>
      <c r="K359" s="2" t="s">
        <v>63</v>
      </c>
    </row>
    <row r="360" spans="1:11" x14ac:dyDescent="0.2">
      <c r="A360" s="2" t="s">
        <v>62</v>
      </c>
      <c r="B360" s="2" t="s">
        <v>12</v>
      </c>
      <c r="C360" s="2" t="s">
        <v>60</v>
      </c>
      <c r="D360" s="2" t="s">
        <v>48</v>
      </c>
      <c r="E360" s="2" t="s">
        <v>15</v>
      </c>
      <c r="F360" s="2" t="s">
        <v>29</v>
      </c>
      <c r="G360" s="2" t="s">
        <v>22</v>
      </c>
      <c r="H360" s="3">
        <v>0.82881000000000005</v>
      </c>
      <c r="I360" s="4">
        <v>1.7978382080215799E-4</v>
      </c>
      <c r="J360" s="2" t="s">
        <v>18</v>
      </c>
      <c r="K360" s="2" t="s">
        <v>63</v>
      </c>
    </row>
    <row r="361" spans="1:11" x14ac:dyDescent="0.2">
      <c r="A361" s="2" t="s">
        <v>62</v>
      </c>
      <c r="B361" s="2" t="s">
        <v>12</v>
      </c>
      <c r="C361" s="2" t="s">
        <v>60</v>
      </c>
      <c r="D361" s="2" t="s">
        <v>48</v>
      </c>
      <c r="E361" s="2" t="s">
        <v>15</v>
      </c>
      <c r="F361" s="2" t="s">
        <v>29</v>
      </c>
      <c r="G361" s="2" t="s">
        <v>23</v>
      </c>
      <c r="H361" s="3">
        <v>0.84333000000000002</v>
      </c>
      <c r="I361" s="4">
        <v>2.1343747458114699E-5</v>
      </c>
      <c r="J361" s="2" t="s">
        <v>18</v>
      </c>
      <c r="K361" s="2" t="s">
        <v>63</v>
      </c>
    </row>
    <row r="362" spans="1:11" x14ac:dyDescent="0.2">
      <c r="A362" s="2" t="s">
        <v>11</v>
      </c>
      <c r="B362" s="2" t="s">
        <v>64</v>
      </c>
      <c r="C362" s="2" t="s">
        <v>13</v>
      </c>
      <c r="D362" s="2" t="s">
        <v>14</v>
      </c>
      <c r="E362" s="2" t="s">
        <v>15</v>
      </c>
      <c r="F362" s="2" t="s">
        <v>16</v>
      </c>
      <c r="G362" s="2" t="s">
        <v>17</v>
      </c>
      <c r="H362" s="3">
        <v>0.1789</v>
      </c>
      <c r="I362" s="2"/>
      <c r="J362" s="2" t="s">
        <v>18</v>
      </c>
      <c r="K362" s="2" t="s">
        <v>65</v>
      </c>
    </row>
    <row r="363" spans="1:11" x14ac:dyDescent="0.2">
      <c r="A363" s="2" t="s">
        <v>11</v>
      </c>
      <c r="B363" s="2" t="s">
        <v>64</v>
      </c>
      <c r="C363" s="2" t="s">
        <v>13</v>
      </c>
      <c r="D363" s="2" t="s">
        <v>14</v>
      </c>
      <c r="E363" s="2" t="s">
        <v>15</v>
      </c>
      <c r="F363" s="2" t="s">
        <v>16</v>
      </c>
      <c r="G363" s="2" t="s">
        <v>20</v>
      </c>
      <c r="H363" s="3">
        <v>0.18503</v>
      </c>
      <c r="I363" s="2"/>
      <c r="J363" s="2" t="s">
        <v>18</v>
      </c>
      <c r="K363" s="2" t="s">
        <v>65</v>
      </c>
    </row>
    <row r="364" spans="1:11" x14ac:dyDescent="0.2">
      <c r="A364" s="2" t="s">
        <v>11</v>
      </c>
      <c r="B364" s="2" t="s">
        <v>64</v>
      </c>
      <c r="C364" s="2" t="s">
        <v>13</v>
      </c>
      <c r="D364" s="2" t="s">
        <v>14</v>
      </c>
      <c r="E364" s="2" t="s">
        <v>15</v>
      </c>
      <c r="F364" s="2" t="s">
        <v>16</v>
      </c>
      <c r="G364" s="2" t="s">
        <v>21</v>
      </c>
      <c r="H364" s="3">
        <v>0.20907999999999999</v>
      </c>
      <c r="I364" s="2"/>
      <c r="J364" s="2" t="s">
        <v>18</v>
      </c>
      <c r="K364" s="2" t="s">
        <v>65</v>
      </c>
    </row>
    <row r="365" spans="1:11" x14ac:dyDescent="0.2">
      <c r="A365" s="2" t="s">
        <v>11</v>
      </c>
      <c r="B365" s="2" t="s">
        <v>64</v>
      </c>
      <c r="C365" s="2" t="s">
        <v>13</v>
      </c>
      <c r="D365" s="2" t="s">
        <v>14</v>
      </c>
      <c r="E365" s="2" t="s">
        <v>15</v>
      </c>
      <c r="F365" s="2" t="s">
        <v>16</v>
      </c>
      <c r="G365" s="2" t="s">
        <v>22</v>
      </c>
      <c r="H365" s="3">
        <v>0.20437</v>
      </c>
      <c r="I365" s="2"/>
      <c r="J365" s="2" t="s">
        <v>18</v>
      </c>
      <c r="K365" s="2" t="s">
        <v>65</v>
      </c>
    </row>
    <row r="366" spans="1:11" x14ac:dyDescent="0.2">
      <c r="A366" s="2" t="s">
        <v>11</v>
      </c>
      <c r="B366" s="2" t="s">
        <v>64</v>
      </c>
      <c r="C366" s="2" t="s">
        <v>13</v>
      </c>
      <c r="D366" s="2" t="s">
        <v>14</v>
      </c>
      <c r="E366" s="2" t="s">
        <v>15</v>
      </c>
      <c r="F366" s="2" t="s">
        <v>16</v>
      </c>
      <c r="G366" s="2" t="s">
        <v>23</v>
      </c>
      <c r="H366" s="3">
        <v>0.19247</v>
      </c>
      <c r="I366" s="2"/>
      <c r="J366" s="2" t="s">
        <v>18</v>
      </c>
      <c r="K366" s="2" t="s">
        <v>65</v>
      </c>
    </row>
    <row r="367" spans="1:11" x14ac:dyDescent="0.2">
      <c r="A367" s="2" t="s">
        <v>11</v>
      </c>
      <c r="B367" s="2" t="s">
        <v>64</v>
      </c>
      <c r="C367" s="2" t="s">
        <v>13</v>
      </c>
      <c r="D367" s="2" t="s">
        <v>14</v>
      </c>
      <c r="E367" s="2" t="s">
        <v>15</v>
      </c>
      <c r="F367" s="2" t="s">
        <v>24</v>
      </c>
      <c r="G367" s="2" t="s">
        <v>17</v>
      </c>
      <c r="H367" s="3">
        <v>0.43963000000000002</v>
      </c>
      <c r="I367" s="2"/>
      <c r="J367" s="2" t="s">
        <v>18</v>
      </c>
      <c r="K367" s="2" t="s">
        <v>65</v>
      </c>
    </row>
    <row r="368" spans="1:11" x14ac:dyDescent="0.2">
      <c r="A368" s="2" t="s">
        <v>11</v>
      </c>
      <c r="B368" s="2" t="s">
        <v>64</v>
      </c>
      <c r="C368" s="2" t="s">
        <v>13</v>
      </c>
      <c r="D368" s="2" t="s">
        <v>14</v>
      </c>
      <c r="E368" s="2" t="s">
        <v>15</v>
      </c>
      <c r="F368" s="2" t="s">
        <v>24</v>
      </c>
      <c r="G368" s="2" t="s">
        <v>20</v>
      </c>
      <c r="H368" s="3">
        <v>0.44122</v>
      </c>
      <c r="I368" s="2"/>
      <c r="J368" s="2" t="s">
        <v>18</v>
      </c>
      <c r="K368" s="2" t="s">
        <v>65</v>
      </c>
    </row>
    <row r="369" spans="1:11" x14ac:dyDescent="0.2">
      <c r="A369" s="2" t="s">
        <v>11</v>
      </c>
      <c r="B369" s="2" t="s">
        <v>64</v>
      </c>
      <c r="C369" s="2" t="s">
        <v>13</v>
      </c>
      <c r="D369" s="2" t="s">
        <v>14</v>
      </c>
      <c r="E369" s="2" t="s">
        <v>15</v>
      </c>
      <c r="F369" s="2" t="s">
        <v>24</v>
      </c>
      <c r="G369" s="2" t="s">
        <v>21</v>
      </c>
      <c r="H369" s="3">
        <v>0.10853</v>
      </c>
      <c r="I369" s="2"/>
      <c r="J369" s="2" t="s">
        <v>18</v>
      </c>
      <c r="K369" s="2" t="s">
        <v>65</v>
      </c>
    </row>
    <row r="370" spans="1:11" x14ac:dyDescent="0.2">
      <c r="A370" s="2" t="s">
        <v>11</v>
      </c>
      <c r="B370" s="2" t="s">
        <v>64</v>
      </c>
      <c r="C370" s="2" t="s">
        <v>13</v>
      </c>
      <c r="D370" s="2" t="s">
        <v>14</v>
      </c>
      <c r="E370" s="2" t="s">
        <v>15</v>
      </c>
      <c r="F370" s="2" t="s">
        <v>24</v>
      </c>
      <c r="G370" s="2" t="s">
        <v>22</v>
      </c>
      <c r="H370" s="3">
        <v>0.10853</v>
      </c>
      <c r="I370" s="2"/>
      <c r="J370" s="2" t="s">
        <v>18</v>
      </c>
      <c r="K370" s="2" t="s">
        <v>65</v>
      </c>
    </row>
    <row r="371" spans="1:11" x14ac:dyDescent="0.2">
      <c r="A371" s="2" t="s">
        <v>11</v>
      </c>
      <c r="B371" s="2" t="s">
        <v>64</v>
      </c>
      <c r="C371" s="2" t="s">
        <v>13</v>
      </c>
      <c r="D371" s="2" t="s">
        <v>14</v>
      </c>
      <c r="E371" s="2" t="s">
        <v>15</v>
      </c>
      <c r="F371" s="2" t="s">
        <v>24</v>
      </c>
      <c r="G371" s="2" t="s">
        <v>23</v>
      </c>
      <c r="H371" s="3">
        <v>0.42570999999999998</v>
      </c>
      <c r="I371" s="2"/>
      <c r="J371" s="2" t="s">
        <v>18</v>
      </c>
      <c r="K371" s="2" t="s">
        <v>65</v>
      </c>
    </row>
    <row r="372" spans="1:11" x14ac:dyDescent="0.2">
      <c r="A372" s="2" t="s">
        <v>11</v>
      </c>
      <c r="B372" s="2" t="s">
        <v>64</v>
      </c>
      <c r="C372" s="2" t="s">
        <v>13</v>
      </c>
      <c r="D372" s="2" t="s">
        <v>14</v>
      </c>
      <c r="E372" s="2" t="s">
        <v>15</v>
      </c>
      <c r="F372" s="2" t="s">
        <v>25</v>
      </c>
      <c r="G372" s="2" t="s">
        <v>17</v>
      </c>
      <c r="H372" s="3">
        <v>0.27328000000000002</v>
      </c>
      <c r="I372" s="2"/>
      <c r="J372" s="2" t="s">
        <v>18</v>
      </c>
      <c r="K372" s="2" t="s">
        <v>65</v>
      </c>
    </row>
    <row r="373" spans="1:11" x14ac:dyDescent="0.2">
      <c r="A373" s="2" t="s">
        <v>11</v>
      </c>
      <c r="B373" s="2" t="s">
        <v>64</v>
      </c>
      <c r="C373" s="2" t="s">
        <v>13</v>
      </c>
      <c r="D373" s="2" t="s">
        <v>14</v>
      </c>
      <c r="E373" s="2" t="s">
        <v>15</v>
      </c>
      <c r="F373" s="2" t="s">
        <v>25</v>
      </c>
      <c r="G373" s="2" t="s">
        <v>20</v>
      </c>
      <c r="H373" s="3">
        <v>0.28404000000000001</v>
      </c>
      <c r="I373" s="2"/>
      <c r="J373" s="2" t="s">
        <v>18</v>
      </c>
      <c r="K373" s="2" t="s">
        <v>65</v>
      </c>
    </row>
    <row r="374" spans="1:11" x14ac:dyDescent="0.2">
      <c r="A374" s="2" t="s">
        <v>11</v>
      </c>
      <c r="B374" s="2" t="s">
        <v>64</v>
      </c>
      <c r="C374" s="2" t="s">
        <v>13</v>
      </c>
      <c r="D374" s="2" t="s">
        <v>14</v>
      </c>
      <c r="E374" s="2" t="s">
        <v>15</v>
      </c>
      <c r="F374" s="2" t="s">
        <v>25</v>
      </c>
      <c r="G374" s="2" t="s">
        <v>21</v>
      </c>
      <c r="H374" s="3">
        <v>0.29487999999999998</v>
      </c>
      <c r="I374" s="2"/>
      <c r="J374" s="2" t="s">
        <v>18</v>
      </c>
      <c r="K374" s="2" t="s">
        <v>65</v>
      </c>
    </row>
    <row r="375" spans="1:11" x14ac:dyDescent="0.2">
      <c r="A375" s="2" t="s">
        <v>11</v>
      </c>
      <c r="B375" s="2" t="s">
        <v>64</v>
      </c>
      <c r="C375" s="2" t="s">
        <v>13</v>
      </c>
      <c r="D375" s="2" t="s">
        <v>14</v>
      </c>
      <c r="E375" s="2" t="s">
        <v>15</v>
      </c>
      <c r="F375" s="2" t="s">
        <v>25</v>
      </c>
      <c r="G375" s="2" t="s">
        <v>22</v>
      </c>
      <c r="H375" s="3">
        <v>0.29543999999999998</v>
      </c>
      <c r="I375" s="2"/>
      <c r="J375" s="2" t="s">
        <v>18</v>
      </c>
      <c r="K375" s="2" t="s">
        <v>65</v>
      </c>
    </row>
    <row r="376" spans="1:11" x14ac:dyDescent="0.2">
      <c r="A376" s="2" t="s">
        <v>11</v>
      </c>
      <c r="B376" s="2" t="s">
        <v>64</v>
      </c>
      <c r="C376" s="2" t="s">
        <v>13</v>
      </c>
      <c r="D376" s="2" t="s">
        <v>14</v>
      </c>
      <c r="E376" s="2" t="s">
        <v>15</v>
      </c>
      <c r="F376" s="2" t="s">
        <v>25</v>
      </c>
      <c r="G376" s="2" t="s">
        <v>23</v>
      </c>
      <c r="H376" s="3">
        <v>0.29438999999999999</v>
      </c>
      <c r="I376" s="2"/>
      <c r="J376" s="2" t="s">
        <v>18</v>
      </c>
      <c r="K376" s="2" t="s">
        <v>65</v>
      </c>
    </row>
    <row r="377" spans="1:11" x14ac:dyDescent="0.2">
      <c r="A377" s="2" t="s">
        <v>11</v>
      </c>
      <c r="B377" s="2" t="s">
        <v>64</v>
      </c>
      <c r="C377" s="2" t="s">
        <v>13</v>
      </c>
      <c r="D377" s="2" t="s">
        <v>14</v>
      </c>
      <c r="E377" s="2" t="s">
        <v>15</v>
      </c>
      <c r="F377" s="2" t="s">
        <v>26</v>
      </c>
      <c r="G377" s="2" t="s">
        <v>17</v>
      </c>
      <c r="H377" s="3">
        <v>-0.20677999999999999</v>
      </c>
      <c r="I377" s="2"/>
      <c r="J377" s="2" t="s">
        <v>27</v>
      </c>
      <c r="K377" s="2" t="s">
        <v>65</v>
      </c>
    </row>
    <row r="378" spans="1:11" x14ac:dyDescent="0.2">
      <c r="A378" s="2" t="s">
        <v>11</v>
      </c>
      <c r="B378" s="2" t="s">
        <v>64</v>
      </c>
      <c r="C378" s="2" t="s">
        <v>13</v>
      </c>
      <c r="D378" s="2" t="s">
        <v>14</v>
      </c>
      <c r="E378" s="2" t="s">
        <v>15</v>
      </c>
      <c r="F378" s="2" t="s">
        <v>26</v>
      </c>
      <c r="G378" s="2" t="s">
        <v>20</v>
      </c>
      <c r="H378" s="3">
        <v>0.30012</v>
      </c>
      <c r="I378" s="2"/>
      <c r="J378" s="2" t="s">
        <v>18</v>
      </c>
      <c r="K378" s="2" t="s">
        <v>65</v>
      </c>
    </row>
    <row r="379" spans="1:11" x14ac:dyDescent="0.2">
      <c r="A379" s="2" t="s">
        <v>11</v>
      </c>
      <c r="B379" s="2" t="s">
        <v>64</v>
      </c>
      <c r="C379" s="2" t="s">
        <v>13</v>
      </c>
      <c r="D379" s="2" t="s">
        <v>14</v>
      </c>
      <c r="E379" s="2" t="s">
        <v>15</v>
      </c>
      <c r="F379" s="2" t="s">
        <v>26</v>
      </c>
      <c r="G379" s="2" t="s">
        <v>21</v>
      </c>
      <c r="H379" s="3">
        <v>8.4655555555555595E-2</v>
      </c>
      <c r="I379" s="2"/>
      <c r="J379" s="2" t="s">
        <v>66</v>
      </c>
      <c r="K379" s="2" t="s">
        <v>65</v>
      </c>
    </row>
    <row r="380" spans="1:11" x14ac:dyDescent="0.2">
      <c r="A380" s="2" t="s">
        <v>11</v>
      </c>
      <c r="B380" s="2" t="s">
        <v>64</v>
      </c>
      <c r="C380" s="2" t="s">
        <v>13</v>
      </c>
      <c r="D380" s="2" t="s">
        <v>14</v>
      </c>
      <c r="E380" s="2" t="s">
        <v>15</v>
      </c>
      <c r="F380" s="2" t="s">
        <v>26</v>
      </c>
      <c r="G380" s="2" t="s">
        <v>22</v>
      </c>
      <c r="H380" s="3">
        <v>8.5510000000000003E-2</v>
      </c>
      <c r="I380" s="2"/>
      <c r="J380" s="2" t="s">
        <v>18</v>
      </c>
      <c r="K380" s="2" t="s">
        <v>65</v>
      </c>
    </row>
    <row r="381" spans="1:11" x14ac:dyDescent="0.2">
      <c r="A381" s="2" t="s">
        <v>11</v>
      </c>
      <c r="B381" s="2" t="s">
        <v>64</v>
      </c>
      <c r="C381" s="2" t="s">
        <v>13</v>
      </c>
      <c r="D381" s="2" t="s">
        <v>14</v>
      </c>
      <c r="E381" s="2" t="s">
        <v>15</v>
      </c>
      <c r="F381" s="2" t="s">
        <v>26</v>
      </c>
      <c r="G381" s="2" t="s">
        <v>23</v>
      </c>
      <c r="H381" s="3">
        <v>0.18387000000000001</v>
      </c>
      <c r="I381" s="2"/>
      <c r="J381" s="2" t="s">
        <v>18</v>
      </c>
      <c r="K381" s="2" t="s">
        <v>65</v>
      </c>
    </row>
    <row r="382" spans="1:11" x14ac:dyDescent="0.2">
      <c r="A382" s="2" t="s">
        <v>11</v>
      </c>
      <c r="B382" s="2" t="s">
        <v>64</v>
      </c>
      <c r="C382" s="2" t="s">
        <v>13</v>
      </c>
      <c r="D382" s="2" t="s">
        <v>14</v>
      </c>
      <c r="E382" s="2" t="s">
        <v>15</v>
      </c>
      <c r="F382" s="2" t="s">
        <v>28</v>
      </c>
      <c r="G382" s="2" t="s">
        <v>17</v>
      </c>
      <c r="H382" s="3">
        <v>0.35399000000000003</v>
      </c>
      <c r="I382" s="2"/>
      <c r="J382" s="2" t="s">
        <v>18</v>
      </c>
      <c r="K382" s="2" t="s">
        <v>65</v>
      </c>
    </row>
    <row r="383" spans="1:11" x14ac:dyDescent="0.2">
      <c r="A383" s="2" t="s">
        <v>11</v>
      </c>
      <c r="B383" s="2" t="s">
        <v>64</v>
      </c>
      <c r="C383" s="2" t="s">
        <v>13</v>
      </c>
      <c r="D383" s="2" t="s">
        <v>14</v>
      </c>
      <c r="E383" s="2" t="s">
        <v>15</v>
      </c>
      <c r="F383" s="2" t="s">
        <v>28</v>
      </c>
      <c r="G383" s="2" t="s">
        <v>20</v>
      </c>
      <c r="H383" s="3">
        <v>0.38344</v>
      </c>
      <c r="I383" s="2"/>
      <c r="J383" s="2" t="s">
        <v>18</v>
      </c>
      <c r="K383" s="2" t="s">
        <v>65</v>
      </c>
    </row>
    <row r="384" spans="1:11" x14ac:dyDescent="0.2">
      <c r="A384" s="2" t="s">
        <v>11</v>
      </c>
      <c r="B384" s="2" t="s">
        <v>64</v>
      </c>
      <c r="C384" s="2" t="s">
        <v>13</v>
      </c>
      <c r="D384" s="2" t="s">
        <v>14</v>
      </c>
      <c r="E384" s="2" t="s">
        <v>15</v>
      </c>
      <c r="F384" s="2" t="s">
        <v>28</v>
      </c>
      <c r="G384" s="2" t="s">
        <v>21</v>
      </c>
      <c r="H384" s="3">
        <v>0.36048999999999998</v>
      </c>
      <c r="I384" s="2"/>
      <c r="J384" s="2" t="s">
        <v>18</v>
      </c>
      <c r="K384" s="2" t="s">
        <v>65</v>
      </c>
    </row>
    <row r="385" spans="1:11" x14ac:dyDescent="0.2">
      <c r="A385" s="2" t="s">
        <v>11</v>
      </c>
      <c r="B385" s="2" t="s">
        <v>64</v>
      </c>
      <c r="C385" s="2" t="s">
        <v>13</v>
      </c>
      <c r="D385" s="2" t="s">
        <v>14</v>
      </c>
      <c r="E385" s="2" t="s">
        <v>15</v>
      </c>
      <c r="F385" s="2" t="s">
        <v>28</v>
      </c>
      <c r="G385" s="2" t="s">
        <v>22</v>
      </c>
      <c r="H385" s="3">
        <v>0.35916999999999999</v>
      </c>
      <c r="I385" s="2"/>
      <c r="J385" s="2" t="s">
        <v>18</v>
      </c>
      <c r="K385" s="2" t="s">
        <v>65</v>
      </c>
    </row>
    <row r="386" spans="1:11" x14ac:dyDescent="0.2">
      <c r="A386" s="2" t="s">
        <v>11</v>
      </c>
      <c r="B386" s="2" t="s">
        <v>64</v>
      </c>
      <c r="C386" s="2" t="s">
        <v>13</v>
      </c>
      <c r="D386" s="2" t="s">
        <v>14</v>
      </c>
      <c r="E386" s="2" t="s">
        <v>15</v>
      </c>
      <c r="F386" s="2" t="s">
        <v>28</v>
      </c>
      <c r="G386" s="2" t="s">
        <v>23</v>
      </c>
      <c r="H386" s="3">
        <v>0.38017000000000001</v>
      </c>
      <c r="I386" s="2"/>
      <c r="J386" s="2" t="s">
        <v>18</v>
      </c>
      <c r="K386" s="2" t="s">
        <v>65</v>
      </c>
    </row>
    <row r="387" spans="1:11" x14ac:dyDescent="0.2">
      <c r="A387" s="2" t="s">
        <v>11</v>
      </c>
      <c r="B387" s="2" t="s">
        <v>64</v>
      </c>
      <c r="C387" s="2" t="s">
        <v>13</v>
      </c>
      <c r="D387" s="2" t="s">
        <v>14</v>
      </c>
      <c r="E387" s="2" t="s">
        <v>15</v>
      </c>
      <c r="F387" s="2" t="s">
        <v>29</v>
      </c>
      <c r="G387" s="2" t="s">
        <v>17</v>
      </c>
      <c r="H387" s="3">
        <v>0.82891999999999999</v>
      </c>
      <c r="I387" s="2"/>
      <c r="J387" s="2" t="s">
        <v>18</v>
      </c>
      <c r="K387" s="2" t="s">
        <v>65</v>
      </c>
    </row>
    <row r="388" spans="1:11" x14ac:dyDescent="0.2">
      <c r="A388" s="2" t="s">
        <v>11</v>
      </c>
      <c r="B388" s="2" t="s">
        <v>64</v>
      </c>
      <c r="C388" s="2" t="s">
        <v>13</v>
      </c>
      <c r="D388" s="2" t="s">
        <v>14</v>
      </c>
      <c r="E388" s="2" t="s">
        <v>15</v>
      </c>
      <c r="F388" s="2" t="s">
        <v>29</v>
      </c>
      <c r="G388" s="2" t="s">
        <v>20</v>
      </c>
      <c r="H388" s="3">
        <v>0.83501000000000003</v>
      </c>
      <c r="I388" s="2"/>
      <c r="J388" s="2" t="s">
        <v>18</v>
      </c>
      <c r="K388" s="2" t="s">
        <v>65</v>
      </c>
    </row>
    <row r="389" spans="1:11" x14ac:dyDescent="0.2">
      <c r="A389" s="2" t="s">
        <v>11</v>
      </c>
      <c r="B389" s="2" t="s">
        <v>64</v>
      </c>
      <c r="C389" s="2" t="s">
        <v>13</v>
      </c>
      <c r="D389" s="2" t="s">
        <v>14</v>
      </c>
      <c r="E389" s="2" t="s">
        <v>15</v>
      </c>
      <c r="F389" s="2" t="s">
        <v>29</v>
      </c>
      <c r="G389" s="2" t="s">
        <v>21</v>
      </c>
      <c r="H389" s="3">
        <v>0.84202999999999995</v>
      </c>
      <c r="I389" s="2"/>
      <c r="J389" s="2" t="s">
        <v>18</v>
      </c>
      <c r="K389" s="2" t="s">
        <v>65</v>
      </c>
    </row>
    <row r="390" spans="1:11" x14ac:dyDescent="0.2">
      <c r="A390" s="2" t="s">
        <v>11</v>
      </c>
      <c r="B390" s="2" t="s">
        <v>64</v>
      </c>
      <c r="C390" s="2" t="s">
        <v>13</v>
      </c>
      <c r="D390" s="2" t="s">
        <v>14</v>
      </c>
      <c r="E390" s="2" t="s">
        <v>15</v>
      </c>
      <c r="F390" s="2" t="s">
        <v>29</v>
      </c>
      <c r="G390" s="2" t="s">
        <v>22</v>
      </c>
      <c r="H390" s="3">
        <v>0.84204000000000001</v>
      </c>
      <c r="I390" s="2"/>
      <c r="J390" s="2" t="s">
        <v>18</v>
      </c>
      <c r="K390" s="2" t="s">
        <v>65</v>
      </c>
    </row>
    <row r="391" spans="1:11" x14ac:dyDescent="0.2">
      <c r="A391" s="2" t="s">
        <v>11</v>
      </c>
      <c r="B391" s="2" t="s">
        <v>64</v>
      </c>
      <c r="C391" s="2" t="s">
        <v>13</v>
      </c>
      <c r="D391" s="2" t="s">
        <v>14</v>
      </c>
      <c r="E391" s="2" t="s">
        <v>15</v>
      </c>
      <c r="F391" s="2" t="s">
        <v>29</v>
      </c>
      <c r="G391" s="2" t="s">
        <v>23</v>
      </c>
      <c r="H391" s="3">
        <v>0.84316000000000002</v>
      </c>
      <c r="I391" s="2"/>
      <c r="J391" s="2" t="s">
        <v>18</v>
      </c>
      <c r="K391" s="2" t="s">
        <v>65</v>
      </c>
    </row>
    <row r="392" spans="1:11" x14ac:dyDescent="0.2">
      <c r="A392" s="2" t="s">
        <v>30</v>
      </c>
      <c r="B392" s="2" t="s">
        <v>64</v>
      </c>
      <c r="C392" s="2" t="s">
        <v>13</v>
      </c>
      <c r="D392" s="2" t="s">
        <v>14</v>
      </c>
      <c r="E392" s="2" t="s">
        <v>31</v>
      </c>
      <c r="F392" s="2" t="s">
        <v>16</v>
      </c>
      <c r="G392" s="2" t="s">
        <v>17</v>
      </c>
      <c r="H392" s="3">
        <v>0.1789</v>
      </c>
      <c r="I392" s="4">
        <v>3.4751498768638301E-3</v>
      </c>
      <c r="J392" s="2" t="s">
        <v>18</v>
      </c>
      <c r="K392" s="2" t="s">
        <v>67</v>
      </c>
    </row>
    <row r="393" spans="1:11" x14ac:dyDescent="0.2">
      <c r="A393" s="2" t="s">
        <v>30</v>
      </c>
      <c r="B393" s="2" t="s">
        <v>64</v>
      </c>
      <c r="C393" s="2" t="s">
        <v>13</v>
      </c>
      <c r="D393" s="2" t="s">
        <v>14</v>
      </c>
      <c r="E393" s="2" t="s">
        <v>31</v>
      </c>
      <c r="F393" s="2" t="s">
        <v>16</v>
      </c>
      <c r="G393" s="2" t="s">
        <v>20</v>
      </c>
      <c r="H393" s="3">
        <v>0.18218999999999999</v>
      </c>
      <c r="I393" s="4">
        <v>2.8857292550295401E-3</v>
      </c>
      <c r="J393" s="2" t="s">
        <v>18</v>
      </c>
      <c r="K393" s="2" t="s">
        <v>67</v>
      </c>
    </row>
    <row r="394" spans="1:11" x14ac:dyDescent="0.2">
      <c r="A394" s="2" t="s">
        <v>30</v>
      </c>
      <c r="B394" s="2" t="s">
        <v>64</v>
      </c>
      <c r="C394" s="2" t="s">
        <v>13</v>
      </c>
      <c r="D394" s="2" t="s">
        <v>14</v>
      </c>
      <c r="E394" s="2" t="s">
        <v>31</v>
      </c>
      <c r="F394" s="2" t="s">
        <v>16</v>
      </c>
      <c r="G394" s="2" t="s">
        <v>21</v>
      </c>
      <c r="H394" s="3">
        <v>0.20058999999999999</v>
      </c>
      <c r="I394" s="4">
        <v>4.9211211459720596E-3</v>
      </c>
      <c r="J394" s="2" t="s">
        <v>18</v>
      </c>
      <c r="K394" s="2" t="s">
        <v>67</v>
      </c>
    </row>
    <row r="395" spans="1:11" x14ac:dyDescent="0.2">
      <c r="A395" s="2" t="s">
        <v>30</v>
      </c>
      <c r="B395" s="2" t="s">
        <v>64</v>
      </c>
      <c r="C395" s="2" t="s">
        <v>13</v>
      </c>
      <c r="D395" s="2" t="s">
        <v>14</v>
      </c>
      <c r="E395" s="2" t="s">
        <v>31</v>
      </c>
      <c r="F395" s="2" t="s">
        <v>16</v>
      </c>
      <c r="G395" s="2" t="s">
        <v>22</v>
      </c>
      <c r="H395" s="3">
        <v>0.20197999999999999</v>
      </c>
      <c r="I395" s="4">
        <v>4.5635220316476302E-3</v>
      </c>
      <c r="J395" s="2" t="s">
        <v>18</v>
      </c>
      <c r="K395" s="2" t="s">
        <v>67</v>
      </c>
    </row>
    <row r="396" spans="1:11" x14ac:dyDescent="0.2">
      <c r="A396" s="2" t="s">
        <v>30</v>
      </c>
      <c r="B396" s="2" t="s">
        <v>64</v>
      </c>
      <c r="C396" s="2" t="s">
        <v>13</v>
      </c>
      <c r="D396" s="2" t="s">
        <v>14</v>
      </c>
      <c r="E396" s="2" t="s">
        <v>31</v>
      </c>
      <c r="F396" s="2" t="s">
        <v>16</v>
      </c>
      <c r="G396" s="2" t="s">
        <v>23</v>
      </c>
      <c r="H396" s="3">
        <v>0.19678999999999999</v>
      </c>
      <c r="I396" s="4">
        <v>3.5780332897029101E-3</v>
      </c>
      <c r="J396" s="2" t="s">
        <v>18</v>
      </c>
      <c r="K396" s="2" t="s">
        <v>67</v>
      </c>
    </row>
    <row r="397" spans="1:11" x14ac:dyDescent="0.2">
      <c r="A397" s="2" t="s">
        <v>30</v>
      </c>
      <c r="B397" s="2" t="s">
        <v>64</v>
      </c>
      <c r="C397" s="2" t="s">
        <v>13</v>
      </c>
      <c r="D397" s="2" t="s">
        <v>14</v>
      </c>
      <c r="E397" s="2" t="s">
        <v>31</v>
      </c>
      <c r="F397" s="2" t="s">
        <v>24</v>
      </c>
      <c r="G397" s="2" t="s">
        <v>17</v>
      </c>
      <c r="H397" s="3">
        <v>0.43980999999999998</v>
      </c>
      <c r="I397" s="4">
        <v>1.5316984037335799E-3</v>
      </c>
      <c r="J397" s="2" t="s">
        <v>18</v>
      </c>
      <c r="K397" s="2" t="s">
        <v>67</v>
      </c>
    </row>
    <row r="398" spans="1:11" x14ac:dyDescent="0.2">
      <c r="A398" s="2" t="s">
        <v>30</v>
      </c>
      <c r="B398" s="2" t="s">
        <v>64</v>
      </c>
      <c r="C398" s="2" t="s">
        <v>13</v>
      </c>
      <c r="D398" s="2" t="s">
        <v>14</v>
      </c>
      <c r="E398" s="2" t="s">
        <v>31</v>
      </c>
      <c r="F398" s="2" t="s">
        <v>24</v>
      </c>
      <c r="G398" s="2" t="s">
        <v>20</v>
      </c>
      <c r="H398" s="3">
        <v>0.4405</v>
      </c>
      <c r="I398" s="4">
        <v>1.7782638224465501E-3</v>
      </c>
      <c r="J398" s="2" t="s">
        <v>18</v>
      </c>
      <c r="K398" s="2" t="s">
        <v>67</v>
      </c>
    </row>
    <row r="399" spans="1:11" x14ac:dyDescent="0.2">
      <c r="A399" s="2" t="s">
        <v>30</v>
      </c>
      <c r="B399" s="2" t="s">
        <v>64</v>
      </c>
      <c r="C399" s="2" t="s">
        <v>13</v>
      </c>
      <c r="D399" s="2" t="s">
        <v>14</v>
      </c>
      <c r="E399" s="2" t="s">
        <v>31</v>
      </c>
      <c r="F399" s="2" t="s">
        <v>24</v>
      </c>
      <c r="G399" s="2" t="s">
        <v>21</v>
      </c>
      <c r="H399" s="3">
        <v>0.42643999999999999</v>
      </c>
      <c r="I399" s="4">
        <v>2.9835176851793202E-3</v>
      </c>
      <c r="J399" s="2" t="s">
        <v>18</v>
      </c>
      <c r="K399" s="2" t="s">
        <v>67</v>
      </c>
    </row>
    <row r="400" spans="1:11" x14ac:dyDescent="0.2">
      <c r="A400" s="2" t="s">
        <v>30</v>
      </c>
      <c r="B400" s="2" t="s">
        <v>64</v>
      </c>
      <c r="C400" s="2" t="s">
        <v>13</v>
      </c>
      <c r="D400" s="2" t="s">
        <v>14</v>
      </c>
      <c r="E400" s="2" t="s">
        <v>31</v>
      </c>
      <c r="F400" s="2" t="s">
        <v>24</v>
      </c>
      <c r="G400" s="2" t="s">
        <v>22</v>
      </c>
      <c r="H400" s="3">
        <v>0.42732999999999999</v>
      </c>
      <c r="I400" s="4">
        <v>2.4713491591975998E-3</v>
      </c>
      <c r="J400" s="2" t="s">
        <v>18</v>
      </c>
      <c r="K400" s="2" t="s">
        <v>67</v>
      </c>
    </row>
    <row r="401" spans="1:11" x14ac:dyDescent="0.2">
      <c r="A401" s="2" t="s">
        <v>30</v>
      </c>
      <c r="B401" s="2" t="s">
        <v>64</v>
      </c>
      <c r="C401" s="2" t="s">
        <v>13</v>
      </c>
      <c r="D401" s="2" t="s">
        <v>14</v>
      </c>
      <c r="E401" s="2" t="s">
        <v>31</v>
      </c>
      <c r="F401" s="2" t="s">
        <v>24</v>
      </c>
      <c r="G401" s="2" t="s">
        <v>23</v>
      </c>
      <c r="H401" s="3">
        <v>0.42973</v>
      </c>
      <c r="I401" s="4">
        <v>2.3204429653744E-3</v>
      </c>
      <c r="J401" s="2" t="s">
        <v>18</v>
      </c>
      <c r="K401" s="2" t="s">
        <v>67</v>
      </c>
    </row>
    <row r="402" spans="1:11" x14ac:dyDescent="0.2">
      <c r="A402" s="2" t="s">
        <v>30</v>
      </c>
      <c r="B402" s="2" t="s">
        <v>64</v>
      </c>
      <c r="C402" s="2" t="s">
        <v>13</v>
      </c>
      <c r="D402" s="2" t="s">
        <v>14</v>
      </c>
      <c r="E402" s="2" t="s">
        <v>31</v>
      </c>
      <c r="F402" s="2" t="s">
        <v>25</v>
      </c>
      <c r="G402" s="2" t="s">
        <v>17</v>
      </c>
      <c r="H402" s="3">
        <v>0.27331</v>
      </c>
      <c r="I402" s="4">
        <v>1.39669848810209E-3</v>
      </c>
      <c r="J402" s="2" t="s">
        <v>18</v>
      </c>
      <c r="K402" s="2" t="s">
        <v>67</v>
      </c>
    </row>
    <row r="403" spans="1:11" x14ac:dyDescent="0.2">
      <c r="A403" s="2" t="s">
        <v>30</v>
      </c>
      <c r="B403" s="2" t="s">
        <v>64</v>
      </c>
      <c r="C403" s="2" t="s">
        <v>13</v>
      </c>
      <c r="D403" s="2" t="s">
        <v>14</v>
      </c>
      <c r="E403" s="2" t="s">
        <v>31</v>
      </c>
      <c r="F403" s="2" t="s">
        <v>25</v>
      </c>
      <c r="G403" s="2" t="s">
        <v>20</v>
      </c>
      <c r="H403" s="3">
        <v>0.29464000000000001</v>
      </c>
      <c r="I403" s="4">
        <v>7.2432834788896403E-3</v>
      </c>
      <c r="J403" s="2" t="s">
        <v>18</v>
      </c>
      <c r="K403" s="2" t="s">
        <v>67</v>
      </c>
    </row>
    <row r="404" spans="1:11" x14ac:dyDescent="0.2">
      <c r="A404" s="2" t="s">
        <v>30</v>
      </c>
      <c r="B404" s="2" t="s">
        <v>64</v>
      </c>
      <c r="C404" s="2" t="s">
        <v>13</v>
      </c>
      <c r="D404" s="2" t="s">
        <v>14</v>
      </c>
      <c r="E404" s="2" t="s">
        <v>31</v>
      </c>
      <c r="F404" s="2" t="s">
        <v>25</v>
      </c>
      <c r="G404" s="2" t="s">
        <v>21</v>
      </c>
      <c r="H404" s="3">
        <v>0.28400999999999998</v>
      </c>
      <c r="I404" s="4">
        <v>1.14391627510253E-3</v>
      </c>
      <c r="J404" s="2" t="s">
        <v>18</v>
      </c>
      <c r="K404" s="2" t="s">
        <v>67</v>
      </c>
    </row>
    <row r="405" spans="1:11" x14ac:dyDescent="0.2">
      <c r="A405" s="2" t="s">
        <v>30</v>
      </c>
      <c r="B405" s="2" t="s">
        <v>64</v>
      </c>
      <c r="C405" s="2" t="s">
        <v>13</v>
      </c>
      <c r="D405" s="2" t="s">
        <v>14</v>
      </c>
      <c r="E405" s="2" t="s">
        <v>31</v>
      </c>
      <c r="F405" s="2" t="s">
        <v>25</v>
      </c>
      <c r="G405" s="2" t="s">
        <v>22</v>
      </c>
      <c r="H405" s="3">
        <v>0.28464</v>
      </c>
      <c r="I405" s="4">
        <v>1.1462208435647199E-3</v>
      </c>
      <c r="J405" s="2" t="s">
        <v>18</v>
      </c>
      <c r="K405" s="2" t="s">
        <v>67</v>
      </c>
    </row>
    <row r="406" spans="1:11" x14ac:dyDescent="0.2">
      <c r="A406" s="2" t="s">
        <v>30</v>
      </c>
      <c r="B406" s="2" t="s">
        <v>64</v>
      </c>
      <c r="C406" s="2" t="s">
        <v>13</v>
      </c>
      <c r="D406" s="2" t="s">
        <v>14</v>
      </c>
      <c r="E406" s="2" t="s">
        <v>31</v>
      </c>
      <c r="F406" s="2" t="s">
        <v>25</v>
      </c>
      <c r="G406" s="2" t="s">
        <v>23</v>
      </c>
      <c r="H406" s="3">
        <v>0.3014</v>
      </c>
      <c r="I406" s="4">
        <v>4.7549039013539598E-3</v>
      </c>
      <c r="J406" s="2" t="s">
        <v>18</v>
      </c>
      <c r="K406" s="2" t="s">
        <v>67</v>
      </c>
    </row>
    <row r="407" spans="1:11" x14ac:dyDescent="0.2">
      <c r="A407" s="2" t="s">
        <v>30</v>
      </c>
      <c r="B407" s="2" t="s">
        <v>64</v>
      </c>
      <c r="C407" s="2" t="s">
        <v>13</v>
      </c>
      <c r="D407" s="2" t="s">
        <v>14</v>
      </c>
      <c r="E407" s="2" t="s">
        <v>31</v>
      </c>
      <c r="F407" s="2" t="s">
        <v>26</v>
      </c>
      <c r="G407" s="2" t="s">
        <v>17</v>
      </c>
      <c r="H407" s="3">
        <v>0.25607000000000002</v>
      </c>
      <c r="I407" s="4">
        <v>2.4095665815891299E-3</v>
      </c>
      <c r="J407" s="2" t="s">
        <v>18</v>
      </c>
      <c r="K407" s="2" t="s">
        <v>67</v>
      </c>
    </row>
    <row r="408" spans="1:11" x14ac:dyDescent="0.2">
      <c r="A408" s="2" t="s">
        <v>30</v>
      </c>
      <c r="B408" s="2" t="s">
        <v>64</v>
      </c>
      <c r="C408" s="2" t="s">
        <v>13</v>
      </c>
      <c r="D408" s="2" t="s">
        <v>14</v>
      </c>
      <c r="E408" s="2" t="s">
        <v>31</v>
      </c>
      <c r="F408" s="2" t="s">
        <v>26</v>
      </c>
      <c r="G408" s="2" t="s">
        <v>20</v>
      </c>
      <c r="H408" s="3">
        <v>0.29949999999999999</v>
      </c>
      <c r="I408" s="4">
        <v>3.6615722184754301E-3</v>
      </c>
      <c r="J408" s="2" t="s">
        <v>18</v>
      </c>
      <c r="K408" s="2" t="s">
        <v>67</v>
      </c>
    </row>
    <row r="409" spans="1:11" x14ac:dyDescent="0.2">
      <c r="A409" s="2" t="s">
        <v>30</v>
      </c>
      <c r="B409" s="2" t="s">
        <v>64</v>
      </c>
      <c r="C409" s="2" t="s">
        <v>13</v>
      </c>
      <c r="D409" s="2" t="s">
        <v>14</v>
      </c>
      <c r="E409" s="2" t="s">
        <v>31</v>
      </c>
      <c r="F409" s="2" t="s">
        <v>26</v>
      </c>
      <c r="G409" s="2" t="s">
        <v>21</v>
      </c>
      <c r="H409" s="3">
        <v>0.26766000000000001</v>
      </c>
      <c r="I409" s="4">
        <v>3.2722469344473402E-3</v>
      </c>
      <c r="J409" s="2" t="s">
        <v>18</v>
      </c>
      <c r="K409" s="2" t="s">
        <v>67</v>
      </c>
    </row>
    <row r="410" spans="1:11" x14ac:dyDescent="0.2">
      <c r="A410" s="2" t="s">
        <v>30</v>
      </c>
      <c r="B410" s="2" t="s">
        <v>64</v>
      </c>
      <c r="C410" s="2" t="s">
        <v>13</v>
      </c>
      <c r="D410" s="2" t="s">
        <v>14</v>
      </c>
      <c r="E410" s="2" t="s">
        <v>31</v>
      </c>
      <c r="F410" s="2" t="s">
        <v>26</v>
      </c>
      <c r="G410" s="2" t="s">
        <v>22</v>
      </c>
      <c r="H410" s="3">
        <v>0.26784000000000002</v>
      </c>
      <c r="I410" s="4">
        <v>3.5378964245877998E-3</v>
      </c>
      <c r="J410" s="2" t="s">
        <v>18</v>
      </c>
      <c r="K410" s="2" t="s">
        <v>67</v>
      </c>
    </row>
    <row r="411" spans="1:11" x14ac:dyDescent="0.2">
      <c r="A411" s="2" t="s">
        <v>30</v>
      </c>
      <c r="B411" s="2" t="s">
        <v>64</v>
      </c>
      <c r="C411" s="2" t="s">
        <v>13</v>
      </c>
      <c r="D411" s="2" t="s">
        <v>14</v>
      </c>
      <c r="E411" s="2" t="s">
        <v>31</v>
      </c>
      <c r="F411" s="2" t="s">
        <v>26</v>
      </c>
      <c r="G411" s="2" t="s">
        <v>23</v>
      </c>
      <c r="H411" s="3">
        <v>0.22286</v>
      </c>
      <c r="I411" s="4">
        <v>2.5411048340786301E-2</v>
      </c>
      <c r="J411" s="2" t="s">
        <v>18</v>
      </c>
      <c r="K411" s="2" t="s">
        <v>67</v>
      </c>
    </row>
    <row r="412" spans="1:11" x14ac:dyDescent="0.2">
      <c r="A412" s="2" t="s">
        <v>30</v>
      </c>
      <c r="B412" s="2" t="s">
        <v>64</v>
      </c>
      <c r="C412" s="2" t="s">
        <v>13</v>
      </c>
      <c r="D412" s="2" t="s">
        <v>14</v>
      </c>
      <c r="E412" s="2" t="s">
        <v>31</v>
      </c>
      <c r="F412" s="2" t="s">
        <v>28</v>
      </c>
      <c r="G412" s="2" t="s">
        <v>17</v>
      </c>
      <c r="H412" s="3">
        <v>0.35399000000000003</v>
      </c>
      <c r="I412" s="4">
        <v>2.17977827618621E-3</v>
      </c>
      <c r="J412" s="2" t="s">
        <v>18</v>
      </c>
      <c r="K412" s="2" t="s">
        <v>67</v>
      </c>
    </row>
    <row r="413" spans="1:11" x14ac:dyDescent="0.2">
      <c r="A413" s="2" t="s">
        <v>30</v>
      </c>
      <c r="B413" s="2" t="s">
        <v>64</v>
      </c>
      <c r="C413" s="2" t="s">
        <v>13</v>
      </c>
      <c r="D413" s="2" t="s">
        <v>14</v>
      </c>
      <c r="E413" s="2" t="s">
        <v>31</v>
      </c>
      <c r="F413" s="2" t="s">
        <v>28</v>
      </c>
      <c r="G413" s="2" t="s">
        <v>20</v>
      </c>
      <c r="H413" s="3">
        <v>0.38280999999999998</v>
      </c>
      <c r="I413" s="4">
        <v>1.3893603644203399E-3</v>
      </c>
      <c r="J413" s="2" t="s">
        <v>18</v>
      </c>
      <c r="K413" s="2" t="s">
        <v>67</v>
      </c>
    </row>
    <row r="414" spans="1:11" x14ac:dyDescent="0.2">
      <c r="A414" s="2" t="s">
        <v>30</v>
      </c>
      <c r="B414" s="2" t="s">
        <v>64</v>
      </c>
      <c r="C414" s="2" t="s">
        <v>13</v>
      </c>
      <c r="D414" s="2" t="s">
        <v>14</v>
      </c>
      <c r="E414" s="2" t="s">
        <v>31</v>
      </c>
      <c r="F414" s="2" t="s">
        <v>28</v>
      </c>
      <c r="G414" s="2" t="s">
        <v>21</v>
      </c>
      <c r="H414" s="3">
        <v>0.36188999999999999</v>
      </c>
      <c r="I414" s="4">
        <v>1.6133780985525001E-3</v>
      </c>
      <c r="J414" s="2" t="s">
        <v>18</v>
      </c>
      <c r="K414" s="2" t="s">
        <v>67</v>
      </c>
    </row>
    <row r="415" spans="1:11" x14ac:dyDescent="0.2">
      <c r="A415" s="2" t="s">
        <v>30</v>
      </c>
      <c r="B415" s="2" t="s">
        <v>64</v>
      </c>
      <c r="C415" s="2" t="s">
        <v>13</v>
      </c>
      <c r="D415" s="2" t="s">
        <v>14</v>
      </c>
      <c r="E415" s="2" t="s">
        <v>31</v>
      </c>
      <c r="F415" s="2" t="s">
        <v>28</v>
      </c>
      <c r="G415" s="2" t="s">
        <v>22</v>
      </c>
      <c r="H415" s="3">
        <v>0.36255999999999999</v>
      </c>
      <c r="I415" s="4">
        <v>1.3841322993927399E-3</v>
      </c>
      <c r="J415" s="2" t="s">
        <v>18</v>
      </c>
      <c r="K415" s="2" t="s">
        <v>67</v>
      </c>
    </row>
    <row r="416" spans="1:11" x14ac:dyDescent="0.2">
      <c r="A416" s="2" t="s">
        <v>30</v>
      </c>
      <c r="B416" s="2" t="s">
        <v>64</v>
      </c>
      <c r="C416" s="2" t="s">
        <v>13</v>
      </c>
      <c r="D416" s="2" t="s">
        <v>14</v>
      </c>
      <c r="E416" s="2" t="s">
        <v>31</v>
      </c>
      <c r="F416" s="2" t="s">
        <v>28</v>
      </c>
      <c r="G416" s="2" t="s">
        <v>23</v>
      </c>
      <c r="H416" s="3">
        <v>0.38546999999999998</v>
      </c>
      <c r="I416" s="4">
        <v>2.2742056000087398E-3</v>
      </c>
      <c r="J416" s="2" t="s">
        <v>18</v>
      </c>
      <c r="K416" s="2" t="s">
        <v>67</v>
      </c>
    </row>
    <row r="417" spans="1:11" x14ac:dyDescent="0.2">
      <c r="A417" s="2" t="s">
        <v>30</v>
      </c>
      <c r="B417" s="2" t="s">
        <v>64</v>
      </c>
      <c r="C417" s="2" t="s">
        <v>13</v>
      </c>
      <c r="D417" s="2" t="s">
        <v>14</v>
      </c>
      <c r="E417" s="2" t="s">
        <v>31</v>
      </c>
      <c r="F417" s="2" t="s">
        <v>29</v>
      </c>
      <c r="G417" s="2" t="s">
        <v>17</v>
      </c>
      <c r="H417" s="3">
        <v>0.84277000000000002</v>
      </c>
      <c r="I417" s="4">
        <v>4.4845413490240801E-5</v>
      </c>
      <c r="J417" s="2" t="s">
        <v>18</v>
      </c>
      <c r="K417" s="2" t="s">
        <v>67</v>
      </c>
    </row>
    <row r="418" spans="1:11" x14ac:dyDescent="0.2">
      <c r="A418" s="2" t="s">
        <v>30</v>
      </c>
      <c r="B418" s="2" t="s">
        <v>64</v>
      </c>
      <c r="C418" s="2" t="s">
        <v>13</v>
      </c>
      <c r="D418" s="2" t="s">
        <v>14</v>
      </c>
      <c r="E418" s="2" t="s">
        <v>31</v>
      </c>
      <c r="F418" s="2" t="s">
        <v>29</v>
      </c>
      <c r="G418" s="2" t="s">
        <v>20</v>
      </c>
      <c r="H418" s="3">
        <v>0.84284000000000003</v>
      </c>
      <c r="I418" s="4">
        <v>3.3993463423948201E-5</v>
      </c>
      <c r="J418" s="2" t="s">
        <v>18</v>
      </c>
      <c r="K418" s="2" t="s">
        <v>67</v>
      </c>
    </row>
    <row r="419" spans="1:11" x14ac:dyDescent="0.2">
      <c r="A419" s="2" t="s">
        <v>30</v>
      </c>
      <c r="B419" s="2" t="s">
        <v>64</v>
      </c>
      <c r="C419" s="2" t="s">
        <v>13</v>
      </c>
      <c r="D419" s="2" t="s">
        <v>14</v>
      </c>
      <c r="E419" s="2" t="s">
        <v>31</v>
      </c>
      <c r="F419" s="2" t="s">
        <v>29</v>
      </c>
      <c r="G419" s="2" t="s">
        <v>21</v>
      </c>
      <c r="H419" s="3">
        <v>0.84321000000000002</v>
      </c>
      <c r="I419" s="4">
        <v>2.3333333333345001E-5</v>
      </c>
      <c r="J419" s="2" t="s">
        <v>18</v>
      </c>
      <c r="K419" s="2" t="s">
        <v>67</v>
      </c>
    </row>
    <row r="420" spans="1:11" x14ac:dyDescent="0.2">
      <c r="A420" s="2" t="s">
        <v>30</v>
      </c>
      <c r="B420" s="2" t="s">
        <v>64</v>
      </c>
      <c r="C420" s="2" t="s">
        <v>13</v>
      </c>
      <c r="D420" s="2" t="s">
        <v>14</v>
      </c>
      <c r="E420" s="2" t="s">
        <v>31</v>
      </c>
      <c r="F420" s="2" t="s">
        <v>29</v>
      </c>
      <c r="G420" s="2" t="s">
        <v>22</v>
      </c>
      <c r="H420" s="3">
        <v>0.84319999999999995</v>
      </c>
      <c r="I420" s="4">
        <v>2.58198889747276E-5</v>
      </c>
      <c r="J420" s="2" t="s">
        <v>18</v>
      </c>
      <c r="K420" s="2" t="s">
        <v>67</v>
      </c>
    </row>
    <row r="421" spans="1:11" x14ac:dyDescent="0.2">
      <c r="A421" s="2" t="s">
        <v>30</v>
      </c>
      <c r="B421" s="2" t="s">
        <v>64</v>
      </c>
      <c r="C421" s="2" t="s">
        <v>13</v>
      </c>
      <c r="D421" s="2" t="s">
        <v>14</v>
      </c>
      <c r="E421" s="2" t="s">
        <v>31</v>
      </c>
      <c r="F421" s="2" t="s">
        <v>29</v>
      </c>
      <c r="G421" s="2" t="s">
        <v>23</v>
      </c>
      <c r="H421" s="3">
        <v>0.84314999999999996</v>
      </c>
      <c r="I421" s="4">
        <v>3.72677996249973E-5</v>
      </c>
      <c r="J421" s="2" t="s">
        <v>18</v>
      </c>
      <c r="K421" s="2" t="s">
        <v>67</v>
      </c>
    </row>
    <row r="422" spans="1:11" x14ac:dyDescent="0.2">
      <c r="A422" s="2" t="s">
        <v>33</v>
      </c>
      <c r="B422" s="2" t="s">
        <v>64</v>
      </c>
      <c r="C422" s="2" t="s">
        <v>13</v>
      </c>
      <c r="D422" s="2" t="s">
        <v>34</v>
      </c>
      <c r="E422" s="2" t="s">
        <v>15</v>
      </c>
      <c r="F422" s="2" t="s">
        <v>16</v>
      </c>
      <c r="G422" s="2" t="s">
        <v>17</v>
      </c>
      <c r="H422" s="3">
        <v>0.18617</v>
      </c>
      <c r="I422" s="2"/>
      <c r="J422" s="2" t="s">
        <v>18</v>
      </c>
      <c r="K422" s="2" t="s">
        <v>68</v>
      </c>
    </row>
    <row r="423" spans="1:11" x14ac:dyDescent="0.2">
      <c r="A423" s="2" t="s">
        <v>33</v>
      </c>
      <c r="B423" s="2" t="s">
        <v>64</v>
      </c>
      <c r="C423" s="2" t="s">
        <v>13</v>
      </c>
      <c r="D423" s="2" t="s">
        <v>34</v>
      </c>
      <c r="E423" s="2" t="s">
        <v>15</v>
      </c>
      <c r="F423" s="2" t="s">
        <v>16</v>
      </c>
      <c r="G423" s="2" t="s">
        <v>20</v>
      </c>
      <c r="H423" s="3">
        <v>0.18218999999999999</v>
      </c>
      <c r="I423" s="2"/>
      <c r="J423" s="2" t="s">
        <v>18</v>
      </c>
      <c r="K423" s="2" t="s">
        <v>68</v>
      </c>
    </row>
    <row r="424" spans="1:11" x14ac:dyDescent="0.2">
      <c r="A424" s="2" t="s">
        <v>33</v>
      </c>
      <c r="B424" s="2" t="s">
        <v>64</v>
      </c>
      <c r="C424" s="2" t="s">
        <v>13</v>
      </c>
      <c r="D424" s="2" t="s">
        <v>34</v>
      </c>
      <c r="E424" s="2" t="s">
        <v>15</v>
      </c>
      <c r="F424" s="2" t="s">
        <v>16</v>
      </c>
      <c r="G424" s="2" t="s">
        <v>21</v>
      </c>
      <c r="H424" s="3">
        <v>0.19320999999999999</v>
      </c>
      <c r="I424" s="2"/>
      <c r="J424" s="2" t="s">
        <v>18</v>
      </c>
      <c r="K424" s="2" t="s">
        <v>68</v>
      </c>
    </row>
    <row r="425" spans="1:11" x14ac:dyDescent="0.2">
      <c r="A425" s="2" t="s">
        <v>33</v>
      </c>
      <c r="B425" s="2" t="s">
        <v>64</v>
      </c>
      <c r="C425" s="2" t="s">
        <v>13</v>
      </c>
      <c r="D425" s="2" t="s">
        <v>34</v>
      </c>
      <c r="E425" s="2" t="s">
        <v>15</v>
      </c>
      <c r="F425" s="2" t="s">
        <v>16</v>
      </c>
      <c r="G425" s="2" t="s">
        <v>22</v>
      </c>
      <c r="H425" s="3">
        <v>0.19425000000000001</v>
      </c>
      <c r="I425" s="2"/>
      <c r="J425" s="2" t="s">
        <v>18</v>
      </c>
      <c r="K425" s="2" t="s">
        <v>68</v>
      </c>
    </row>
    <row r="426" spans="1:11" x14ac:dyDescent="0.2">
      <c r="A426" s="2" t="s">
        <v>33</v>
      </c>
      <c r="B426" s="2" t="s">
        <v>64</v>
      </c>
      <c r="C426" s="2" t="s">
        <v>13</v>
      </c>
      <c r="D426" s="2" t="s">
        <v>34</v>
      </c>
      <c r="E426" s="2" t="s">
        <v>15</v>
      </c>
      <c r="F426" s="2" t="s">
        <v>16</v>
      </c>
      <c r="G426" s="2" t="s">
        <v>23</v>
      </c>
      <c r="H426" s="3">
        <v>0.16211999999999999</v>
      </c>
      <c r="I426" s="2"/>
      <c r="J426" s="2" t="s">
        <v>18</v>
      </c>
      <c r="K426" s="2" t="s">
        <v>68</v>
      </c>
    </row>
    <row r="427" spans="1:11" x14ac:dyDescent="0.2">
      <c r="A427" s="2" t="s">
        <v>33</v>
      </c>
      <c r="B427" s="2" t="s">
        <v>64</v>
      </c>
      <c r="C427" s="2" t="s">
        <v>13</v>
      </c>
      <c r="D427" s="2" t="s">
        <v>34</v>
      </c>
      <c r="E427" s="2" t="s">
        <v>15</v>
      </c>
      <c r="F427" s="2" t="s">
        <v>24</v>
      </c>
      <c r="G427" s="2" t="s">
        <v>17</v>
      </c>
      <c r="H427" s="3">
        <v>0.43795000000000001</v>
      </c>
      <c r="I427" s="2"/>
      <c r="J427" s="2" t="s">
        <v>18</v>
      </c>
      <c r="K427" s="2" t="s">
        <v>68</v>
      </c>
    </row>
    <row r="428" spans="1:11" x14ac:dyDescent="0.2">
      <c r="A428" s="2" t="s">
        <v>33</v>
      </c>
      <c r="B428" s="2" t="s">
        <v>64</v>
      </c>
      <c r="C428" s="2" t="s">
        <v>13</v>
      </c>
      <c r="D428" s="2" t="s">
        <v>34</v>
      </c>
      <c r="E428" s="2" t="s">
        <v>15</v>
      </c>
      <c r="F428" s="2" t="s">
        <v>24</v>
      </c>
      <c r="G428" s="2" t="s">
        <v>20</v>
      </c>
      <c r="H428" s="3">
        <v>0.43917</v>
      </c>
      <c r="I428" s="2"/>
      <c r="J428" s="2" t="s">
        <v>18</v>
      </c>
      <c r="K428" s="2" t="s">
        <v>68</v>
      </c>
    </row>
    <row r="429" spans="1:11" x14ac:dyDescent="0.2">
      <c r="A429" s="2" t="s">
        <v>33</v>
      </c>
      <c r="B429" s="2" t="s">
        <v>64</v>
      </c>
      <c r="C429" s="2" t="s">
        <v>13</v>
      </c>
      <c r="D429" s="2" t="s">
        <v>34</v>
      </c>
      <c r="E429" s="2" t="s">
        <v>15</v>
      </c>
      <c r="F429" s="2" t="s">
        <v>24</v>
      </c>
      <c r="G429" s="2" t="s">
        <v>21</v>
      </c>
      <c r="H429" s="3">
        <v>0.41142000000000001</v>
      </c>
      <c r="I429" s="2"/>
      <c r="J429" s="2" t="s">
        <v>18</v>
      </c>
      <c r="K429" s="2" t="s">
        <v>68</v>
      </c>
    </row>
    <row r="430" spans="1:11" x14ac:dyDescent="0.2">
      <c r="A430" s="2" t="s">
        <v>33</v>
      </c>
      <c r="B430" s="2" t="s">
        <v>64</v>
      </c>
      <c r="C430" s="2" t="s">
        <v>13</v>
      </c>
      <c r="D430" s="2" t="s">
        <v>34</v>
      </c>
      <c r="E430" s="2" t="s">
        <v>15</v>
      </c>
      <c r="F430" s="2" t="s">
        <v>24</v>
      </c>
      <c r="G430" s="2" t="s">
        <v>22</v>
      </c>
      <c r="H430" s="3">
        <v>0.41449999999999998</v>
      </c>
      <c r="I430" s="2"/>
      <c r="J430" s="2" t="s">
        <v>18</v>
      </c>
      <c r="K430" s="2" t="s">
        <v>68</v>
      </c>
    </row>
    <row r="431" spans="1:11" x14ac:dyDescent="0.2">
      <c r="A431" s="2" t="s">
        <v>33</v>
      </c>
      <c r="B431" s="2" t="s">
        <v>64</v>
      </c>
      <c r="C431" s="2" t="s">
        <v>13</v>
      </c>
      <c r="D431" s="2" t="s">
        <v>34</v>
      </c>
      <c r="E431" s="2" t="s">
        <v>15</v>
      </c>
      <c r="F431" s="2" t="s">
        <v>24</v>
      </c>
      <c r="G431" s="2" t="s">
        <v>23</v>
      </c>
      <c r="H431" s="3">
        <v>0.4153</v>
      </c>
      <c r="I431" s="2"/>
      <c r="J431" s="2" t="s">
        <v>18</v>
      </c>
      <c r="K431" s="2" t="s">
        <v>68</v>
      </c>
    </row>
    <row r="432" spans="1:11" x14ac:dyDescent="0.2">
      <c r="A432" s="2" t="s">
        <v>33</v>
      </c>
      <c r="B432" s="2" t="s">
        <v>64</v>
      </c>
      <c r="C432" s="2" t="s">
        <v>13</v>
      </c>
      <c r="D432" s="2" t="s">
        <v>34</v>
      </c>
      <c r="E432" s="2" t="s">
        <v>15</v>
      </c>
      <c r="F432" s="2" t="s">
        <v>25</v>
      </c>
      <c r="G432" s="2" t="s">
        <v>17</v>
      </c>
      <c r="H432" s="3">
        <v>0.27234000000000003</v>
      </c>
      <c r="I432" s="2"/>
      <c r="J432" s="2" t="s">
        <v>18</v>
      </c>
      <c r="K432" s="2" t="s">
        <v>68</v>
      </c>
    </row>
    <row r="433" spans="1:11" x14ac:dyDescent="0.2">
      <c r="A433" s="2" t="s">
        <v>33</v>
      </c>
      <c r="B433" s="2" t="s">
        <v>64</v>
      </c>
      <c r="C433" s="2" t="s">
        <v>13</v>
      </c>
      <c r="D433" s="2" t="s">
        <v>34</v>
      </c>
      <c r="E433" s="2" t="s">
        <v>15</v>
      </c>
      <c r="F433" s="2" t="s">
        <v>25</v>
      </c>
      <c r="G433" s="2" t="s">
        <v>20</v>
      </c>
      <c r="H433" s="3">
        <v>0.29457</v>
      </c>
      <c r="I433" s="2"/>
      <c r="J433" s="2" t="s">
        <v>18</v>
      </c>
      <c r="K433" s="2" t="s">
        <v>68</v>
      </c>
    </row>
    <row r="434" spans="1:11" x14ac:dyDescent="0.2">
      <c r="A434" s="2" t="s">
        <v>33</v>
      </c>
      <c r="B434" s="2" t="s">
        <v>64</v>
      </c>
      <c r="C434" s="2" t="s">
        <v>13</v>
      </c>
      <c r="D434" s="2" t="s">
        <v>34</v>
      </c>
      <c r="E434" s="2" t="s">
        <v>15</v>
      </c>
      <c r="F434" s="2" t="s">
        <v>25</v>
      </c>
      <c r="G434" s="2" t="s">
        <v>21</v>
      </c>
      <c r="H434" s="3">
        <v>0.28403</v>
      </c>
      <c r="I434" s="2"/>
      <c r="J434" s="2" t="s">
        <v>18</v>
      </c>
      <c r="K434" s="2" t="s">
        <v>68</v>
      </c>
    </row>
    <row r="435" spans="1:11" x14ac:dyDescent="0.2">
      <c r="A435" s="2" t="s">
        <v>33</v>
      </c>
      <c r="B435" s="2" t="s">
        <v>64</v>
      </c>
      <c r="C435" s="2" t="s">
        <v>13</v>
      </c>
      <c r="D435" s="2" t="s">
        <v>34</v>
      </c>
      <c r="E435" s="2" t="s">
        <v>15</v>
      </c>
      <c r="F435" s="2" t="s">
        <v>25</v>
      </c>
      <c r="G435" s="2" t="s">
        <v>22</v>
      </c>
      <c r="H435" s="3">
        <v>0.28426000000000001</v>
      </c>
      <c r="I435" s="2"/>
      <c r="J435" s="2" t="s">
        <v>18</v>
      </c>
      <c r="K435" s="2" t="s">
        <v>68</v>
      </c>
    </row>
    <row r="436" spans="1:11" x14ac:dyDescent="0.2">
      <c r="A436" s="2" t="s">
        <v>33</v>
      </c>
      <c r="B436" s="2" t="s">
        <v>64</v>
      </c>
      <c r="C436" s="2" t="s">
        <v>13</v>
      </c>
      <c r="D436" s="2" t="s">
        <v>34</v>
      </c>
      <c r="E436" s="2" t="s">
        <v>15</v>
      </c>
      <c r="F436" s="2" t="s">
        <v>25</v>
      </c>
      <c r="G436" s="2" t="s">
        <v>23</v>
      </c>
      <c r="H436" s="3">
        <v>0.26174999999999998</v>
      </c>
      <c r="I436" s="2"/>
      <c r="J436" s="2" t="s">
        <v>18</v>
      </c>
      <c r="K436" s="2" t="s">
        <v>68</v>
      </c>
    </row>
    <row r="437" spans="1:11" x14ac:dyDescent="0.2">
      <c r="A437" s="2" t="s">
        <v>33</v>
      </c>
      <c r="B437" s="2" t="s">
        <v>64</v>
      </c>
      <c r="C437" s="2" t="s">
        <v>13</v>
      </c>
      <c r="D437" s="2" t="s">
        <v>34</v>
      </c>
      <c r="E437" s="2" t="s">
        <v>15</v>
      </c>
      <c r="F437" s="2" t="s">
        <v>26</v>
      </c>
      <c r="G437" s="2" t="s">
        <v>17</v>
      </c>
      <c r="H437" s="3">
        <v>0.26923999999999998</v>
      </c>
      <c r="I437" s="2"/>
      <c r="J437" s="2" t="s">
        <v>18</v>
      </c>
      <c r="K437" s="2" t="s">
        <v>68</v>
      </c>
    </row>
    <row r="438" spans="1:11" x14ac:dyDescent="0.2">
      <c r="A438" s="2" t="s">
        <v>33</v>
      </c>
      <c r="B438" s="2" t="s">
        <v>64</v>
      </c>
      <c r="C438" s="2" t="s">
        <v>13</v>
      </c>
      <c r="D438" s="2" t="s">
        <v>34</v>
      </c>
      <c r="E438" s="2" t="s">
        <v>15</v>
      </c>
      <c r="F438" s="2" t="s">
        <v>26</v>
      </c>
      <c r="G438" s="2" t="s">
        <v>20</v>
      </c>
      <c r="H438" s="3">
        <v>0.30031999999999998</v>
      </c>
      <c r="I438" s="2"/>
      <c r="J438" s="2" t="s">
        <v>18</v>
      </c>
      <c r="K438" s="2" t="s">
        <v>68</v>
      </c>
    </row>
    <row r="439" spans="1:11" x14ac:dyDescent="0.2">
      <c r="A439" s="2" t="s">
        <v>33</v>
      </c>
      <c r="B439" s="2" t="s">
        <v>64</v>
      </c>
      <c r="C439" s="2" t="s">
        <v>13</v>
      </c>
      <c r="D439" s="2" t="s">
        <v>34</v>
      </c>
      <c r="E439" s="2" t="s">
        <v>15</v>
      </c>
      <c r="F439" s="2" t="s">
        <v>26</v>
      </c>
      <c r="G439" s="2" t="s">
        <v>21</v>
      </c>
      <c r="H439" s="3">
        <v>0.24048</v>
      </c>
      <c r="I439" s="2"/>
      <c r="J439" s="2" t="s">
        <v>18</v>
      </c>
      <c r="K439" s="2" t="s">
        <v>68</v>
      </c>
    </row>
    <row r="440" spans="1:11" x14ac:dyDescent="0.2">
      <c r="A440" s="2" t="s">
        <v>33</v>
      </c>
      <c r="B440" s="2" t="s">
        <v>64</v>
      </c>
      <c r="C440" s="2" t="s">
        <v>13</v>
      </c>
      <c r="D440" s="2" t="s">
        <v>34</v>
      </c>
      <c r="E440" s="2" t="s">
        <v>15</v>
      </c>
      <c r="F440" s="2" t="s">
        <v>26</v>
      </c>
      <c r="G440" s="2" t="s">
        <v>22</v>
      </c>
      <c r="H440" s="3">
        <v>0.24049999999999999</v>
      </c>
      <c r="I440" s="2"/>
      <c r="J440" s="2" t="s">
        <v>18</v>
      </c>
      <c r="K440" s="2" t="s">
        <v>68</v>
      </c>
    </row>
    <row r="441" spans="1:11" x14ac:dyDescent="0.2">
      <c r="A441" s="2" t="s">
        <v>33</v>
      </c>
      <c r="B441" s="2" t="s">
        <v>64</v>
      </c>
      <c r="C441" s="2" t="s">
        <v>13</v>
      </c>
      <c r="D441" s="2" t="s">
        <v>34</v>
      </c>
      <c r="E441" s="2" t="s">
        <v>15</v>
      </c>
      <c r="F441" s="2" t="s">
        <v>26</v>
      </c>
      <c r="G441" s="2" t="s">
        <v>23</v>
      </c>
      <c r="H441" s="3">
        <v>0.32962000000000002</v>
      </c>
      <c r="I441" s="2"/>
      <c r="J441" s="2" t="s">
        <v>18</v>
      </c>
      <c r="K441" s="2" t="s">
        <v>68</v>
      </c>
    </row>
    <row r="442" spans="1:11" x14ac:dyDescent="0.2">
      <c r="A442" s="2" t="s">
        <v>33</v>
      </c>
      <c r="B442" s="2" t="s">
        <v>64</v>
      </c>
      <c r="C442" s="2" t="s">
        <v>13</v>
      </c>
      <c r="D442" s="2" t="s">
        <v>34</v>
      </c>
      <c r="E442" s="2" t="s">
        <v>15</v>
      </c>
      <c r="F442" s="2" t="s">
        <v>28</v>
      </c>
      <c r="G442" s="2" t="s">
        <v>17</v>
      </c>
      <c r="H442" s="3">
        <v>0.35442000000000001</v>
      </c>
      <c r="I442" s="2"/>
      <c r="J442" s="2" t="s">
        <v>18</v>
      </c>
      <c r="K442" s="2" t="s">
        <v>68</v>
      </c>
    </row>
    <row r="443" spans="1:11" x14ac:dyDescent="0.2">
      <c r="A443" s="2" t="s">
        <v>33</v>
      </c>
      <c r="B443" s="2" t="s">
        <v>64</v>
      </c>
      <c r="C443" s="2" t="s">
        <v>13</v>
      </c>
      <c r="D443" s="2" t="s">
        <v>34</v>
      </c>
      <c r="E443" s="2" t="s">
        <v>15</v>
      </c>
      <c r="F443" s="2" t="s">
        <v>28</v>
      </c>
      <c r="G443" s="2" t="s">
        <v>20</v>
      </c>
      <c r="H443" s="3">
        <v>0.38284000000000001</v>
      </c>
      <c r="I443" s="2"/>
      <c r="J443" s="2" t="s">
        <v>18</v>
      </c>
      <c r="K443" s="2" t="s">
        <v>68</v>
      </c>
    </row>
    <row r="444" spans="1:11" x14ac:dyDescent="0.2">
      <c r="A444" s="2" t="s">
        <v>33</v>
      </c>
      <c r="B444" s="2" t="s">
        <v>64</v>
      </c>
      <c r="C444" s="2" t="s">
        <v>13</v>
      </c>
      <c r="D444" s="2" t="s">
        <v>34</v>
      </c>
      <c r="E444" s="2" t="s">
        <v>15</v>
      </c>
      <c r="F444" s="2" t="s">
        <v>28</v>
      </c>
      <c r="G444" s="2" t="s">
        <v>21</v>
      </c>
      <c r="H444" s="3">
        <v>0.36086000000000001</v>
      </c>
      <c r="I444" s="2"/>
      <c r="J444" s="2" t="s">
        <v>18</v>
      </c>
      <c r="K444" s="2" t="s">
        <v>68</v>
      </c>
    </row>
    <row r="445" spans="1:11" x14ac:dyDescent="0.2">
      <c r="A445" s="2" t="s">
        <v>33</v>
      </c>
      <c r="B445" s="2" t="s">
        <v>64</v>
      </c>
      <c r="C445" s="2" t="s">
        <v>13</v>
      </c>
      <c r="D445" s="2" t="s">
        <v>34</v>
      </c>
      <c r="E445" s="2" t="s">
        <v>15</v>
      </c>
      <c r="F445" s="2" t="s">
        <v>28</v>
      </c>
      <c r="G445" s="2" t="s">
        <v>22</v>
      </c>
      <c r="H445" s="3">
        <v>0.36131999999999997</v>
      </c>
      <c r="I445" s="2"/>
      <c r="J445" s="2" t="s">
        <v>18</v>
      </c>
      <c r="K445" s="2" t="s">
        <v>68</v>
      </c>
    </row>
    <row r="446" spans="1:11" x14ac:dyDescent="0.2">
      <c r="A446" s="2" t="s">
        <v>33</v>
      </c>
      <c r="B446" s="2" t="s">
        <v>64</v>
      </c>
      <c r="C446" s="2" t="s">
        <v>13</v>
      </c>
      <c r="D446" s="2" t="s">
        <v>34</v>
      </c>
      <c r="E446" s="2" t="s">
        <v>15</v>
      </c>
      <c r="F446" s="2" t="s">
        <v>28</v>
      </c>
      <c r="G446" s="2" t="s">
        <v>23</v>
      </c>
      <c r="H446" s="3">
        <v>0.3639</v>
      </c>
      <c r="I446" s="2"/>
      <c r="J446" s="2" t="s">
        <v>18</v>
      </c>
      <c r="K446" s="2" t="s">
        <v>68</v>
      </c>
    </row>
    <row r="447" spans="1:11" x14ac:dyDescent="0.2">
      <c r="A447" s="2" t="s">
        <v>33</v>
      </c>
      <c r="B447" s="2" t="s">
        <v>64</v>
      </c>
      <c r="C447" s="2" t="s">
        <v>13</v>
      </c>
      <c r="D447" s="2" t="s">
        <v>34</v>
      </c>
      <c r="E447" s="2" t="s">
        <v>15</v>
      </c>
      <c r="F447" s="2" t="s">
        <v>29</v>
      </c>
      <c r="G447" s="2" t="s">
        <v>17</v>
      </c>
      <c r="H447" s="3">
        <v>0.84277000000000002</v>
      </c>
      <c r="I447" s="2"/>
      <c r="J447" s="2" t="s">
        <v>18</v>
      </c>
      <c r="K447" s="2" t="s">
        <v>68</v>
      </c>
    </row>
    <row r="448" spans="1:11" x14ac:dyDescent="0.2">
      <c r="A448" s="2" t="s">
        <v>33</v>
      </c>
      <c r="B448" s="2" t="s">
        <v>64</v>
      </c>
      <c r="C448" s="2" t="s">
        <v>13</v>
      </c>
      <c r="D448" s="2" t="s">
        <v>34</v>
      </c>
      <c r="E448" s="2" t="s">
        <v>15</v>
      </c>
      <c r="F448" s="2" t="s">
        <v>29</v>
      </c>
      <c r="G448" s="2" t="s">
        <v>20</v>
      </c>
      <c r="H448" s="3">
        <v>0.83503000000000005</v>
      </c>
      <c r="I448" s="2"/>
      <c r="J448" s="2" t="s">
        <v>18</v>
      </c>
      <c r="K448" s="2" t="s">
        <v>68</v>
      </c>
    </row>
    <row r="449" spans="1:11" x14ac:dyDescent="0.2">
      <c r="A449" s="2" t="s">
        <v>33</v>
      </c>
      <c r="B449" s="2" t="s">
        <v>64</v>
      </c>
      <c r="C449" s="2" t="s">
        <v>13</v>
      </c>
      <c r="D449" s="2" t="s">
        <v>34</v>
      </c>
      <c r="E449" s="2" t="s">
        <v>15</v>
      </c>
      <c r="F449" s="2" t="s">
        <v>29</v>
      </c>
      <c r="G449" s="2" t="s">
        <v>21</v>
      </c>
      <c r="H449" s="3">
        <v>0.84284000000000003</v>
      </c>
      <c r="I449" s="2"/>
      <c r="J449" s="2" t="s">
        <v>18</v>
      </c>
      <c r="K449" s="2" t="s">
        <v>68</v>
      </c>
    </row>
    <row r="450" spans="1:11" x14ac:dyDescent="0.2">
      <c r="A450" s="2" t="s">
        <v>33</v>
      </c>
      <c r="B450" s="2" t="s">
        <v>64</v>
      </c>
      <c r="C450" s="2" t="s">
        <v>13</v>
      </c>
      <c r="D450" s="2" t="s">
        <v>34</v>
      </c>
      <c r="E450" s="2" t="s">
        <v>15</v>
      </c>
      <c r="F450" s="2" t="s">
        <v>29</v>
      </c>
      <c r="G450" s="2" t="s">
        <v>22</v>
      </c>
      <c r="H450" s="3">
        <v>0.84289999999999998</v>
      </c>
      <c r="I450" s="2"/>
      <c r="J450" s="2" t="s">
        <v>18</v>
      </c>
      <c r="K450" s="2" t="s">
        <v>68</v>
      </c>
    </row>
    <row r="451" spans="1:11" x14ac:dyDescent="0.2">
      <c r="A451" s="2" t="s">
        <v>33</v>
      </c>
      <c r="B451" s="2" t="s">
        <v>64</v>
      </c>
      <c r="C451" s="2" t="s">
        <v>13</v>
      </c>
      <c r="D451" s="2" t="s">
        <v>34</v>
      </c>
      <c r="E451" s="2" t="s">
        <v>15</v>
      </c>
      <c r="F451" s="2" t="s">
        <v>29</v>
      </c>
      <c r="G451" s="2" t="s">
        <v>23</v>
      </c>
      <c r="H451" s="3">
        <v>0.84319999999999995</v>
      </c>
      <c r="I451" s="2"/>
      <c r="J451" s="2" t="s">
        <v>18</v>
      </c>
      <c r="K451" s="2" t="s">
        <v>68</v>
      </c>
    </row>
    <row r="452" spans="1:11" x14ac:dyDescent="0.2">
      <c r="A452" s="2" t="s">
        <v>39</v>
      </c>
      <c r="B452" s="2" t="s">
        <v>64</v>
      </c>
      <c r="C452" s="2" t="s">
        <v>40</v>
      </c>
      <c r="D452" s="2" t="s">
        <v>41</v>
      </c>
      <c r="E452" s="2" t="s">
        <v>15</v>
      </c>
      <c r="F452" s="2" t="s">
        <v>16</v>
      </c>
      <c r="G452" s="2" t="s">
        <v>17</v>
      </c>
      <c r="H452" s="3">
        <v>-0.13517000000000001</v>
      </c>
      <c r="I452" s="2"/>
      <c r="J452" s="2" t="s">
        <v>18</v>
      </c>
      <c r="K452" s="2" t="s">
        <v>69</v>
      </c>
    </row>
    <row r="453" spans="1:11" x14ac:dyDescent="0.2">
      <c r="A453" s="2" t="s">
        <v>39</v>
      </c>
      <c r="B453" s="2" t="s">
        <v>64</v>
      </c>
      <c r="C453" s="2" t="s">
        <v>40</v>
      </c>
      <c r="D453" s="2" t="s">
        <v>41</v>
      </c>
      <c r="E453" s="2" t="s">
        <v>15</v>
      </c>
      <c r="F453" s="2" t="s">
        <v>16</v>
      </c>
      <c r="G453" s="2" t="s">
        <v>20</v>
      </c>
      <c r="H453" s="3">
        <v>0.18079999999999999</v>
      </c>
      <c r="I453" s="2"/>
      <c r="J453" s="2" t="s">
        <v>18</v>
      </c>
      <c r="K453" s="2" t="s">
        <v>69</v>
      </c>
    </row>
    <row r="454" spans="1:11" x14ac:dyDescent="0.2">
      <c r="A454" s="2" t="s">
        <v>39</v>
      </c>
      <c r="B454" s="2" t="s">
        <v>64</v>
      </c>
      <c r="C454" s="2" t="s">
        <v>40</v>
      </c>
      <c r="D454" s="2" t="s">
        <v>41</v>
      </c>
      <c r="E454" s="2" t="s">
        <v>15</v>
      </c>
      <c r="F454" s="2" t="s">
        <v>16</v>
      </c>
      <c r="G454" s="2" t="s">
        <v>21</v>
      </c>
      <c r="H454" s="3">
        <v>0.19431000000000001</v>
      </c>
      <c r="I454" s="2"/>
      <c r="J454" s="2" t="s">
        <v>18</v>
      </c>
      <c r="K454" s="2" t="s">
        <v>69</v>
      </c>
    </row>
    <row r="455" spans="1:11" x14ac:dyDescent="0.2">
      <c r="A455" s="2" t="s">
        <v>39</v>
      </c>
      <c r="B455" s="2" t="s">
        <v>64</v>
      </c>
      <c r="C455" s="2" t="s">
        <v>40</v>
      </c>
      <c r="D455" s="2" t="s">
        <v>41</v>
      </c>
      <c r="E455" s="2" t="s">
        <v>15</v>
      </c>
      <c r="F455" s="2" t="s">
        <v>16</v>
      </c>
      <c r="G455" s="2" t="s">
        <v>22</v>
      </c>
      <c r="H455" s="3">
        <v>0.19556999999999999</v>
      </c>
      <c r="I455" s="2"/>
      <c r="J455" s="2" t="s">
        <v>18</v>
      </c>
      <c r="K455" s="2" t="s">
        <v>69</v>
      </c>
    </row>
    <row r="456" spans="1:11" x14ac:dyDescent="0.2">
      <c r="A456" s="2" t="s">
        <v>39</v>
      </c>
      <c r="B456" s="2" t="s">
        <v>64</v>
      </c>
      <c r="C456" s="2" t="s">
        <v>40</v>
      </c>
      <c r="D456" s="2" t="s">
        <v>41</v>
      </c>
      <c r="E456" s="2" t="s">
        <v>15</v>
      </c>
      <c r="F456" s="2" t="s">
        <v>16</v>
      </c>
      <c r="G456" s="2" t="s">
        <v>23</v>
      </c>
      <c r="H456" s="3">
        <v>0.19128000000000001</v>
      </c>
      <c r="I456" s="2"/>
      <c r="J456" s="2" t="s">
        <v>18</v>
      </c>
      <c r="K456" s="2" t="s">
        <v>69</v>
      </c>
    </row>
    <row r="457" spans="1:11" x14ac:dyDescent="0.2">
      <c r="A457" s="2" t="s">
        <v>39</v>
      </c>
      <c r="B457" s="2" t="s">
        <v>64</v>
      </c>
      <c r="C457" s="2" t="s">
        <v>40</v>
      </c>
      <c r="D457" s="2" t="s">
        <v>41</v>
      </c>
      <c r="E457" s="2" t="s">
        <v>15</v>
      </c>
      <c r="F457" s="2" t="s">
        <v>24</v>
      </c>
      <c r="G457" s="2" t="s">
        <v>17</v>
      </c>
      <c r="H457" s="3">
        <v>0.43963000000000002</v>
      </c>
      <c r="I457" s="2"/>
      <c r="J457" s="2" t="s">
        <v>18</v>
      </c>
      <c r="K457" s="2" t="s">
        <v>69</v>
      </c>
    </row>
    <row r="458" spans="1:11" x14ac:dyDescent="0.2">
      <c r="A458" s="2" t="s">
        <v>39</v>
      </c>
      <c r="B458" s="2" t="s">
        <v>64</v>
      </c>
      <c r="C458" s="2" t="s">
        <v>40</v>
      </c>
      <c r="D458" s="2" t="s">
        <v>41</v>
      </c>
      <c r="E458" s="2" t="s">
        <v>15</v>
      </c>
      <c r="F458" s="2" t="s">
        <v>24</v>
      </c>
      <c r="G458" s="2" t="s">
        <v>20</v>
      </c>
      <c r="H458" s="2"/>
      <c r="I458" s="2"/>
      <c r="J458" s="2" t="s">
        <v>36</v>
      </c>
      <c r="K458" s="2" t="s">
        <v>69</v>
      </c>
    </row>
    <row r="459" spans="1:11" x14ac:dyDescent="0.2">
      <c r="A459" s="2" t="s">
        <v>39</v>
      </c>
      <c r="B459" s="2" t="s">
        <v>64</v>
      </c>
      <c r="C459" s="2" t="s">
        <v>40</v>
      </c>
      <c r="D459" s="2" t="s">
        <v>41</v>
      </c>
      <c r="E459" s="2" t="s">
        <v>15</v>
      </c>
      <c r="F459" s="2" t="s">
        <v>24</v>
      </c>
      <c r="G459" s="2" t="s">
        <v>21</v>
      </c>
      <c r="H459" s="3">
        <v>0.41274</v>
      </c>
      <c r="I459" s="2"/>
      <c r="J459" s="2" t="s">
        <v>18</v>
      </c>
      <c r="K459" s="2" t="s">
        <v>69</v>
      </c>
    </row>
    <row r="460" spans="1:11" x14ac:dyDescent="0.2">
      <c r="A460" s="2" t="s">
        <v>39</v>
      </c>
      <c r="B460" s="2" t="s">
        <v>64</v>
      </c>
      <c r="C460" s="2" t="s">
        <v>40</v>
      </c>
      <c r="D460" s="2" t="s">
        <v>41</v>
      </c>
      <c r="E460" s="2" t="s">
        <v>15</v>
      </c>
      <c r="F460" s="2" t="s">
        <v>24</v>
      </c>
      <c r="G460" s="2" t="s">
        <v>22</v>
      </c>
      <c r="H460" s="3">
        <v>0.41159000000000001</v>
      </c>
      <c r="I460" s="2"/>
      <c r="J460" s="2" t="s">
        <v>18</v>
      </c>
      <c r="K460" s="2" t="s">
        <v>69</v>
      </c>
    </row>
    <row r="461" spans="1:11" x14ac:dyDescent="0.2">
      <c r="A461" s="2" t="s">
        <v>39</v>
      </c>
      <c r="B461" s="2" t="s">
        <v>64</v>
      </c>
      <c r="C461" s="2" t="s">
        <v>40</v>
      </c>
      <c r="D461" s="2" t="s">
        <v>41</v>
      </c>
      <c r="E461" s="2" t="s">
        <v>15</v>
      </c>
      <c r="F461" s="2" t="s">
        <v>24</v>
      </c>
      <c r="G461" s="2" t="s">
        <v>23</v>
      </c>
      <c r="H461" s="3">
        <v>0.42196</v>
      </c>
      <c r="I461" s="2"/>
      <c r="J461" s="2" t="s">
        <v>18</v>
      </c>
      <c r="K461" s="2" t="s">
        <v>69</v>
      </c>
    </row>
    <row r="462" spans="1:11" x14ac:dyDescent="0.2">
      <c r="A462" s="2" t="s">
        <v>39</v>
      </c>
      <c r="B462" s="2" t="s">
        <v>64</v>
      </c>
      <c r="C462" s="2" t="s">
        <v>40</v>
      </c>
      <c r="D462" s="2" t="s">
        <v>41</v>
      </c>
      <c r="E462" s="2" t="s">
        <v>15</v>
      </c>
      <c r="F462" s="2" t="s">
        <v>25</v>
      </c>
      <c r="G462" s="2" t="s">
        <v>17</v>
      </c>
      <c r="H462" s="3">
        <v>0.27328000000000002</v>
      </c>
      <c r="I462" s="2"/>
      <c r="J462" s="2" t="s">
        <v>18</v>
      </c>
      <c r="K462" s="2" t="s">
        <v>69</v>
      </c>
    </row>
    <row r="463" spans="1:11" x14ac:dyDescent="0.2">
      <c r="A463" s="2" t="s">
        <v>39</v>
      </c>
      <c r="B463" s="2" t="s">
        <v>64</v>
      </c>
      <c r="C463" s="2" t="s">
        <v>40</v>
      </c>
      <c r="D463" s="2" t="s">
        <v>41</v>
      </c>
      <c r="E463" s="2" t="s">
        <v>15</v>
      </c>
      <c r="F463" s="2" t="s">
        <v>25</v>
      </c>
      <c r="G463" s="2" t="s">
        <v>20</v>
      </c>
      <c r="H463" s="3">
        <v>0.29535</v>
      </c>
      <c r="I463" s="2"/>
      <c r="J463" s="2" t="s">
        <v>18</v>
      </c>
      <c r="K463" s="2" t="s">
        <v>69</v>
      </c>
    </row>
    <row r="464" spans="1:11" x14ac:dyDescent="0.2">
      <c r="A464" s="2" t="s">
        <v>39</v>
      </c>
      <c r="B464" s="2" t="s">
        <v>64</v>
      </c>
      <c r="C464" s="2" t="s">
        <v>40</v>
      </c>
      <c r="D464" s="2" t="s">
        <v>41</v>
      </c>
      <c r="E464" s="2" t="s">
        <v>15</v>
      </c>
      <c r="F464" s="2" t="s">
        <v>25</v>
      </c>
      <c r="G464" s="2" t="s">
        <v>21</v>
      </c>
      <c r="H464" s="3">
        <v>0.28316999999999998</v>
      </c>
      <c r="I464" s="2"/>
      <c r="J464" s="2" t="s">
        <v>18</v>
      </c>
      <c r="K464" s="2" t="s">
        <v>69</v>
      </c>
    </row>
    <row r="465" spans="1:11" x14ac:dyDescent="0.2">
      <c r="A465" s="2" t="s">
        <v>39</v>
      </c>
      <c r="B465" s="2" t="s">
        <v>64</v>
      </c>
      <c r="C465" s="2" t="s">
        <v>40</v>
      </c>
      <c r="D465" s="2" t="s">
        <v>41</v>
      </c>
      <c r="E465" s="2" t="s">
        <v>15</v>
      </c>
      <c r="F465" s="2" t="s">
        <v>25</v>
      </c>
      <c r="G465" s="2" t="s">
        <v>22</v>
      </c>
      <c r="H465" s="3">
        <v>0.28395999999999999</v>
      </c>
      <c r="I465" s="2"/>
      <c r="J465" s="2" t="s">
        <v>18</v>
      </c>
      <c r="K465" s="2" t="s">
        <v>69</v>
      </c>
    </row>
    <row r="466" spans="1:11" x14ac:dyDescent="0.2">
      <c r="A466" s="2" t="s">
        <v>39</v>
      </c>
      <c r="B466" s="2" t="s">
        <v>64</v>
      </c>
      <c r="C466" s="2" t="s">
        <v>40</v>
      </c>
      <c r="D466" s="2" t="s">
        <v>41</v>
      </c>
      <c r="E466" s="2" t="s">
        <v>15</v>
      </c>
      <c r="F466" s="2" t="s">
        <v>25</v>
      </c>
      <c r="G466" s="2" t="s">
        <v>23</v>
      </c>
      <c r="H466" s="3">
        <v>0.28810999999999998</v>
      </c>
      <c r="I466" s="2"/>
      <c r="J466" s="2" t="s">
        <v>18</v>
      </c>
      <c r="K466" s="2" t="s">
        <v>69</v>
      </c>
    </row>
    <row r="467" spans="1:11" x14ac:dyDescent="0.2">
      <c r="A467" s="2" t="s">
        <v>39</v>
      </c>
      <c r="B467" s="2" t="s">
        <v>64</v>
      </c>
      <c r="C467" s="2" t="s">
        <v>40</v>
      </c>
      <c r="D467" s="2" t="s">
        <v>41</v>
      </c>
      <c r="E467" s="2" t="s">
        <v>15</v>
      </c>
      <c r="F467" s="2" t="s">
        <v>26</v>
      </c>
      <c r="G467" s="2" t="s">
        <v>17</v>
      </c>
      <c r="H467" s="3">
        <v>-0.25752000000000003</v>
      </c>
      <c r="I467" s="2"/>
      <c r="J467" s="2" t="s">
        <v>27</v>
      </c>
      <c r="K467" s="2" t="s">
        <v>69</v>
      </c>
    </row>
    <row r="468" spans="1:11" x14ac:dyDescent="0.2">
      <c r="A468" s="2" t="s">
        <v>39</v>
      </c>
      <c r="B468" s="2" t="s">
        <v>64</v>
      </c>
      <c r="C468" s="2" t="s">
        <v>40</v>
      </c>
      <c r="D468" s="2" t="s">
        <v>41</v>
      </c>
      <c r="E468" s="2" t="s">
        <v>15</v>
      </c>
      <c r="F468" s="2" t="s">
        <v>26</v>
      </c>
      <c r="G468" s="2" t="s">
        <v>20</v>
      </c>
      <c r="H468" s="3">
        <v>0.30120000000000002</v>
      </c>
      <c r="I468" s="2"/>
      <c r="J468" s="2" t="s">
        <v>18</v>
      </c>
      <c r="K468" s="2" t="s">
        <v>69</v>
      </c>
    </row>
    <row r="469" spans="1:11" x14ac:dyDescent="0.2">
      <c r="A469" s="2" t="s">
        <v>39</v>
      </c>
      <c r="B469" s="2" t="s">
        <v>64</v>
      </c>
      <c r="C469" s="2" t="s">
        <v>40</v>
      </c>
      <c r="D469" s="2" t="s">
        <v>41</v>
      </c>
      <c r="E469" s="2" t="s">
        <v>15</v>
      </c>
      <c r="F469" s="2" t="s">
        <v>26</v>
      </c>
      <c r="G469" s="2" t="s">
        <v>21</v>
      </c>
      <c r="H469" s="3">
        <v>0.23487</v>
      </c>
      <c r="I469" s="2"/>
      <c r="J469" s="2" t="s">
        <v>18</v>
      </c>
      <c r="K469" s="2" t="s">
        <v>69</v>
      </c>
    </row>
    <row r="470" spans="1:11" x14ac:dyDescent="0.2">
      <c r="A470" s="2" t="s">
        <v>39</v>
      </c>
      <c r="B470" s="2" t="s">
        <v>64</v>
      </c>
      <c r="C470" s="2" t="s">
        <v>40</v>
      </c>
      <c r="D470" s="2" t="s">
        <v>41</v>
      </c>
      <c r="E470" s="2" t="s">
        <v>15</v>
      </c>
      <c r="F470" s="2" t="s">
        <v>26</v>
      </c>
      <c r="G470" s="2" t="s">
        <v>22</v>
      </c>
      <c r="H470" s="3">
        <v>0.23588000000000001</v>
      </c>
      <c r="I470" s="2"/>
      <c r="J470" s="2" t="s">
        <v>18</v>
      </c>
      <c r="K470" s="2" t="s">
        <v>69</v>
      </c>
    </row>
    <row r="471" spans="1:11" x14ac:dyDescent="0.2">
      <c r="A471" s="2" t="s">
        <v>39</v>
      </c>
      <c r="B471" s="2" t="s">
        <v>64</v>
      </c>
      <c r="C471" s="2" t="s">
        <v>40</v>
      </c>
      <c r="D471" s="2" t="s">
        <v>41</v>
      </c>
      <c r="E471" s="2" t="s">
        <v>15</v>
      </c>
      <c r="F471" s="2" t="s">
        <v>26</v>
      </c>
      <c r="G471" s="2" t="s">
        <v>23</v>
      </c>
      <c r="H471" s="3">
        <v>0.31108000000000002</v>
      </c>
      <c r="I471" s="2"/>
      <c r="J471" s="2" t="s">
        <v>18</v>
      </c>
      <c r="K471" s="2" t="s">
        <v>69</v>
      </c>
    </row>
    <row r="472" spans="1:11" x14ac:dyDescent="0.2">
      <c r="A472" s="2" t="s">
        <v>39</v>
      </c>
      <c r="B472" s="2" t="s">
        <v>64</v>
      </c>
      <c r="C472" s="2" t="s">
        <v>40</v>
      </c>
      <c r="D472" s="2" t="s">
        <v>41</v>
      </c>
      <c r="E472" s="2" t="s">
        <v>15</v>
      </c>
      <c r="F472" s="2" t="s">
        <v>28</v>
      </c>
      <c r="G472" s="2" t="s">
        <v>17</v>
      </c>
      <c r="H472" s="3">
        <v>0.35403000000000001</v>
      </c>
      <c r="I472" s="2"/>
      <c r="J472" s="2" t="s">
        <v>18</v>
      </c>
      <c r="K472" s="2" t="s">
        <v>69</v>
      </c>
    </row>
    <row r="473" spans="1:11" x14ac:dyDescent="0.2">
      <c r="A473" s="2" t="s">
        <v>39</v>
      </c>
      <c r="B473" s="2" t="s">
        <v>64</v>
      </c>
      <c r="C473" s="2" t="s">
        <v>40</v>
      </c>
      <c r="D473" s="2" t="s">
        <v>41</v>
      </c>
      <c r="E473" s="2" t="s">
        <v>15</v>
      </c>
      <c r="F473" s="2" t="s">
        <v>28</v>
      </c>
      <c r="G473" s="2" t="s">
        <v>20</v>
      </c>
      <c r="H473" s="2"/>
      <c r="I473" s="2"/>
      <c r="J473" s="2" t="s">
        <v>36</v>
      </c>
      <c r="K473" s="2" t="s">
        <v>69</v>
      </c>
    </row>
    <row r="474" spans="1:11" x14ac:dyDescent="0.2">
      <c r="A474" s="2" t="s">
        <v>39</v>
      </c>
      <c r="B474" s="2" t="s">
        <v>64</v>
      </c>
      <c r="C474" s="2" t="s">
        <v>40</v>
      </c>
      <c r="D474" s="2" t="s">
        <v>41</v>
      </c>
      <c r="E474" s="2" t="s">
        <v>15</v>
      </c>
      <c r="F474" s="2" t="s">
        <v>28</v>
      </c>
      <c r="G474" s="2" t="s">
        <v>21</v>
      </c>
      <c r="H474" s="3">
        <v>0.36057</v>
      </c>
      <c r="I474" s="2"/>
      <c r="J474" s="2" t="s">
        <v>18</v>
      </c>
      <c r="K474" s="2" t="s">
        <v>69</v>
      </c>
    </row>
    <row r="475" spans="1:11" x14ac:dyDescent="0.2">
      <c r="A475" s="2" t="s">
        <v>39</v>
      </c>
      <c r="B475" s="2" t="s">
        <v>64</v>
      </c>
      <c r="C475" s="2" t="s">
        <v>40</v>
      </c>
      <c r="D475" s="2" t="s">
        <v>41</v>
      </c>
      <c r="E475" s="2" t="s">
        <v>15</v>
      </c>
      <c r="F475" s="2" t="s">
        <v>28</v>
      </c>
      <c r="G475" s="2" t="s">
        <v>22</v>
      </c>
      <c r="H475" s="3">
        <v>0.36097000000000001</v>
      </c>
      <c r="I475" s="2"/>
      <c r="J475" s="2" t="s">
        <v>18</v>
      </c>
      <c r="K475" s="2" t="s">
        <v>69</v>
      </c>
    </row>
    <row r="476" spans="1:11" x14ac:dyDescent="0.2">
      <c r="A476" s="2" t="s">
        <v>39</v>
      </c>
      <c r="B476" s="2" t="s">
        <v>64</v>
      </c>
      <c r="C476" s="2" t="s">
        <v>40</v>
      </c>
      <c r="D476" s="2" t="s">
        <v>41</v>
      </c>
      <c r="E476" s="2" t="s">
        <v>15</v>
      </c>
      <c r="F476" s="2" t="s">
        <v>28</v>
      </c>
      <c r="G476" s="2" t="s">
        <v>23</v>
      </c>
      <c r="H476" s="3">
        <v>0.37966</v>
      </c>
      <c r="I476" s="2"/>
      <c r="J476" s="2" t="s">
        <v>18</v>
      </c>
      <c r="K476" s="2" t="s">
        <v>69</v>
      </c>
    </row>
    <row r="477" spans="1:11" x14ac:dyDescent="0.2">
      <c r="A477" s="2" t="s">
        <v>39</v>
      </c>
      <c r="B477" s="2" t="s">
        <v>64</v>
      </c>
      <c r="C477" s="2" t="s">
        <v>40</v>
      </c>
      <c r="D477" s="2" t="s">
        <v>41</v>
      </c>
      <c r="E477" s="2" t="s">
        <v>15</v>
      </c>
      <c r="F477" s="2" t="s">
        <v>29</v>
      </c>
      <c r="G477" s="2" t="s">
        <v>17</v>
      </c>
      <c r="H477" s="3">
        <v>0.82891999999999999</v>
      </c>
      <c r="I477" s="2"/>
      <c r="J477" s="2" t="s">
        <v>18</v>
      </c>
      <c r="K477" s="2" t="s">
        <v>69</v>
      </c>
    </row>
    <row r="478" spans="1:11" x14ac:dyDescent="0.2">
      <c r="A478" s="2" t="s">
        <v>39</v>
      </c>
      <c r="B478" s="2" t="s">
        <v>64</v>
      </c>
      <c r="C478" s="2" t="s">
        <v>40</v>
      </c>
      <c r="D478" s="2" t="s">
        <v>41</v>
      </c>
      <c r="E478" s="2" t="s">
        <v>15</v>
      </c>
      <c r="F478" s="2" t="s">
        <v>29</v>
      </c>
      <c r="G478" s="2" t="s">
        <v>20</v>
      </c>
      <c r="H478" s="3">
        <v>0.84223000000000003</v>
      </c>
      <c r="I478" s="2"/>
      <c r="J478" s="2" t="s">
        <v>18</v>
      </c>
      <c r="K478" s="2" t="s">
        <v>69</v>
      </c>
    </row>
    <row r="479" spans="1:11" x14ac:dyDescent="0.2">
      <c r="A479" s="2" t="s">
        <v>39</v>
      </c>
      <c r="B479" s="2" t="s">
        <v>64</v>
      </c>
      <c r="C479" s="2" t="s">
        <v>40</v>
      </c>
      <c r="D479" s="2" t="s">
        <v>41</v>
      </c>
      <c r="E479" s="2" t="s">
        <v>15</v>
      </c>
      <c r="F479" s="2" t="s">
        <v>29</v>
      </c>
      <c r="G479" s="2" t="s">
        <v>21</v>
      </c>
      <c r="H479" s="3">
        <v>0.84284000000000003</v>
      </c>
      <c r="I479" s="2"/>
      <c r="J479" s="2" t="s">
        <v>18</v>
      </c>
      <c r="K479" s="2" t="s">
        <v>69</v>
      </c>
    </row>
    <row r="480" spans="1:11" x14ac:dyDescent="0.2">
      <c r="A480" s="2" t="s">
        <v>39</v>
      </c>
      <c r="B480" s="2" t="s">
        <v>64</v>
      </c>
      <c r="C480" s="2" t="s">
        <v>40</v>
      </c>
      <c r="D480" s="2" t="s">
        <v>41</v>
      </c>
      <c r="E480" s="2" t="s">
        <v>15</v>
      </c>
      <c r="F480" s="2" t="s">
        <v>29</v>
      </c>
      <c r="G480" s="2" t="s">
        <v>22</v>
      </c>
      <c r="H480" s="3">
        <v>0.84289999999999998</v>
      </c>
      <c r="I480" s="2"/>
      <c r="J480" s="2" t="s">
        <v>18</v>
      </c>
      <c r="K480" s="2" t="s">
        <v>69</v>
      </c>
    </row>
    <row r="481" spans="1:11" x14ac:dyDescent="0.2">
      <c r="A481" s="2" t="s">
        <v>39</v>
      </c>
      <c r="B481" s="2" t="s">
        <v>64</v>
      </c>
      <c r="C481" s="2" t="s">
        <v>40</v>
      </c>
      <c r="D481" s="2" t="s">
        <v>41</v>
      </c>
      <c r="E481" s="2" t="s">
        <v>15</v>
      </c>
      <c r="F481" s="2" t="s">
        <v>29</v>
      </c>
      <c r="G481" s="2" t="s">
        <v>23</v>
      </c>
      <c r="H481" s="3">
        <v>0.84308000000000005</v>
      </c>
      <c r="I481" s="2"/>
      <c r="J481" s="2" t="s">
        <v>18</v>
      </c>
      <c r="K481" s="2" t="s">
        <v>69</v>
      </c>
    </row>
    <row r="482" spans="1:11" x14ac:dyDescent="0.2">
      <c r="A482" s="2" t="s">
        <v>44</v>
      </c>
      <c r="B482" s="2" t="s">
        <v>64</v>
      </c>
      <c r="C482" s="2" t="s">
        <v>40</v>
      </c>
      <c r="D482" s="2" t="s">
        <v>45</v>
      </c>
      <c r="E482" s="2" t="s">
        <v>15</v>
      </c>
      <c r="F482" s="2" t="s">
        <v>16</v>
      </c>
      <c r="G482" s="2" t="s">
        <v>17</v>
      </c>
      <c r="H482" s="3">
        <v>0.1789</v>
      </c>
      <c r="I482" s="2"/>
      <c r="J482" s="2" t="s">
        <v>18</v>
      </c>
      <c r="K482" s="2" t="s">
        <v>70</v>
      </c>
    </row>
    <row r="483" spans="1:11" x14ac:dyDescent="0.2">
      <c r="A483" s="2" t="s">
        <v>44</v>
      </c>
      <c r="B483" s="2" t="s">
        <v>64</v>
      </c>
      <c r="C483" s="2" t="s">
        <v>40</v>
      </c>
      <c r="D483" s="2" t="s">
        <v>45</v>
      </c>
      <c r="E483" s="2" t="s">
        <v>15</v>
      </c>
      <c r="F483" s="2" t="s">
        <v>16</v>
      </c>
      <c r="G483" s="2" t="s">
        <v>20</v>
      </c>
      <c r="H483" s="3">
        <v>0.18457999999999999</v>
      </c>
      <c r="I483" s="2"/>
      <c r="J483" s="2" t="s">
        <v>18</v>
      </c>
      <c r="K483" s="2" t="s">
        <v>70</v>
      </c>
    </row>
    <row r="484" spans="1:11" x14ac:dyDescent="0.2">
      <c r="A484" s="2" t="s">
        <v>44</v>
      </c>
      <c r="B484" s="2" t="s">
        <v>64</v>
      </c>
      <c r="C484" s="2" t="s">
        <v>40</v>
      </c>
      <c r="D484" s="2" t="s">
        <v>45</v>
      </c>
      <c r="E484" s="2" t="s">
        <v>15</v>
      </c>
      <c r="F484" s="2" t="s">
        <v>16</v>
      </c>
      <c r="G484" s="2" t="s">
        <v>21</v>
      </c>
      <c r="H484" s="3">
        <v>0.20233000000000001</v>
      </c>
      <c r="I484" s="2"/>
      <c r="J484" s="2" t="s">
        <v>18</v>
      </c>
      <c r="K484" s="2" t="s">
        <v>70</v>
      </c>
    </row>
    <row r="485" spans="1:11" x14ac:dyDescent="0.2">
      <c r="A485" s="2" t="s">
        <v>44</v>
      </c>
      <c r="B485" s="2" t="s">
        <v>64</v>
      </c>
      <c r="C485" s="2" t="s">
        <v>40</v>
      </c>
      <c r="D485" s="2" t="s">
        <v>45</v>
      </c>
      <c r="E485" s="2" t="s">
        <v>15</v>
      </c>
      <c r="F485" s="2" t="s">
        <v>16</v>
      </c>
      <c r="G485" s="2" t="s">
        <v>22</v>
      </c>
      <c r="H485" s="3">
        <v>0.20174</v>
      </c>
      <c r="I485" s="2"/>
      <c r="J485" s="2" t="s">
        <v>18</v>
      </c>
      <c r="K485" s="2" t="s">
        <v>70</v>
      </c>
    </row>
    <row r="486" spans="1:11" x14ac:dyDescent="0.2">
      <c r="A486" s="2" t="s">
        <v>44</v>
      </c>
      <c r="B486" s="2" t="s">
        <v>64</v>
      </c>
      <c r="C486" s="2" t="s">
        <v>40</v>
      </c>
      <c r="D486" s="2" t="s">
        <v>45</v>
      </c>
      <c r="E486" s="2" t="s">
        <v>15</v>
      </c>
      <c r="F486" s="2" t="s">
        <v>16</v>
      </c>
      <c r="G486" s="2" t="s">
        <v>23</v>
      </c>
      <c r="H486" s="3">
        <v>0.19675999999999999</v>
      </c>
      <c r="I486" s="2"/>
      <c r="J486" s="2" t="s">
        <v>18</v>
      </c>
      <c r="K486" s="2" t="s">
        <v>70</v>
      </c>
    </row>
    <row r="487" spans="1:11" x14ac:dyDescent="0.2">
      <c r="A487" s="2" t="s">
        <v>44</v>
      </c>
      <c r="B487" s="2" t="s">
        <v>64</v>
      </c>
      <c r="C487" s="2" t="s">
        <v>40</v>
      </c>
      <c r="D487" s="2" t="s">
        <v>45</v>
      </c>
      <c r="E487" s="2" t="s">
        <v>15</v>
      </c>
      <c r="F487" s="2" t="s">
        <v>24</v>
      </c>
      <c r="G487" s="2" t="s">
        <v>17</v>
      </c>
      <c r="H487" s="3">
        <v>0.43963000000000002</v>
      </c>
      <c r="I487" s="2"/>
      <c r="J487" s="2" t="s">
        <v>18</v>
      </c>
      <c r="K487" s="2" t="s">
        <v>70</v>
      </c>
    </row>
    <row r="488" spans="1:11" x14ac:dyDescent="0.2">
      <c r="A488" s="2" t="s">
        <v>44</v>
      </c>
      <c r="B488" s="2" t="s">
        <v>64</v>
      </c>
      <c r="C488" s="2" t="s">
        <v>40</v>
      </c>
      <c r="D488" s="2" t="s">
        <v>45</v>
      </c>
      <c r="E488" s="2" t="s">
        <v>15</v>
      </c>
      <c r="F488" s="2" t="s">
        <v>24</v>
      </c>
      <c r="G488" s="2" t="s">
        <v>20</v>
      </c>
      <c r="H488" s="3">
        <v>0.44241999999999998</v>
      </c>
      <c r="I488" s="2"/>
      <c r="J488" s="2" t="s">
        <v>18</v>
      </c>
      <c r="K488" s="2" t="s">
        <v>70</v>
      </c>
    </row>
    <row r="489" spans="1:11" x14ac:dyDescent="0.2">
      <c r="A489" s="2" t="s">
        <v>44</v>
      </c>
      <c r="B489" s="2" t="s">
        <v>64</v>
      </c>
      <c r="C489" s="2" t="s">
        <v>40</v>
      </c>
      <c r="D489" s="2" t="s">
        <v>45</v>
      </c>
      <c r="E489" s="2" t="s">
        <v>15</v>
      </c>
      <c r="F489" s="2" t="s">
        <v>24</v>
      </c>
      <c r="G489" s="2" t="s">
        <v>21</v>
      </c>
      <c r="H489" s="3">
        <v>0.41188999999999998</v>
      </c>
      <c r="I489" s="2"/>
      <c r="J489" s="2" t="s">
        <v>18</v>
      </c>
      <c r="K489" s="2" t="s">
        <v>70</v>
      </c>
    </row>
    <row r="490" spans="1:11" x14ac:dyDescent="0.2">
      <c r="A490" s="2" t="s">
        <v>44</v>
      </c>
      <c r="B490" s="2" t="s">
        <v>64</v>
      </c>
      <c r="C490" s="2" t="s">
        <v>40</v>
      </c>
      <c r="D490" s="2" t="s">
        <v>45</v>
      </c>
      <c r="E490" s="2" t="s">
        <v>15</v>
      </c>
      <c r="F490" s="2" t="s">
        <v>24</v>
      </c>
      <c r="G490" s="2" t="s">
        <v>22</v>
      </c>
      <c r="H490" s="3">
        <v>0.41133999999999998</v>
      </c>
      <c r="I490" s="2"/>
      <c r="J490" s="2" t="s">
        <v>18</v>
      </c>
      <c r="K490" s="2" t="s">
        <v>70</v>
      </c>
    </row>
    <row r="491" spans="1:11" x14ac:dyDescent="0.2">
      <c r="A491" s="2" t="s">
        <v>44</v>
      </c>
      <c r="B491" s="2" t="s">
        <v>64</v>
      </c>
      <c r="C491" s="2" t="s">
        <v>40</v>
      </c>
      <c r="D491" s="2" t="s">
        <v>45</v>
      </c>
      <c r="E491" s="2" t="s">
        <v>15</v>
      </c>
      <c r="F491" s="2" t="s">
        <v>24</v>
      </c>
      <c r="G491" s="2" t="s">
        <v>23</v>
      </c>
      <c r="H491" s="3">
        <v>0.43429000000000001</v>
      </c>
      <c r="I491" s="2"/>
      <c r="J491" s="2" t="s">
        <v>18</v>
      </c>
      <c r="K491" s="2" t="s">
        <v>70</v>
      </c>
    </row>
    <row r="492" spans="1:11" x14ac:dyDescent="0.2">
      <c r="A492" s="2" t="s">
        <v>44</v>
      </c>
      <c r="B492" s="2" t="s">
        <v>64</v>
      </c>
      <c r="C492" s="2" t="s">
        <v>40</v>
      </c>
      <c r="D492" s="2" t="s">
        <v>45</v>
      </c>
      <c r="E492" s="2" t="s">
        <v>15</v>
      </c>
      <c r="F492" s="2" t="s">
        <v>25</v>
      </c>
      <c r="G492" s="2" t="s">
        <v>17</v>
      </c>
      <c r="H492" s="3">
        <v>0.27328000000000002</v>
      </c>
      <c r="I492" s="2"/>
      <c r="J492" s="2" t="s">
        <v>18</v>
      </c>
      <c r="K492" s="2" t="s">
        <v>70</v>
      </c>
    </row>
    <row r="493" spans="1:11" x14ac:dyDescent="0.2">
      <c r="A493" s="2" t="s">
        <v>44</v>
      </c>
      <c r="B493" s="2" t="s">
        <v>64</v>
      </c>
      <c r="C493" s="2" t="s">
        <v>40</v>
      </c>
      <c r="D493" s="2" t="s">
        <v>45</v>
      </c>
      <c r="E493" s="2" t="s">
        <v>15</v>
      </c>
      <c r="F493" s="2" t="s">
        <v>25</v>
      </c>
      <c r="G493" s="2" t="s">
        <v>20</v>
      </c>
      <c r="H493" s="3">
        <v>0.27656999999999998</v>
      </c>
      <c r="I493" s="2"/>
      <c r="J493" s="2" t="s">
        <v>18</v>
      </c>
      <c r="K493" s="2" t="s">
        <v>70</v>
      </c>
    </row>
    <row r="494" spans="1:11" x14ac:dyDescent="0.2">
      <c r="A494" s="2" t="s">
        <v>44</v>
      </c>
      <c r="B494" s="2" t="s">
        <v>64</v>
      </c>
      <c r="C494" s="2" t="s">
        <v>40</v>
      </c>
      <c r="D494" s="2" t="s">
        <v>45</v>
      </c>
      <c r="E494" s="2" t="s">
        <v>15</v>
      </c>
      <c r="F494" s="2" t="s">
        <v>25</v>
      </c>
      <c r="G494" s="2" t="s">
        <v>21</v>
      </c>
      <c r="H494" s="3">
        <v>0.28549000000000002</v>
      </c>
      <c r="I494" s="2"/>
      <c r="J494" s="2" t="s">
        <v>18</v>
      </c>
      <c r="K494" s="2" t="s">
        <v>70</v>
      </c>
    </row>
    <row r="495" spans="1:11" x14ac:dyDescent="0.2">
      <c r="A495" s="2" t="s">
        <v>44</v>
      </c>
      <c r="B495" s="2" t="s">
        <v>64</v>
      </c>
      <c r="C495" s="2" t="s">
        <v>40</v>
      </c>
      <c r="D495" s="2" t="s">
        <v>45</v>
      </c>
      <c r="E495" s="2" t="s">
        <v>15</v>
      </c>
      <c r="F495" s="2" t="s">
        <v>25</v>
      </c>
      <c r="G495" s="2" t="s">
        <v>22</v>
      </c>
      <c r="H495" s="3">
        <v>0.28698888888888902</v>
      </c>
      <c r="I495" s="2"/>
      <c r="J495" s="2" t="s">
        <v>66</v>
      </c>
      <c r="K495" s="2" t="s">
        <v>70</v>
      </c>
    </row>
    <row r="496" spans="1:11" x14ac:dyDescent="0.2">
      <c r="A496" s="2" t="s">
        <v>44</v>
      </c>
      <c r="B496" s="2" t="s">
        <v>64</v>
      </c>
      <c r="C496" s="2" t="s">
        <v>40</v>
      </c>
      <c r="D496" s="2" t="s">
        <v>45</v>
      </c>
      <c r="E496" s="2" t="s">
        <v>15</v>
      </c>
      <c r="F496" s="2" t="s">
        <v>25</v>
      </c>
      <c r="G496" s="2" t="s">
        <v>23</v>
      </c>
      <c r="H496" s="3">
        <v>0.30114999999999997</v>
      </c>
      <c r="I496" s="2"/>
      <c r="J496" s="2" t="s">
        <v>18</v>
      </c>
      <c r="K496" s="2" t="s">
        <v>70</v>
      </c>
    </row>
    <row r="497" spans="1:11" x14ac:dyDescent="0.2">
      <c r="A497" s="2" t="s">
        <v>44</v>
      </c>
      <c r="B497" s="2" t="s">
        <v>64</v>
      </c>
      <c r="C497" s="2" t="s">
        <v>40</v>
      </c>
      <c r="D497" s="2" t="s">
        <v>45</v>
      </c>
      <c r="E497" s="2" t="s">
        <v>15</v>
      </c>
      <c r="F497" s="2" t="s">
        <v>26</v>
      </c>
      <c r="G497" s="2" t="s">
        <v>17</v>
      </c>
      <c r="H497" s="3">
        <v>0.25805</v>
      </c>
      <c r="I497" s="2"/>
      <c r="J497" s="2" t="s">
        <v>18</v>
      </c>
      <c r="K497" s="2" t="s">
        <v>70</v>
      </c>
    </row>
    <row r="498" spans="1:11" x14ac:dyDescent="0.2">
      <c r="A498" s="2" t="s">
        <v>44</v>
      </c>
      <c r="B498" s="2" t="s">
        <v>64</v>
      </c>
      <c r="C498" s="2" t="s">
        <v>40</v>
      </c>
      <c r="D498" s="2" t="s">
        <v>45</v>
      </c>
      <c r="E498" s="2" t="s">
        <v>15</v>
      </c>
      <c r="F498" s="2" t="s">
        <v>26</v>
      </c>
      <c r="G498" s="2" t="s">
        <v>20</v>
      </c>
      <c r="H498" s="3">
        <v>0.29926000000000003</v>
      </c>
      <c r="I498" s="2"/>
      <c r="J498" s="2" t="s">
        <v>18</v>
      </c>
      <c r="K498" s="2" t="s">
        <v>70</v>
      </c>
    </row>
    <row r="499" spans="1:11" x14ac:dyDescent="0.2">
      <c r="A499" s="2" t="s">
        <v>44</v>
      </c>
      <c r="B499" s="2" t="s">
        <v>64</v>
      </c>
      <c r="C499" s="2" t="s">
        <v>40</v>
      </c>
      <c r="D499" s="2" t="s">
        <v>45</v>
      </c>
      <c r="E499" s="2" t="s">
        <v>15</v>
      </c>
      <c r="F499" s="2" t="s">
        <v>26</v>
      </c>
      <c r="G499" s="2" t="s">
        <v>21</v>
      </c>
      <c r="H499" s="3">
        <v>0.23799000000000001</v>
      </c>
      <c r="I499" s="2"/>
      <c r="J499" s="2" t="s">
        <v>18</v>
      </c>
      <c r="K499" s="2" t="s">
        <v>70</v>
      </c>
    </row>
    <row r="500" spans="1:11" x14ac:dyDescent="0.2">
      <c r="A500" s="2" t="s">
        <v>44</v>
      </c>
      <c r="B500" s="2" t="s">
        <v>64</v>
      </c>
      <c r="C500" s="2" t="s">
        <v>40</v>
      </c>
      <c r="D500" s="2" t="s">
        <v>45</v>
      </c>
      <c r="E500" s="2" t="s">
        <v>15</v>
      </c>
      <c r="F500" s="2" t="s">
        <v>26</v>
      </c>
      <c r="G500" s="2" t="s">
        <v>22</v>
      </c>
      <c r="H500" s="3">
        <v>0.23849000000000001</v>
      </c>
      <c r="I500" s="2"/>
      <c r="J500" s="2" t="s">
        <v>18</v>
      </c>
      <c r="K500" s="2" t="s">
        <v>70</v>
      </c>
    </row>
    <row r="501" spans="1:11" x14ac:dyDescent="0.2">
      <c r="A501" s="2" t="s">
        <v>44</v>
      </c>
      <c r="B501" s="2" t="s">
        <v>64</v>
      </c>
      <c r="C501" s="2" t="s">
        <v>40</v>
      </c>
      <c r="D501" s="2" t="s">
        <v>45</v>
      </c>
      <c r="E501" s="2" t="s">
        <v>15</v>
      </c>
      <c r="F501" s="2" t="s">
        <v>26</v>
      </c>
      <c r="G501" s="2" t="s">
        <v>23</v>
      </c>
      <c r="H501" s="3">
        <v>0.25212000000000001</v>
      </c>
      <c r="I501" s="2"/>
      <c r="J501" s="2" t="s">
        <v>18</v>
      </c>
      <c r="K501" s="2" t="s">
        <v>70</v>
      </c>
    </row>
    <row r="502" spans="1:11" x14ac:dyDescent="0.2">
      <c r="A502" s="2" t="s">
        <v>44</v>
      </c>
      <c r="B502" s="2" t="s">
        <v>64</v>
      </c>
      <c r="C502" s="2" t="s">
        <v>40</v>
      </c>
      <c r="D502" s="2" t="s">
        <v>45</v>
      </c>
      <c r="E502" s="2" t="s">
        <v>15</v>
      </c>
      <c r="F502" s="2" t="s">
        <v>28</v>
      </c>
      <c r="G502" s="2" t="s">
        <v>17</v>
      </c>
      <c r="H502" s="3">
        <v>0.35399000000000003</v>
      </c>
      <c r="I502" s="2"/>
      <c r="J502" s="2" t="s">
        <v>18</v>
      </c>
      <c r="K502" s="2" t="s">
        <v>70</v>
      </c>
    </row>
    <row r="503" spans="1:11" x14ac:dyDescent="0.2">
      <c r="A503" s="2" t="s">
        <v>44</v>
      </c>
      <c r="B503" s="2" t="s">
        <v>64</v>
      </c>
      <c r="C503" s="2" t="s">
        <v>40</v>
      </c>
      <c r="D503" s="2" t="s">
        <v>45</v>
      </c>
      <c r="E503" s="2" t="s">
        <v>15</v>
      </c>
      <c r="F503" s="2" t="s">
        <v>28</v>
      </c>
      <c r="G503" s="2" t="s">
        <v>20</v>
      </c>
      <c r="H503" s="3">
        <v>0.38216</v>
      </c>
      <c r="I503" s="2"/>
      <c r="J503" s="2" t="s">
        <v>18</v>
      </c>
      <c r="K503" s="2" t="s">
        <v>70</v>
      </c>
    </row>
    <row r="504" spans="1:11" x14ac:dyDescent="0.2">
      <c r="A504" s="2" t="s">
        <v>44</v>
      </c>
      <c r="B504" s="2" t="s">
        <v>64</v>
      </c>
      <c r="C504" s="2" t="s">
        <v>40</v>
      </c>
      <c r="D504" s="2" t="s">
        <v>45</v>
      </c>
      <c r="E504" s="2" t="s">
        <v>15</v>
      </c>
      <c r="F504" s="2" t="s">
        <v>28</v>
      </c>
      <c r="G504" s="2" t="s">
        <v>21</v>
      </c>
      <c r="H504" s="3">
        <v>0.36042999999999997</v>
      </c>
      <c r="I504" s="2"/>
      <c r="J504" s="2" t="s">
        <v>18</v>
      </c>
      <c r="K504" s="2" t="s">
        <v>70</v>
      </c>
    </row>
    <row r="505" spans="1:11" x14ac:dyDescent="0.2">
      <c r="A505" s="2" t="s">
        <v>44</v>
      </c>
      <c r="B505" s="2" t="s">
        <v>64</v>
      </c>
      <c r="C505" s="2" t="s">
        <v>40</v>
      </c>
      <c r="D505" s="2" t="s">
        <v>45</v>
      </c>
      <c r="E505" s="2" t="s">
        <v>15</v>
      </c>
      <c r="F505" s="2" t="s">
        <v>28</v>
      </c>
      <c r="G505" s="2" t="s">
        <v>22</v>
      </c>
      <c r="H505" s="3">
        <v>0.36054000000000003</v>
      </c>
      <c r="I505" s="2"/>
      <c r="J505" s="2" t="s">
        <v>18</v>
      </c>
      <c r="K505" s="2" t="s">
        <v>70</v>
      </c>
    </row>
    <row r="506" spans="1:11" x14ac:dyDescent="0.2">
      <c r="A506" s="2" t="s">
        <v>44</v>
      </c>
      <c r="B506" s="2" t="s">
        <v>64</v>
      </c>
      <c r="C506" s="2" t="s">
        <v>40</v>
      </c>
      <c r="D506" s="2" t="s">
        <v>45</v>
      </c>
      <c r="E506" s="2" t="s">
        <v>15</v>
      </c>
      <c r="F506" s="2" t="s">
        <v>28</v>
      </c>
      <c r="G506" s="2" t="s">
        <v>23</v>
      </c>
      <c r="H506" s="3">
        <v>0.38513999999999998</v>
      </c>
      <c r="I506" s="2"/>
      <c r="J506" s="2" t="s">
        <v>18</v>
      </c>
      <c r="K506" s="2" t="s">
        <v>70</v>
      </c>
    </row>
    <row r="507" spans="1:11" x14ac:dyDescent="0.2">
      <c r="A507" s="2" t="s">
        <v>44</v>
      </c>
      <c r="B507" s="2" t="s">
        <v>64</v>
      </c>
      <c r="C507" s="2" t="s">
        <v>40</v>
      </c>
      <c r="D507" s="2" t="s">
        <v>45</v>
      </c>
      <c r="E507" s="2" t="s">
        <v>15</v>
      </c>
      <c r="F507" s="2" t="s">
        <v>29</v>
      </c>
      <c r="G507" s="2" t="s">
        <v>17</v>
      </c>
      <c r="H507" s="3">
        <v>0.82891999999999999</v>
      </c>
      <c r="I507" s="2"/>
      <c r="J507" s="2" t="s">
        <v>18</v>
      </c>
      <c r="K507" s="2" t="s">
        <v>70</v>
      </c>
    </row>
    <row r="508" spans="1:11" x14ac:dyDescent="0.2">
      <c r="A508" s="2" t="s">
        <v>44</v>
      </c>
      <c r="B508" s="2" t="s">
        <v>64</v>
      </c>
      <c r="C508" s="2" t="s">
        <v>40</v>
      </c>
      <c r="D508" s="2" t="s">
        <v>45</v>
      </c>
      <c r="E508" s="2" t="s">
        <v>15</v>
      </c>
      <c r="F508" s="2" t="s">
        <v>29</v>
      </c>
      <c r="G508" s="2" t="s">
        <v>20</v>
      </c>
      <c r="H508" s="3">
        <v>0.83975</v>
      </c>
      <c r="I508" s="2"/>
      <c r="J508" s="2" t="s">
        <v>18</v>
      </c>
      <c r="K508" s="2" t="s">
        <v>70</v>
      </c>
    </row>
    <row r="509" spans="1:11" x14ac:dyDescent="0.2">
      <c r="A509" s="2" t="s">
        <v>44</v>
      </c>
      <c r="B509" s="2" t="s">
        <v>64</v>
      </c>
      <c r="C509" s="2" t="s">
        <v>40</v>
      </c>
      <c r="D509" s="2" t="s">
        <v>45</v>
      </c>
      <c r="E509" s="2" t="s">
        <v>15</v>
      </c>
      <c r="F509" s="2" t="s">
        <v>29</v>
      </c>
      <c r="G509" s="2" t="s">
        <v>21</v>
      </c>
      <c r="H509" s="3">
        <v>0.84282000000000001</v>
      </c>
      <c r="I509" s="2"/>
      <c r="J509" s="2" t="s">
        <v>18</v>
      </c>
      <c r="K509" s="2" t="s">
        <v>70</v>
      </c>
    </row>
    <row r="510" spans="1:11" x14ac:dyDescent="0.2">
      <c r="A510" s="2" t="s">
        <v>44</v>
      </c>
      <c r="B510" s="2" t="s">
        <v>64</v>
      </c>
      <c r="C510" s="2" t="s">
        <v>40</v>
      </c>
      <c r="D510" s="2" t="s">
        <v>45</v>
      </c>
      <c r="E510" s="2" t="s">
        <v>15</v>
      </c>
      <c r="F510" s="2" t="s">
        <v>29</v>
      </c>
      <c r="G510" s="2" t="s">
        <v>22</v>
      </c>
      <c r="H510" s="3">
        <v>0.84289000000000003</v>
      </c>
      <c r="I510" s="2"/>
      <c r="J510" s="2" t="s">
        <v>18</v>
      </c>
      <c r="K510" s="2" t="s">
        <v>70</v>
      </c>
    </row>
    <row r="511" spans="1:11" x14ac:dyDescent="0.2">
      <c r="A511" s="2" t="s">
        <v>44</v>
      </c>
      <c r="B511" s="2" t="s">
        <v>64</v>
      </c>
      <c r="C511" s="2" t="s">
        <v>40</v>
      </c>
      <c r="D511" s="2" t="s">
        <v>45</v>
      </c>
      <c r="E511" s="2" t="s">
        <v>15</v>
      </c>
      <c r="F511" s="2" t="s">
        <v>29</v>
      </c>
      <c r="G511" s="2" t="s">
        <v>23</v>
      </c>
      <c r="H511" s="3">
        <v>0.84319</v>
      </c>
      <c r="I511" s="2"/>
      <c r="J511" s="2" t="s">
        <v>18</v>
      </c>
      <c r="K511" s="2" t="s">
        <v>70</v>
      </c>
    </row>
    <row r="512" spans="1:11" x14ac:dyDescent="0.2">
      <c r="A512" s="2" t="s">
        <v>47</v>
      </c>
      <c r="B512" s="2" t="s">
        <v>64</v>
      </c>
      <c r="C512" s="2" t="s">
        <v>40</v>
      </c>
      <c r="D512" s="2" t="s">
        <v>48</v>
      </c>
      <c r="E512" s="2" t="s">
        <v>15</v>
      </c>
      <c r="F512" s="2" t="s">
        <v>16</v>
      </c>
      <c r="G512" s="2" t="s">
        <v>17</v>
      </c>
      <c r="H512" s="3">
        <v>0.1789</v>
      </c>
      <c r="I512" s="2"/>
      <c r="J512" s="2" t="s">
        <v>18</v>
      </c>
      <c r="K512" s="2" t="s">
        <v>71</v>
      </c>
    </row>
    <row r="513" spans="1:11" x14ac:dyDescent="0.2">
      <c r="A513" s="2" t="s">
        <v>47</v>
      </c>
      <c r="B513" s="2" t="s">
        <v>64</v>
      </c>
      <c r="C513" s="2" t="s">
        <v>40</v>
      </c>
      <c r="D513" s="2" t="s">
        <v>48</v>
      </c>
      <c r="E513" s="2" t="s">
        <v>15</v>
      </c>
      <c r="F513" s="2" t="s">
        <v>16</v>
      </c>
      <c r="G513" s="2" t="s">
        <v>20</v>
      </c>
      <c r="H513" s="3">
        <v>0.18465999999999999</v>
      </c>
      <c r="I513" s="2"/>
      <c r="J513" s="2" t="s">
        <v>18</v>
      </c>
      <c r="K513" s="2" t="s">
        <v>71</v>
      </c>
    </row>
    <row r="514" spans="1:11" x14ac:dyDescent="0.2">
      <c r="A514" s="2" t="s">
        <v>47</v>
      </c>
      <c r="B514" s="2" t="s">
        <v>64</v>
      </c>
      <c r="C514" s="2" t="s">
        <v>40</v>
      </c>
      <c r="D514" s="2" t="s">
        <v>48</v>
      </c>
      <c r="E514" s="2" t="s">
        <v>15</v>
      </c>
      <c r="F514" s="2" t="s">
        <v>16</v>
      </c>
      <c r="G514" s="2" t="s">
        <v>21</v>
      </c>
      <c r="H514" s="3">
        <v>0.19398000000000001</v>
      </c>
      <c r="I514" s="2"/>
      <c r="J514" s="2" t="s">
        <v>18</v>
      </c>
      <c r="K514" s="2" t="s">
        <v>71</v>
      </c>
    </row>
    <row r="515" spans="1:11" x14ac:dyDescent="0.2">
      <c r="A515" s="2" t="s">
        <v>47</v>
      </c>
      <c r="B515" s="2" t="s">
        <v>64</v>
      </c>
      <c r="C515" s="2" t="s">
        <v>40</v>
      </c>
      <c r="D515" s="2" t="s">
        <v>48</v>
      </c>
      <c r="E515" s="2" t="s">
        <v>15</v>
      </c>
      <c r="F515" s="2" t="s">
        <v>16</v>
      </c>
      <c r="G515" s="2" t="s">
        <v>22</v>
      </c>
      <c r="H515" s="3">
        <v>0.19511999999999999</v>
      </c>
      <c r="I515" s="2"/>
      <c r="J515" s="2" t="s">
        <v>18</v>
      </c>
      <c r="K515" s="2" t="s">
        <v>71</v>
      </c>
    </row>
    <row r="516" spans="1:11" x14ac:dyDescent="0.2">
      <c r="A516" s="2" t="s">
        <v>47</v>
      </c>
      <c r="B516" s="2" t="s">
        <v>64</v>
      </c>
      <c r="C516" s="2" t="s">
        <v>40</v>
      </c>
      <c r="D516" s="2" t="s">
        <v>48</v>
      </c>
      <c r="E516" s="2" t="s">
        <v>15</v>
      </c>
      <c r="F516" s="2" t="s">
        <v>16</v>
      </c>
      <c r="G516" s="2" t="s">
        <v>23</v>
      </c>
      <c r="H516" s="3">
        <v>0.19996</v>
      </c>
      <c r="I516" s="2"/>
      <c r="J516" s="2" t="s">
        <v>18</v>
      </c>
      <c r="K516" s="2" t="s">
        <v>71</v>
      </c>
    </row>
    <row r="517" spans="1:11" x14ac:dyDescent="0.2">
      <c r="A517" s="2" t="s">
        <v>47</v>
      </c>
      <c r="B517" s="2" t="s">
        <v>64</v>
      </c>
      <c r="C517" s="2" t="s">
        <v>40</v>
      </c>
      <c r="D517" s="2" t="s">
        <v>48</v>
      </c>
      <c r="E517" s="2" t="s">
        <v>15</v>
      </c>
      <c r="F517" s="2" t="s">
        <v>24</v>
      </c>
      <c r="G517" s="2" t="s">
        <v>17</v>
      </c>
      <c r="H517" s="3">
        <v>0.43963999999999998</v>
      </c>
      <c r="I517" s="2"/>
      <c r="J517" s="2" t="s">
        <v>18</v>
      </c>
      <c r="K517" s="2" t="s">
        <v>71</v>
      </c>
    </row>
    <row r="518" spans="1:11" x14ac:dyDescent="0.2">
      <c r="A518" s="2" t="s">
        <v>47</v>
      </c>
      <c r="B518" s="2" t="s">
        <v>64</v>
      </c>
      <c r="C518" s="2" t="s">
        <v>40</v>
      </c>
      <c r="D518" s="2" t="s">
        <v>48</v>
      </c>
      <c r="E518" s="2" t="s">
        <v>15</v>
      </c>
      <c r="F518" s="2" t="s">
        <v>24</v>
      </c>
      <c r="G518" s="2" t="s">
        <v>20</v>
      </c>
      <c r="H518" s="3">
        <v>0.44125999999999999</v>
      </c>
      <c r="I518" s="2"/>
      <c r="J518" s="2" t="s">
        <v>18</v>
      </c>
      <c r="K518" s="2" t="s">
        <v>71</v>
      </c>
    </row>
    <row r="519" spans="1:11" x14ac:dyDescent="0.2">
      <c r="A519" s="2" t="s">
        <v>47</v>
      </c>
      <c r="B519" s="2" t="s">
        <v>64</v>
      </c>
      <c r="C519" s="2" t="s">
        <v>40</v>
      </c>
      <c r="D519" s="2" t="s">
        <v>48</v>
      </c>
      <c r="E519" s="2" t="s">
        <v>15</v>
      </c>
      <c r="F519" s="2" t="s">
        <v>24</v>
      </c>
      <c r="G519" s="2" t="s">
        <v>21</v>
      </c>
      <c r="H519" s="3">
        <v>0.41108</v>
      </c>
      <c r="I519" s="2"/>
      <c r="J519" s="2" t="s">
        <v>18</v>
      </c>
      <c r="K519" s="2" t="s">
        <v>71</v>
      </c>
    </row>
    <row r="520" spans="1:11" x14ac:dyDescent="0.2">
      <c r="A520" s="2" t="s">
        <v>47</v>
      </c>
      <c r="B520" s="2" t="s">
        <v>64</v>
      </c>
      <c r="C520" s="2" t="s">
        <v>40</v>
      </c>
      <c r="D520" s="2" t="s">
        <v>48</v>
      </c>
      <c r="E520" s="2" t="s">
        <v>15</v>
      </c>
      <c r="F520" s="2" t="s">
        <v>24</v>
      </c>
      <c r="G520" s="2" t="s">
        <v>22</v>
      </c>
      <c r="H520" s="3">
        <v>0.40992000000000001</v>
      </c>
      <c r="I520" s="2"/>
      <c r="J520" s="2" t="s">
        <v>18</v>
      </c>
      <c r="K520" s="2" t="s">
        <v>71</v>
      </c>
    </row>
    <row r="521" spans="1:11" x14ac:dyDescent="0.2">
      <c r="A521" s="2" t="s">
        <v>47</v>
      </c>
      <c r="B521" s="2" t="s">
        <v>64</v>
      </c>
      <c r="C521" s="2" t="s">
        <v>40</v>
      </c>
      <c r="D521" s="2" t="s">
        <v>48</v>
      </c>
      <c r="E521" s="2" t="s">
        <v>15</v>
      </c>
      <c r="F521" s="2" t="s">
        <v>24</v>
      </c>
      <c r="G521" s="2" t="s">
        <v>23</v>
      </c>
      <c r="H521" s="3">
        <v>0.43572</v>
      </c>
      <c r="I521" s="2"/>
      <c r="J521" s="2" t="s">
        <v>18</v>
      </c>
      <c r="K521" s="2" t="s">
        <v>71</v>
      </c>
    </row>
    <row r="522" spans="1:11" x14ac:dyDescent="0.2">
      <c r="A522" s="2" t="s">
        <v>47</v>
      </c>
      <c r="B522" s="2" t="s">
        <v>64</v>
      </c>
      <c r="C522" s="2" t="s">
        <v>40</v>
      </c>
      <c r="D522" s="2" t="s">
        <v>48</v>
      </c>
      <c r="E522" s="2" t="s">
        <v>15</v>
      </c>
      <c r="F522" s="2" t="s">
        <v>25</v>
      </c>
      <c r="G522" s="2" t="s">
        <v>17</v>
      </c>
      <c r="H522" s="3">
        <v>0.27328000000000002</v>
      </c>
      <c r="I522" s="2"/>
      <c r="J522" s="2" t="s">
        <v>18</v>
      </c>
      <c r="K522" s="2" t="s">
        <v>71</v>
      </c>
    </row>
    <row r="523" spans="1:11" x14ac:dyDescent="0.2">
      <c r="A523" s="2" t="s">
        <v>47</v>
      </c>
      <c r="B523" s="2" t="s">
        <v>64</v>
      </c>
      <c r="C523" s="2" t="s">
        <v>40</v>
      </c>
      <c r="D523" s="2" t="s">
        <v>48</v>
      </c>
      <c r="E523" s="2" t="s">
        <v>15</v>
      </c>
      <c r="F523" s="2" t="s">
        <v>25</v>
      </c>
      <c r="G523" s="2" t="s">
        <v>20</v>
      </c>
      <c r="H523" s="3">
        <v>0.28212999999999999</v>
      </c>
      <c r="I523" s="2"/>
      <c r="J523" s="2" t="s">
        <v>18</v>
      </c>
      <c r="K523" s="2" t="s">
        <v>71</v>
      </c>
    </row>
    <row r="524" spans="1:11" x14ac:dyDescent="0.2">
      <c r="A524" s="2" t="s">
        <v>47</v>
      </c>
      <c r="B524" s="2" t="s">
        <v>64</v>
      </c>
      <c r="C524" s="2" t="s">
        <v>40</v>
      </c>
      <c r="D524" s="2" t="s">
        <v>48</v>
      </c>
      <c r="E524" s="2" t="s">
        <v>15</v>
      </c>
      <c r="F524" s="2" t="s">
        <v>25</v>
      </c>
      <c r="G524" s="2" t="s">
        <v>21</v>
      </c>
      <c r="H524" s="3">
        <v>0.28381000000000001</v>
      </c>
      <c r="I524" s="2"/>
      <c r="J524" s="2" t="s">
        <v>18</v>
      </c>
      <c r="K524" s="2" t="s">
        <v>71</v>
      </c>
    </row>
    <row r="525" spans="1:11" x14ac:dyDescent="0.2">
      <c r="A525" s="2" t="s">
        <v>47</v>
      </c>
      <c r="B525" s="2" t="s">
        <v>64</v>
      </c>
      <c r="C525" s="2" t="s">
        <v>40</v>
      </c>
      <c r="D525" s="2" t="s">
        <v>48</v>
      </c>
      <c r="E525" s="2" t="s">
        <v>15</v>
      </c>
      <c r="F525" s="2" t="s">
        <v>25</v>
      </c>
      <c r="G525" s="2" t="s">
        <v>22</v>
      </c>
      <c r="H525" s="3">
        <v>0.28433000000000003</v>
      </c>
      <c r="I525" s="2"/>
      <c r="J525" s="2" t="s">
        <v>18</v>
      </c>
      <c r="K525" s="2" t="s">
        <v>71</v>
      </c>
    </row>
    <row r="526" spans="1:11" x14ac:dyDescent="0.2">
      <c r="A526" s="2" t="s">
        <v>47</v>
      </c>
      <c r="B526" s="2" t="s">
        <v>64</v>
      </c>
      <c r="C526" s="2" t="s">
        <v>40</v>
      </c>
      <c r="D526" s="2" t="s">
        <v>48</v>
      </c>
      <c r="E526" s="2" t="s">
        <v>15</v>
      </c>
      <c r="F526" s="2" t="s">
        <v>25</v>
      </c>
      <c r="G526" s="2" t="s">
        <v>23</v>
      </c>
      <c r="H526" s="3">
        <v>0.30220999999999998</v>
      </c>
      <c r="I526" s="2"/>
      <c r="J526" s="2" t="s">
        <v>18</v>
      </c>
      <c r="K526" s="2" t="s">
        <v>71</v>
      </c>
    </row>
    <row r="527" spans="1:11" x14ac:dyDescent="0.2">
      <c r="A527" s="2" t="s">
        <v>47</v>
      </c>
      <c r="B527" s="2" t="s">
        <v>64</v>
      </c>
      <c r="C527" s="2" t="s">
        <v>40</v>
      </c>
      <c r="D527" s="2" t="s">
        <v>48</v>
      </c>
      <c r="E527" s="2" t="s">
        <v>15</v>
      </c>
      <c r="F527" s="2" t="s">
        <v>26</v>
      </c>
      <c r="G527" s="2" t="s">
        <v>17</v>
      </c>
      <c r="H527" s="3">
        <v>0.25807000000000002</v>
      </c>
      <c r="I527" s="2"/>
      <c r="J527" s="2" t="s">
        <v>18</v>
      </c>
      <c r="K527" s="2" t="s">
        <v>71</v>
      </c>
    </row>
    <row r="528" spans="1:11" x14ac:dyDescent="0.2">
      <c r="A528" s="2" t="s">
        <v>47</v>
      </c>
      <c r="B528" s="2" t="s">
        <v>64</v>
      </c>
      <c r="C528" s="2" t="s">
        <v>40</v>
      </c>
      <c r="D528" s="2" t="s">
        <v>48</v>
      </c>
      <c r="E528" s="2" t="s">
        <v>15</v>
      </c>
      <c r="F528" s="2" t="s">
        <v>26</v>
      </c>
      <c r="G528" s="2" t="s">
        <v>20</v>
      </c>
      <c r="H528" s="3">
        <v>0.30010999999999999</v>
      </c>
      <c r="I528" s="2"/>
      <c r="J528" s="2" t="s">
        <v>18</v>
      </c>
      <c r="K528" s="2" t="s">
        <v>71</v>
      </c>
    </row>
    <row r="529" spans="1:11" x14ac:dyDescent="0.2">
      <c r="A529" s="2" t="s">
        <v>47</v>
      </c>
      <c r="B529" s="2" t="s">
        <v>64</v>
      </c>
      <c r="C529" s="2" t="s">
        <v>40</v>
      </c>
      <c r="D529" s="2" t="s">
        <v>48</v>
      </c>
      <c r="E529" s="2" t="s">
        <v>15</v>
      </c>
      <c r="F529" s="2" t="s">
        <v>26</v>
      </c>
      <c r="G529" s="2" t="s">
        <v>21</v>
      </c>
      <c r="H529" s="3">
        <v>0.23699999999999999</v>
      </c>
      <c r="I529" s="2"/>
      <c r="J529" s="2" t="s">
        <v>18</v>
      </c>
      <c r="K529" s="2" t="s">
        <v>71</v>
      </c>
    </row>
    <row r="530" spans="1:11" x14ac:dyDescent="0.2">
      <c r="A530" s="2" t="s">
        <v>47</v>
      </c>
      <c r="B530" s="2" t="s">
        <v>64</v>
      </c>
      <c r="C530" s="2" t="s">
        <v>40</v>
      </c>
      <c r="D530" s="2" t="s">
        <v>48</v>
      </c>
      <c r="E530" s="2" t="s">
        <v>15</v>
      </c>
      <c r="F530" s="2" t="s">
        <v>26</v>
      </c>
      <c r="G530" s="2" t="s">
        <v>22</v>
      </c>
      <c r="H530" s="3">
        <v>0.23719999999999999</v>
      </c>
      <c r="I530" s="2"/>
      <c r="J530" s="2" t="s">
        <v>18</v>
      </c>
      <c r="K530" s="2" t="s">
        <v>71</v>
      </c>
    </row>
    <row r="531" spans="1:11" x14ac:dyDescent="0.2">
      <c r="A531" s="2" t="s">
        <v>47</v>
      </c>
      <c r="B531" s="2" t="s">
        <v>64</v>
      </c>
      <c r="C531" s="2" t="s">
        <v>40</v>
      </c>
      <c r="D531" s="2" t="s">
        <v>48</v>
      </c>
      <c r="E531" s="2" t="s">
        <v>15</v>
      </c>
      <c r="F531" s="2" t="s">
        <v>26</v>
      </c>
      <c r="G531" s="2" t="s">
        <v>23</v>
      </c>
      <c r="H531" s="3">
        <v>0.23984</v>
      </c>
      <c r="I531" s="2"/>
      <c r="J531" s="2" t="s">
        <v>18</v>
      </c>
      <c r="K531" s="2" t="s">
        <v>71</v>
      </c>
    </row>
    <row r="532" spans="1:11" x14ac:dyDescent="0.2">
      <c r="A532" s="2" t="s">
        <v>47</v>
      </c>
      <c r="B532" s="2" t="s">
        <v>64</v>
      </c>
      <c r="C532" s="2" t="s">
        <v>40</v>
      </c>
      <c r="D532" s="2" t="s">
        <v>48</v>
      </c>
      <c r="E532" s="2" t="s">
        <v>15</v>
      </c>
      <c r="F532" s="2" t="s">
        <v>28</v>
      </c>
      <c r="G532" s="2" t="s">
        <v>17</v>
      </c>
      <c r="H532" s="3">
        <v>0.35399000000000003</v>
      </c>
      <c r="I532" s="2"/>
      <c r="J532" s="2" t="s">
        <v>18</v>
      </c>
      <c r="K532" s="2" t="s">
        <v>71</v>
      </c>
    </row>
    <row r="533" spans="1:11" x14ac:dyDescent="0.2">
      <c r="A533" s="2" t="s">
        <v>47</v>
      </c>
      <c r="B533" s="2" t="s">
        <v>64</v>
      </c>
      <c r="C533" s="2" t="s">
        <v>40</v>
      </c>
      <c r="D533" s="2" t="s">
        <v>48</v>
      </c>
      <c r="E533" s="2" t="s">
        <v>15</v>
      </c>
      <c r="F533" s="2" t="s">
        <v>28</v>
      </c>
      <c r="G533" s="2" t="s">
        <v>20</v>
      </c>
      <c r="H533" s="3">
        <v>0.38344</v>
      </c>
      <c r="I533" s="2"/>
      <c r="J533" s="2" t="s">
        <v>18</v>
      </c>
      <c r="K533" s="2" t="s">
        <v>71</v>
      </c>
    </row>
    <row r="534" spans="1:11" x14ac:dyDescent="0.2">
      <c r="A534" s="2" t="s">
        <v>47</v>
      </c>
      <c r="B534" s="2" t="s">
        <v>64</v>
      </c>
      <c r="C534" s="2" t="s">
        <v>40</v>
      </c>
      <c r="D534" s="2" t="s">
        <v>48</v>
      </c>
      <c r="E534" s="2" t="s">
        <v>15</v>
      </c>
      <c r="F534" s="2" t="s">
        <v>28</v>
      </c>
      <c r="G534" s="2" t="s">
        <v>21</v>
      </c>
      <c r="H534" s="3">
        <v>0.36059000000000002</v>
      </c>
      <c r="I534" s="2"/>
      <c r="J534" s="2" t="s">
        <v>18</v>
      </c>
      <c r="K534" s="2" t="s">
        <v>71</v>
      </c>
    </row>
    <row r="535" spans="1:11" x14ac:dyDescent="0.2">
      <c r="A535" s="2" t="s">
        <v>47</v>
      </c>
      <c r="B535" s="2" t="s">
        <v>64</v>
      </c>
      <c r="C535" s="2" t="s">
        <v>40</v>
      </c>
      <c r="D535" s="2" t="s">
        <v>48</v>
      </c>
      <c r="E535" s="2" t="s">
        <v>15</v>
      </c>
      <c r="F535" s="2" t="s">
        <v>28</v>
      </c>
      <c r="G535" s="2" t="s">
        <v>22</v>
      </c>
      <c r="H535" s="3">
        <v>0.36114000000000002</v>
      </c>
      <c r="I535" s="2"/>
      <c r="J535" s="2" t="s">
        <v>18</v>
      </c>
      <c r="K535" s="2" t="s">
        <v>71</v>
      </c>
    </row>
    <row r="536" spans="1:11" x14ac:dyDescent="0.2">
      <c r="A536" s="2" t="s">
        <v>47</v>
      </c>
      <c r="B536" s="2" t="s">
        <v>64</v>
      </c>
      <c r="C536" s="2" t="s">
        <v>40</v>
      </c>
      <c r="D536" s="2" t="s">
        <v>48</v>
      </c>
      <c r="E536" s="2" t="s">
        <v>15</v>
      </c>
      <c r="F536" s="2" t="s">
        <v>28</v>
      </c>
      <c r="G536" s="2" t="s">
        <v>23</v>
      </c>
      <c r="H536" s="3">
        <v>0.38144</v>
      </c>
      <c r="I536" s="2"/>
      <c r="J536" s="2" t="s">
        <v>18</v>
      </c>
      <c r="K536" s="2" t="s">
        <v>71</v>
      </c>
    </row>
    <row r="537" spans="1:11" x14ac:dyDescent="0.2">
      <c r="A537" s="2" t="s">
        <v>47</v>
      </c>
      <c r="B537" s="2" t="s">
        <v>64</v>
      </c>
      <c r="C537" s="2" t="s">
        <v>40</v>
      </c>
      <c r="D537" s="2" t="s">
        <v>48</v>
      </c>
      <c r="E537" s="2" t="s">
        <v>15</v>
      </c>
      <c r="F537" s="2" t="s">
        <v>29</v>
      </c>
      <c r="G537" s="2" t="s">
        <v>17</v>
      </c>
      <c r="H537" s="3">
        <v>0.82891999999999999</v>
      </c>
      <c r="I537" s="2"/>
      <c r="J537" s="2" t="s">
        <v>18</v>
      </c>
      <c r="K537" s="2" t="s">
        <v>71</v>
      </c>
    </row>
    <row r="538" spans="1:11" x14ac:dyDescent="0.2">
      <c r="A538" s="2" t="s">
        <v>47</v>
      </c>
      <c r="B538" s="2" t="s">
        <v>64</v>
      </c>
      <c r="C538" s="2" t="s">
        <v>40</v>
      </c>
      <c r="D538" s="2" t="s">
        <v>48</v>
      </c>
      <c r="E538" s="2" t="s">
        <v>15</v>
      </c>
      <c r="F538" s="2" t="s">
        <v>29</v>
      </c>
      <c r="G538" s="2" t="s">
        <v>20</v>
      </c>
      <c r="H538" s="3">
        <v>0.83501000000000003</v>
      </c>
      <c r="I538" s="2"/>
      <c r="J538" s="2" t="s">
        <v>18</v>
      </c>
      <c r="K538" s="2" t="s">
        <v>71</v>
      </c>
    </row>
    <row r="539" spans="1:11" x14ac:dyDescent="0.2">
      <c r="A539" s="2" t="s">
        <v>47</v>
      </c>
      <c r="B539" s="2" t="s">
        <v>64</v>
      </c>
      <c r="C539" s="2" t="s">
        <v>40</v>
      </c>
      <c r="D539" s="2" t="s">
        <v>48</v>
      </c>
      <c r="E539" s="2" t="s">
        <v>15</v>
      </c>
      <c r="F539" s="2" t="s">
        <v>29</v>
      </c>
      <c r="G539" s="2" t="s">
        <v>21</v>
      </c>
      <c r="H539" s="3">
        <v>0.84282999999999997</v>
      </c>
      <c r="I539" s="2"/>
      <c r="J539" s="2" t="s">
        <v>18</v>
      </c>
      <c r="K539" s="2" t="s">
        <v>71</v>
      </c>
    </row>
    <row r="540" spans="1:11" x14ac:dyDescent="0.2">
      <c r="A540" s="2" t="s">
        <v>47</v>
      </c>
      <c r="B540" s="2" t="s">
        <v>64</v>
      </c>
      <c r="C540" s="2" t="s">
        <v>40</v>
      </c>
      <c r="D540" s="2" t="s">
        <v>48</v>
      </c>
      <c r="E540" s="2" t="s">
        <v>15</v>
      </c>
      <c r="F540" s="2" t="s">
        <v>29</v>
      </c>
      <c r="G540" s="2" t="s">
        <v>22</v>
      </c>
      <c r="H540" s="3">
        <v>0.84289999999999998</v>
      </c>
      <c r="I540" s="2"/>
      <c r="J540" s="2" t="s">
        <v>18</v>
      </c>
      <c r="K540" s="2" t="s">
        <v>71</v>
      </c>
    </row>
    <row r="541" spans="1:11" x14ac:dyDescent="0.2">
      <c r="A541" s="2" t="s">
        <v>47</v>
      </c>
      <c r="B541" s="2" t="s">
        <v>64</v>
      </c>
      <c r="C541" s="2" t="s">
        <v>40</v>
      </c>
      <c r="D541" s="2" t="s">
        <v>48</v>
      </c>
      <c r="E541" s="2" t="s">
        <v>15</v>
      </c>
      <c r="F541" s="2" t="s">
        <v>29</v>
      </c>
      <c r="G541" s="2" t="s">
        <v>23</v>
      </c>
      <c r="H541" s="3">
        <v>0.84336999999999995</v>
      </c>
      <c r="I541" s="2"/>
      <c r="J541" s="2" t="s">
        <v>18</v>
      </c>
      <c r="K541" s="2" t="s">
        <v>71</v>
      </c>
    </row>
    <row r="542" spans="1:11" x14ac:dyDescent="0.2">
      <c r="A542" s="2" t="s">
        <v>54</v>
      </c>
      <c r="B542" s="2" t="s">
        <v>64</v>
      </c>
      <c r="C542" s="2" t="s">
        <v>51</v>
      </c>
      <c r="D542" s="2" t="s">
        <v>55</v>
      </c>
      <c r="E542" s="2" t="s">
        <v>15</v>
      </c>
      <c r="F542" s="2" t="s">
        <v>16</v>
      </c>
      <c r="G542" s="2" t="s">
        <v>17</v>
      </c>
      <c r="H542" s="3">
        <v>-0.13517000000000001</v>
      </c>
      <c r="I542" s="2"/>
      <c r="J542" s="2" t="s">
        <v>18</v>
      </c>
      <c r="K542" s="2" t="s">
        <v>72</v>
      </c>
    </row>
    <row r="543" spans="1:11" x14ac:dyDescent="0.2">
      <c r="A543" s="2" t="s">
        <v>54</v>
      </c>
      <c r="B543" s="2" t="s">
        <v>64</v>
      </c>
      <c r="C543" s="2" t="s">
        <v>51</v>
      </c>
      <c r="D543" s="2" t="s">
        <v>55</v>
      </c>
      <c r="E543" s="2" t="s">
        <v>15</v>
      </c>
      <c r="F543" s="2" t="s">
        <v>16</v>
      </c>
      <c r="G543" s="2" t="s">
        <v>20</v>
      </c>
      <c r="H543" s="3">
        <v>0.18503</v>
      </c>
      <c r="I543" s="2"/>
      <c r="J543" s="2" t="s">
        <v>18</v>
      </c>
      <c r="K543" s="2" t="s">
        <v>72</v>
      </c>
    </row>
    <row r="544" spans="1:11" x14ac:dyDescent="0.2">
      <c r="A544" s="2" t="s">
        <v>54</v>
      </c>
      <c r="B544" s="2" t="s">
        <v>64</v>
      </c>
      <c r="C544" s="2" t="s">
        <v>51</v>
      </c>
      <c r="D544" s="2" t="s">
        <v>55</v>
      </c>
      <c r="E544" s="2" t="s">
        <v>15</v>
      </c>
      <c r="F544" s="2" t="s">
        <v>16</v>
      </c>
      <c r="G544" s="2" t="s">
        <v>21</v>
      </c>
      <c r="H544" s="3">
        <v>0.20851</v>
      </c>
      <c r="I544" s="2"/>
      <c r="J544" s="2" t="s">
        <v>18</v>
      </c>
      <c r="K544" s="2" t="s">
        <v>72</v>
      </c>
    </row>
    <row r="545" spans="1:11" x14ac:dyDescent="0.2">
      <c r="A545" s="2" t="s">
        <v>54</v>
      </c>
      <c r="B545" s="2" t="s">
        <v>64</v>
      </c>
      <c r="C545" s="2" t="s">
        <v>51</v>
      </c>
      <c r="D545" s="2" t="s">
        <v>55</v>
      </c>
      <c r="E545" s="2" t="s">
        <v>15</v>
      </c>
      <c r="F545" s="2" t="s">
        <v>16</v>
      </c>
      <c r="G545" s="2" t="s">
        <v>22</v>
      </c>
      <c r="H545" s="3">
        <v>0.20644000000000001</v>
      </c>
      <c r="I545" s="2"/>
      <c r="J545" s="2" t="s">
        <v>18</v>
      </c>
      <c r="K545" s="2" t="s">
        <v>72</v>
      </c>
    </row>
    <row r="546" spans="1:11" x14ac:dyDescent="0.2">
      <c r="A546" s="2" t="s">
        <v>54</v>
      </c>
      <c r="B546" s="2" t="s">
        <v>64</v>
      </c>
      <c r="C546" s="2" t="s">
        <v>51</v>
      </c>
      <c r="D546" s="2" t="s">
        <v>55</v>
      </c>
      <c r="E546" s="2" t="s">
        <v>15</v>
      </c>
      <c r="F546" s="2" t="s">
        <v>16</v>
      </c>
      <c r="G546" s="2" t="s">
        <v>23</v>
      </c>
      <c r="H546" s="3">
        <v>0.20107</v>
      </c>
      <c r="I546" s="2"/>
      <c r="J546" s="2" t="s">
        <v>18</v>
      </c>
      <c r="K546" s="2" t="s">
        <v>72</v>
      </c>
    </row>
    <row r="547" spans="1:11" x14ac:dyDescent="0.2">
      <c r="A547" s="2" t="s">
        <v>54</v>
      </c>
      <c r="B547" s="2" t="s">
        <v>64</v>
      </c>
      <c r="C547" s="2" t="s">
        <v>51</v>
      </c>
      <c r="D547" s="2" t="s">
        <v>55</v>
      </c>
      <c r="E547" s="2" t="s">
        <v>15</v>
      </c>
      <c r="F547" s="2" t="s">
        <v>24</v>
      </c>
      <c r="G547" s="2" t="s">
        <v>17</v>
      </c>
      <c r="H547" s="3">
        <v>0.44029000000000001</v>
      </c>
      <c r="I547" s="2"/>
      <c r="J547" s="2" t="s">
        <v>18</v>
      </c>
      <c r="K547" s="2" t="s">
        <v>72</v>
      </c>
    </row>
    <row r="548" spans="1:11" x14ac:dyDescent="0.2">
      <c r="A548" s="2" t="s">
        <v>54</v>
      </c>
      <c r="B548" s="2" t="s">
        <v>64</v>
      </c>
      <c r="C548" s="2" t="s">
        <v>51</v>
      </c>
      <c r="D548" s="2" t="s">
        <v>55</v>
      </c>
      <c r="E548" s="2" t="s">
        <v>15</v>
      </c>
      <c r="F548" s="2" t="s">
        <v>24</v>
      </c>
      <c r="G548" s="2" t="s">
        <v>20</v>
      </c>
      <c r="H548" s="3">
        <v>0.44324000000000002</v>
      </c>
      <c r="I548" s="2"/>
      <c r="J548" s="2" t="s">
        <v>18</v>
      </c>
      <c r="K548" s="2" t="s">
        <v>72</v>
      </c>
    </row>
    <row r="549" spans="1:11" x14ac:dyDescent="0.2">
      <c r="A549" s="2" t="s">
        <v>54</v>
      </c>
      <c r="B549" s="2" t="s">
        <v>64</v>
      </c>
      <c r="C549" s="2" t="s">
        <v>51</v>
      </c>
      <c r="D549" s="2" t="s">
        <v>55</v>
      </c>
      <c r="E549" s="2" t="s">
        <v>15</v>
      </c>
      <c r="F549" s="2" t="s">
        <v>24</v>
      </c>
      <c r="G549" s="2" t="s">
        <v>21</v>
      </c>
      <c r="H549" s="3">
        <v>0.42065000000000002</v>
      </c>
      <c r="I549" s="2"/>
      <c r="J549" s="2" t="s">
        <v>18</v>
      </c>
      <c r="K549" s="2" t="s">
        <v>72</v>
      </c>
    </row>
    <row r="550" spans="1:11" x14ac:dyDescent="0.2">
      <c r="A550" s="2" t="s">
        <v>54</v>
      </c>
      <c r="B550" s="2" t="s">
        <v>64</v>
      </c>
      <c r="C550" s="2" t="s">
        <v>51</v>
      </c>
      <c r="D550" s="2" t="s">
        <v>55</v>
      </c>
      <c r="E550" s="2" t="s">
        <v>15</v>
      </c>
      <c r="F550" s="2" t="s">
        <v>24</v>
      </c>
      <c r="G550" s="2" t="s">
        <v>22</v>
      </c>
      <c r="H550" s="3">
        <v>0.42498999999999998</v>
      </c>
      <c r="I550" s="2"/>
      <c r="J550" s="2" t="s">
        <v>18</v>
      </c>
      <c r="K550" s="2" t="s">
        <v>72</v>
      </c>
    </row>
    <row r="551" spans="1:11" x14ac:dyDescent="0.2">
      <c r="A551" s="2" t="s">
        <v>54</v>
      </c>
      <c r="B551" s="2" t="s">
        <v>64</v>
      </c>
      <c r="C551" s="2" t="s">
        <v>51</v>
      </c>
      <c r="D551" s="2" t="s">
        <v>55</v>
      </c>
      <c r="E551" s="2" t="s">
        <v>15</v>
      </c>
      <c r="F551" s="2" t="s">
        <v>24</v>
      </c>
      <c r="G551" s="2" t="s">
        <v>23</v>
      </c>
      <c r="H551" s="3">
        <v>0.43536999999999998</v>
      </c>
      <c r="I551" s="2"/>
      <c r="J551" s="2" t="s">
        <v>18</v>
      </c>
      <c r="K551" s="2" t="s">
        <v>72</v>
      </c>
    </row>
    <row r="552" spans="1:11" x14ac:dyDescent="0.2">
      <c r="A552" s="2" t="s">
        <v>54</v>
      </c>
      <c r="B552" s="2" t="s">
        <v>64</v>
      </c>
      <c r="C552" s="2" t="s">
        <v>51</v>
      </c>
      <c r="D552" s="2" t="s">
        <v>55</v>
      </c>
      <c r="E552" s="2" t="s">
        <v>15</v>
      </c>
      <c r="F552" s="2" t="s">
        <v>25</v>
      </c>
      <c r="G552" s="2" t="s">
        <v>17</v>
      </c>
      <c r="H552" s="3">
        <v>0.27328000000000002</v>
      </c>
      <c r="I552" s="2"/>
      <c r="J552" s="2" t="s">
        <v>18</v>
      </c>
      <c r="K552" s="2" t="s">
        <v>72</v>
      </c>
    </row>
    <row r="553" spans="1:11" x14ac:dyDescent="0.2">
      <c r="A553" s="2" t="s">
        <v>54</v>
      </c>
      <c r="B553" s="2" t="s">
        <v>64</v>
      </c>
      <c r="C553" s="2" t="s">
        <v>51</v>
      </c>
      <c r="D553" s="2" t="s">
        <v>55</v>
      </c>
      <c r="E553" s="2" t="s">
        <v>15</v>
      </c>
      <c r="F553" s="2" t="s">
        <v>25</v>
      </c>
      <c r="G553" s="2" t="s">
        <v>20</v>
      </c>
      <c r="H553" s="3">
        <v>0.28400999999999998</v>
      </c>
      <c r="I553" s="2"/>
      <c r="J553" s="2" t="s">
        <v>18</v>
      </c>
      <c r="K553" s="2" t="s">
        <v>72</v>
      </c>
    </row>
    <row r="554" spans="1:11" x14ac:dyDescent="0.2">
      <c r="A554" s="2" t="s">
        <v>54</v>
      </c>
      <c r="B554" s="2" t="s">
        <v>64</v>
      </c>
      <c r="C554" s="2" t="s">
        <v>51</v>
      </c>
      <c r="D554" s="2" t="s">
        <v>55</v>
      </c>
      <c r="E554" s="2" t="s">
        <v>15</v>
      </c>
      <c r="F554" s="2" t="s">
        <v>25</v>
      </c>
      <c r="G554" s="2" t="s">
        <v>21</v>
      </c>
      <c r="H554" s="3">
        <v>0.28344000000000003</v>
      </c>
      <c r="I554" s="2"/>
      <c r="J554" s="2" t="s">
        <v>18</v>
      </c>
      <c r="K554" s="2" t="s">
        <v>72</v>
      </c>
    </row>
    <row r="555" spans="1:11" x14ac:dyDescent="0.2">
      <c r="A555" s="2" t="s">
        <v>54</v>
      </c>
      <c r="B555" s="2" t="s">
        <v>64</v>
      </c>
      <c r="C555" s="2" t="s">
        <v>51</v>
      </c>
      <c r="D555" s="2" t="s">
        <v>55</v>
      </c>
      <c r="E555" s="2" t="s">
        <v>15</v>
      </c>
      <c r="F555" s="2" t="s">
        <v>25</v>
      </c>
      <c r="G555" s="2" t="s">
        <v>22</v>
      </c>
      <c r="H555" s="3">
        <v>0.28384999999999999</v>
      </c>
      <c r="I555" s="2"/>
      <c r="J555" s="2" t="s">
        <v>18</v>
      </c>
      <c r="K555" s="2" t="s">
        <v>72</v>
      </c>
    </row>
    <row r="556" spans="1:11" x14ac:dyDescent="0.2">
      <c r="A556" s="2" t="s">
        <v>54</v>
      </c>
      <c r="B556" s="2" t="s">
        <v>64</v>
      </c>
      <c r="C556" s="2" t="s">
        <v>51</v>
      </c>
      <c r="D556" s="2" t="s">
        <v>55</v>
      </c>
      <c r="E556" s="2" t="s">
        <v>15</v>
      </c>
      <c r="F556" s="2" t="s">
        <v>25</v>
      </c>
      <c r="G556" s="2" t="s">
        <v>23</v>
      </c>
      <c r="H556" s="3">
        <v>0.30068</v>
      </c>
      <c r="I556" s="2"/>
      <c r="J556" s="2" t="s">
        <v>18</v>
      </c>
      <c r="K556" s="2" t="s">
        <v>72</v>
      </c>
    </row>
    <row r="557" spans="1:11" x14ac:dyDescent="0.2">
      <c r="A557" s="2" t="s">
        <v>54</v>
      </c>
      <c r="B557" s="2" t="s">
        <v>64</v>
      </c>
      <c r="C557" s="2" t="s">
        <v>51</v>
      </c>
      <c r="D557" s="2" t="s">
        <v>55</v>
      </c>
      <c r="E557" s="2" t="s">
        <v>15</v>
      </c>
      <c r="F557" s="2" t="s">
        <v>26</v>
      </c>
      <c r="G557" s="2" t="s">
        <v>17</v>
      </c>
      <c r="H557" s="3">
        <v>-0.25752000000000003</v>
      </c>
      <c r="I557" s="2"/>
      <c r="J557" s="2" t="s">
        <v>27</v>
      </c>
      <c r="K557" s="2" t="s">
        <v>72</v>
      </c>
    </row>
    <row r="558" spans="1:11" x14ac:dyDescent="0.2">
      <c r="A558" s="2" t="s">
        <v>54</v>
      </c>
      <c r="B558" s="2" t="s">
        <v>64</v>
      </c>
      <c r="C558" s="2" t="s">
        <v>51</v>
      </c>
      <c r="D558" s="2" t="s">
        <v>55</v>
      </c>
      <c r="E558" s="2" t="s">
        <v>15</v>
      </c>
      <c r="F558" s="2" t="s">
        <v>26</v>
      </c>
      <c r="G558" s="2" t="s">
        <v>20</v>
      </c>
      <c r="H558" s="3">
        <v>0.30010999999999999</v>
      </c>
      <c r="I558" s="2"/>
      <c r="J558" s="2" t="s">
        <v>18</v>
      </c>
      <c r="K558" s="2" t="s">
        <v>72</v>
      </c>
    </row>
    <row r="559" spans="1:11" x14ac:dyDescent="0.2">
      <c r="A559" s="2" t="s">
        <v>54</v>
      </c>
      <c r="B559" s="2" t="s">
        <v>64</v>
      </c>
      <c r="C559" s="2" t="s">
        <v>51</v>
      </c>
      <c r="D559" s="2" t="s">
        <v>55</v>
      </c>
      <c r="E559" s="2" t="s">
        <v>15</v>
      </c>
      <c r="F559" s="2" t="s">
        <v>26</v>
      </c>
      <c r="G559" s="2" t="s">
        <v>21</v>
      </c>
      <c r="H559" s="3">
        <v>0.26451999999999998</v>
      </c>
      <c r="I559" s="2"/>
      <c r="J559" s="2" t="s">
        <v>18</v>
      </c>
      <c r="K559" s="2" t="s">
        <v>72</v>
      </c>
    </row>
    <row r="560" spans="1:11" x14ac:dyDescent="0.2">
      <c r="A560" s="2" t="s">
        <v>54</v>
      </c>
      <c r="B560" s="2" t="s">
        <v>64</v>
      </c>
      <c r="C560" s="2" t="s">
        <v>51</v>
      </c>
      <c r="D560" s="2" t="s">
        <v>55</v>
      </c>
      <c r="E560" s="2" t="s">
        <v>15</v>
      </c>
      <c r="F560" s="2" t="s">
        <v>26</v>
      </c>
      <c r="G560" s="2" t="s">
        <v>22</v>
      </c>
      <c r="H560" s="3">
        <v>0.26422000000000001</v>
      </c>
      <c r="I560" s="2"/>
      <c r="J560" s="2" t="s">
        <v>18</v>
      </c>
      <c r="K560" s="2" t="s">
        <v>72</v>
      </c>
    </row>
    <row r="561" spans="1:11" x14ac:dyDescent="0.2">
      <c r="A561" s="2" t="s">
        <v>54</v>
      </c>
      <c r="B561" s="2" t="s">
        <v>64</v>
      </c>
      <c r="C561" s="2" t="s">
        <v>51</v>
      </c>
      <c r="D561" s="2" t="s">
        <v>55</v>
      </c>
      <c r="E561" s="2" t="s">
        <v>15</v>
      </c>
      <c r="F561" s="2" t="s">
        <v>26</v>
      </c>
      <c r="G561" s="2" t="s">
        <v>23</v>
      </c>
      <c r="H561" s="3">
        <v>0.26594000000000001</v>
      </c>
      <c r="I561" s="2"/>
      <c r="J561" s="2" t="s">
        <v>18</v>
      </c>
      <c r="K561" s="2" t="s">
        <v>72</v>
      </c>
    </row>
    <row r="562" spans="1:11" x14ac:dyDescent="0.2">
      <c r="A562" s="2" t="s">
        <v>54</v>
      </c>
      <c r="B562" s="2" t="s">
        <v>64</v>
      </c>
      <c r="C562" s="2" t="s">
        <v>51</v>
      </c>
      <c r="D562" s="2" t="s">
        <v>55</v>
      </c>
      <c r="E562" s="2" t="s">
        <v>15</v>
      </c>
      <c r="F562" s="2" t="s">
        <v>28</v>
      </c>
      <c r="G562" s="2" t="s">
        <v>17</v>
      </c>
      <c r="H562" s="3">
        <v>0.35403000000000001</v>
      </c>
      <c r="I562" s="2"/>
      <c r="J562" s="2" t="s">
        <v>18</v>
      </c>
      <c r="K562" s="2" t="s">
        <v>72</v>
      </c>
    </row>
    <row r="563" spans="1:11" x14ac:dyDescent="0.2">
      <c r="A563" s="2" t="s">
        <v>54</v>
      </c>
      <c r="B563" s="2" t="s">
        <v>64</v>
      </c>
      <c r="C563" s="2" t="s">
        <v>51</v>
      </c>
      <c r="D563" s="2" t="s">
        <v>55</v>
      </c>
      <c r="E563" s="2" t="s">
        <v>15</v>
      </c>
      <c r="F563" s="2" t="s">
        <v>28</v>
      </c>
      <c r="G563" s="2" t="s">
        <v>20</v>
      </c>
      <c r="H563" s="3">
        <v>0.34464</v>
      </c>
      <c r="I563" s="2"/>
      <c r="J563" s="2" t="s">
        <v>18</v>
      </c>
      <c r="K563" s="2" t="s">
        <v>72</v>
      </c>
    </row>
    <row r="564" spans="1:11" x14ac:dyDescent="0.2">
      <c r="A564" s="2" t="s">
        <v>54</v>
      </c>
      <c r="B564" s="2" t="s">
        <v>64</v>
      </c>
      <c r="C564" s="2" t="s">
        <v>51</v>
      </c>
      <c r="D564" s="2" t="s">
        <v>55</v>
      </c>
      <c r="E564" s="2" t="s">
        <v>15</v>
      </c>
      <c r="F564" s="2" t="s">
        <v>28</v>
      </c>
      <c r="G564" s="2" t="s">
        <v>21</v>
      </c>
      <c r="H564" s="3">
        <v>0.36225000000000002</v>
      </c>
      <c r="I564" s="2"/>
      <c r="J564" s="2" t="s">
        <v>18</v>
      </c>
      <c r="K564" s="2" t="s">
        <v>72</v>
      </c>
    </row>
    <row r="565" spans="1:11" x14ac:dyDescent="0.2">
      <c r="A565" s="2" t="s">
        <v>54</v>
      </c>
      <c r="B565" s="2" t="s">
        <v>64</v>
      </c>
      <c r="C565" s="2" t="s">
        <v>51</v>
      </c>
      <c r="D565" s="2" t="s">
        <v>55</v>
      </c>
      <c r="E565" s="2" t="s">
        <v>15</v>
      </c>
      <c r="F565" s="2" t="s">
        <v>28</v>
      </c>
      <c r="G565" s="2" t="s">
        <v>22</v>
      </c>
      <c r="H565" s="3">
        <v>0.36243999999999998</v>
      </c>
      <c r="I565" s="2"/>
      <c r="J565" s="2" t="s">
        <v>18</v>
      </c>
      <c r="K565" s="2" t="s">
        <v>72</v>
      </c>
    </row>
    <row r="566" spans="1:11" x14ac:dyDescent="0.2">
      <c r="A566" s="2" t="s">
        <v>54</v>
      </c>
      <c r="B566" s="2" t="s">
        <v>64</v>
      </c>
      <c r="C566" s="2" t="s">
        <v>51</v>
      </c>
      <c r="D566" s="2" t="s">
        <v>55</v>
      </c>
      <c r="E566" s="2" t="s">
        <v>15</v>
      </c>
      <c r="F566" s="2" t="s">
        <v>28</v>
      </c>
      <c r="G566" s="2" t="s">
        <v>23</v>
      </c>
      <c r="H566" s="3">
        <v>0.38228000000000001</v>
      </c>
      <c r="I566" s="2"/>
      <c r="J566" s="2" t="s">
        <v>18</v>
      </c>
      <c r="K566" s="2" t="s">
        <v>72</v>
      </c>
    </row>
    <row r="567" spans="1:11" x14ac:dyDescent="0.2">
      <c r="A567" s="2" t="s">
        <v>54</v>
      </c>
      <c r="B567" s="2" t="s">
        <v>64</v>
      </c>
      <c r="C567" s="2" t="s">
        <v>51</v>
      </c>
      <c r="D567" s="2" t="s">
        <v>55</v>
      </c>
      <c r="E567" s="2" t="s">
        <v>15</v>
      </c>
      <c r="F567" s="2" t="s">
        <v>29</v>
      </c>
      <c r="G567" s="2" t="s">
        <v>17</v>
      </c>
      <c r="H567" s="3">
        <v>0.82891999999999999</v>
      </c>
      <c r="I567" s="2"/>
      <c r="J567" s="2" t="s">
        <v>18</v>
      </c>
      <c r="K567" s="2" t="s">
        <v>72</v>
      </c>
    </row>
    <row r="568" spans="1:11" x14ac:dyDescent="0.2">
      <c r="A568" s="2" t="s">
        <v>54</v>
      </c>
      <c r="B568" s="2" t="s">
        <v>64</v>
      </c>
      <c r="C568" s="2" t="s">
        <v>51</v>
      </c>
      <c r="D568" s="2" t="s">
        <v>55</v>
      </c>
      <c r="E568" s="2" t="s">
        <v>15</v>
      </c>
      <c r="F568" s="2" t="s">
        <v>29</v>
      </c>
      <c r="G568" s="2" t="s">
        <v>20</v>
      </c>
      <c r="H568" s="3">
        <v>0.83501000000000003</v>
      </c>
      <c r="I568" s="2"/>
      <c r="J568" s="2" t="s">
        <v>18</v>
      </c>
      <c r="K568" s="2" t="s">
        <v>72</v>
      </c>
    </row>
    <row r="569" spans="1:11" x14ac:dyDescent="0.2">
      <c r="A569" s="2" t="s">
        <v>54</v>
      </c>
      <c r="B569" s="2" t="s">
        <v>64</v>
      </c>
      <c r="C569" s="2" t="s">
        <v>51</v>
      </c>
      <c r="D569" s="2" t="s">
        <v>55</v>
      </c>
      <c r="E569" s="2" t="s">
        <v>15</v>
      </c>
      <c r="F569" s="2" t="s">
        <v>29</v>
      </c>
      <c r="G569" s="2" t="s">
        <v>21</v>
      </c>
      <c r="H569" s="3">
        <v>0.82852000000000003</v>
      </c>
      <c r="I569" s="2"/>
      <c r="J569" s="2" t="s">
        <v>18</v>
      </c>
      <c r="K569" s="2" t="s">
        <v>72</v>
      </c>
    </row>
    <row r="570" spans="1:11" x14ac:dyDescent="0.2">
      <c r="A570" s="2" t="s">
        <v>54</v>
      </c>
      <c r="B570" s="2" t="s">
        <v>64</v>
      </c>
      <c r="C570" s="2" t="s">
        <v>51</v>
      </c>
      <c r="D570" s="2" t="s">
        <v>55</v>
      </c>
      <c r="E570" s="2" t="s">
        <v>15</v>
      </c>
      <c r="F570" s="2" t="s">
        <v>29</v>
      </c>
      <c r="G570" s="2" t="s">
        <v>22</v>
      </c>
      <c r="H570" s="3">
        <v>0.82730999999999999</v>
      </c>
      <c r="I570" s="2"/>
      <c r="J570" s="2" t="s">
        <v>18</v>
      </c>
      <c r="K570" s="2" t="s">
        <v>72</v>
      </c>
    </row>
    <row r="571" spans="1:11" x14ac:dyDescent="0.2">
      <c r="A571" s="2" t="s">
        <v>54</v>
      </c>
      <c r="B571" s="2" t="s">
        <v>64</v>
      </c>
      <c r="C571" s="2" t="s">
        <v>51</v>
      </c>
      <c r="D571" s="2" t="s">
        <v>55</v>
      </c>
      <c r="E571" s="2" t="s">
        <v>15</v>
      </c>
      <c r="F571" s="2" t="s">
        <v>29</v>
      </c>
      <c r="G571" s="2" t="s">
        <v>23</v>
      </c>
      <c r="H571" s="3">
        <v>0.84330000000000005</v>
      </c>
      <c r="I571" s="2"/>
      <c r="J571" s="2" t="s">
        <v>18</v>
      </c>
      <c r="K571" s="2" t="s">
        <v>72</v>
      </c>
    </row>
    <row r="572" spans="1:11" x14ac:dyDescent="0.2">
      <c r="A572" s="2" t="s">
        <v>57</v>
      </c>
      <c r="B572" s="2" t="s">
        <v>64</v>
      </c>
      <c r="C572" s="2" t="s">
        <v>51</v>
      </c>
      <c r="D572" s="2" t="s">
        <v>55</v>
      </c>
      <c r="E572" s="2" t="s">
        <v>31</v>
      </c>
      <c r="F572" s="2" t="s">
        <v>16</v>
      </c>
      <c r="G572" s="2" t="s">
        <v>17</v>
      </c>
      <c r="H572" s="3">
        <v>-0.13517000000000001</v>
      </c>
      <c r="I572" s="4">
        <v>3.9894875750039801E-3</v>
      </c>
      <c r="J572" s="2" t="s">
        <v>18</v>
      </c>
      <c r="K572" s="2" t="s">
        <v>73</v>
      </c>
    </row>
    <row r="573" spans="1:11" x14ac:dyDescent="0.2">
      <c r="A573" s="2" t="s">
        <v>57</v>
      </c>
      <c r="B573" s="2" t="s">
        <v>64</v>
      </c>
      <c r="C573" s="2" t="s">
        <v>51</v>
      </c>
      <c r="D573" s="2" t="s">
        <v>55</v>
      </c>
      <c r="E573" s="2" t="s">
        <v>31</v>
      </c>
      <c r="F573" s="2" t="s">
        <v>16</v>
      </c>
      <c r="G573" s="2" t="s">
        <v>20</v>
      </c>
      <c r="H573" s="3">
        <v>0.18503</v>
      </c>
      <c r="I573" s="4">
        <v>3.0375812746328301E-3</v>
      </c>
      <c r="J573" s="2" t="s">
        <v>18</v>
      </c>
      <c r="K573" s="2" t="s">
        <v>73</v>
      </c>
    </row>
    <row r="574" spans="1:11" x14ac:dyDescent="0.2">
      <c r="A574" s="2" t="s">
        <v>57</v>
      </c>
      <c r="B574" s="2" t="s">
        <v>64</v>
      </c>
      <c r="C574" s="2" t="s">
        <v>51</v>
      </c>
      <c r="D574" s="2" t="s">
        <v>55</v>
      </c>
      <c r="E574" s="2" t="s">
        <v>31</v>
      </c>
      <c r="F574" s="2" t="s">
        <v>16</v>
      </c>
      <c r="G574" s="2" t="s">
        <v>21</v>
      </c>
      <c r="H574" s="3">
        <v>0.2009</v>
      </c>
      <c r="I574" s="4">
        <v>5.8628396608545299E-3</v>
      </c>
      <c r="J574" s="2" t="s">
        <v>18</v>
      </c>
      <c r="K574" s="2" t="s">
        <v>73</v>
      </c>
    </row>
    <row r="575" spans="1:11" x14ac:dyDescent="0.2">
      <c r="A575" s="2" t="s">
        <v>57</v>
      </c>
      <c r="B575" s="2" t="s">
        <v>64</v>
      </c>
      <c r="C575" s="2" t="s">
        <v>51</v>
      </c>
      <c r="D575" s="2" t="s">
        <v>55</v>
      </c>
      <c r="E575" s="2" t="s">
        <v>31</v>
      </c>
      <c r="F575" s="2" t="s">
        <v>16</v>
      </c>
      <c r="G575" s="2" t="s">
        <v>22</v>
      </c>
      <c r="H575" s="3">
        <v>0.19964999999999999</v>
      </c>
      <c r="I575" s="4">
        <v>5.8104360134732299E-3</v>
      </c>
      <c r="J575" s="2" t="s">
        <v>18</v>
      </c>
      <c r="K575" s="2" t="s">
        <v>73</v>
      </c>
    </row>
    <row r="576" spans="1:11" x14ac:dyDescent="0.2">
      <c r="A576" s="2" t="s">
        <v>57</v>
      </c>
      <c r="B576" s="2" t="s">
        <v>64</v>
      </c>
      <c r="C576" s="2" t="s">
        <v>51</v>
      </c>
      <c r="D576" s="2" t="s">
        <v>55</v>
      </c>
      <c r="E576" s="2" t="s">
        <v>31</v>
      </c>
      <c r="F576" s="2" t="s">
        <v>16</v>
      </c>
      <c r="G576" s="2" t="s">
        <v>23</v>
      </c>
      <c r="H576" s="3">
        <v>0.20548</v>
      </c>
      <c r="I576" s="4">
        <v>2.8072050156695001E-3</v>
      </c>
      <c r="J576" s="2" t="s">
        <v>18</v>
      </c>
      <c r="K576" s="2" t="s">
        <v>73</v>
      </c>
    </row>
    <row r="577" spans="1:11" x14ac:dyDescent="0.2">
      <c r="A577" s="2" t="s">
        <v>57</v>
      </c>
      <c r="B577" s="2" t="s">
        <v>64</v>
      </c>
      <c r="C577" s="2" t="s">
        <v>51</v>
      </c>
      <c r="D577" s="2" t="s">
        <v>55</v>
      </c>
      <c r="E577" s="2" t="s">
        <v>31</v>
      </c>
      <c r="F577" s="2" t="s">
        <v>24</v>
      </c>
      <c r="G577" s="2" t="s">
        <v>17</v>
      </c>
      <c r="H577" s="3">
        <v>0.43963000000000002</v>
      </c>
      <c r="I577" s="4">
        <v>1.4808443537387701E-3</v>
      </c>
      <c r="J577" s="2" t="s">
        <v>18</v>
      </c>
      <c r="K577" s="2" t="s">
        <v>73</v>
      </c>
    </row>
    <row r="578" spans="1:11" x14ac:dyDescent="0.2">
      <c r="A578" s="2" t="s">
        <v>57</v>
      </c>
      <c r="B578" s="2" t="s">
        <v>64</v>
      </c>
      <c r="C578" s="2" t="s">
        <v>51</v>
      </c>
      <c r="D578" s="2" t="s">
        <v>55</v>
      </c>
      <c r="E578" s="2" t="s">
        <v>31</v>
      </c>
      <c r="F578" s="2" t="s">
        <v>24</v>
      </c>
      <c r="G578" s="2" t="s">
        <v>20</v>
      </c>
      <c r="H578" s="3">
        <v>0.44125999999999999</v>
      </c>
      <c r="I578" s="4">
        <v>1.60777278660056E-3</v>
      </c>
      <c r="J578" s="2" t="s">
        <v>18</v>
      </c>
      <c r="K578" s="2" t="s">
        <v>73</v>
      </c>
    </row>
    <row r="579" spans="1:11" x14ac:dyDescent="0.2">
      <c r="A579" s="2" t="s">
        <v>57</v>
      </c>
      <c r="B579" s="2" t="s">
        <v>64</v>
      </c>
      <c r="C579" s="2" t="s">
        <v>51</v>
      </c>
      <c r="D579" s="2" t="s">
        <v>55</v>
      </c>
      <c r="E579" s="2" t="s">
        <v>31</v>
      </c>
      <c r="F579" s="2" t="s">
        <v>24</v>
      </c>
      <c r="G579" s="2" t="s">
        <v>21</v>
      </c>
      <c r="H579" s="3">
        <v>0.42220000000000002</v>
      </c>
      <c r="I579" s="4">
        <v>2.3973596587357001E-3</v>
      </c>
      <c r="J579" s="2" t="s">
        <v>18</v>
      </c>
      <c r="K579" s="2" t="s">
        <v>73</v>
      </c>
    </row>
    <row r="580" spans="1:11" x14ac:dyDescent="0.2">
      <c r="A580" s="2" t="s">
        <v>57</v>
      </c>
      <c r="B580" s="2" t="s">
        <v>64</v>
      </c>
      <c r="C580" s="2" t="s">
        <v>51</v>
      </c>
      <c r="D580" s="2" t="s">
        <v>55</v>
      </c>
      <c r="E580" s="2" t="s">
        <v>31</v>
      </c>
      <c r="F580" s="2" t="s">
        <v>24</v>
      </c>
      <c r="G580" s="2" t="s">
        <v>22</v>
      </c>
      <c r="H580" s="3">
        <v>0.42466999999999999</v>
      </c>
      <c r="I580" s="4">
        <v>2.1446600352192599E-3</v>
      </c>
      <c r="J580" s="2" t="s">
        <v>18</v>
      </c>
      <c r="K580" s="2" t="s">
        <v>73</v>
      </c>
    </row>
    <row r="581" spans="1:11" x14ac:dyDescent="0.2">
      <c r="A581" s="2" t="s">
        <v>57</v>
      </c>
      <c r="B581" s="2" t="s">
        <v>64</v>
      </c>
      <c r="C581" s="2" t="s">
        <v>51</v>
      </c>
      <c r="D581" s="2" t="s">
        <v>55</v>
      </c>
      <c r="E581" s="2" t="s">
        <v>31</v>
      </c>
      <c r="F581" s="2" t="s">
        <v>24</v>
      </c>
      <c r="G581" s="2" t="s">
        <v>23</v>
      </c>
      <c r="H581" s="3">
        <v>0.43175999999999998</v>
      </c>
      <c r="I581" s="4">
        <v>1.3981098351385399E-3</v>
      </c>
      <c r="J581" s="2" t="s">
        <v>18</v>
      </c>
      <c r="K581" s="2" t="s">
        <v>73</v>
      </c>
    </row>
    <row r="582" spans="1:11" x14ac:dyDescent="0.2">
      <c r="A582" s="2" t="s">
        <v>57</v>
      </c>
      <c r="B582" s="2" t="s">
        <v>64</v>
      </c>
      <c r="C582" s="2" t="s">
        <v>51</v>
      </c>
      <c r="D582" s="2" t="s">
        <v>55</v>
      </c>
      <c r="E582" s="2" t="s">
        <v>31</v>
      </c>
      <c r="F582" s="2" t="s">
        <v>25</v>
      </c>
      <c r="G582" s="2" t="s">
        <v>17</v>
      </c>
      <c r="H582" s="3">
        <v>0.27328000000000002</v>
      </c>
      <c r="I582" s="4">
        <v>1.3909868599107701E-3</v>
      </c>
      <c r="J582" s="2" t="s">
        <v>18</v>
      </c>
      <c r="K582" s="2" t="s">
        <v>73</v>
      </c>
    </row>
    <row r="583" spans="1:11" x14ac:dyDescent="0.2">
      <c r="A583" s="2" t="s">
        <v>57</v>
      </c>
      <c r="B583" s="2" t="s">
        <v>64</v>
      </c>
      <c r="C583" s="2" t="s">
        <v>51</v>
      </c>
      <c r="D583" s="2" t="s">
        <v>55</v>
      </c>
      <c r="E583" s="2" t="s">
        <v>31</v>
      </c>
      <c r="F583" s="2" t="s">
        <v>25</v>
      </c>
      <c r="G583" s="2" t="s">
        <v>20</v>
      </c>
      <c r="H583" s="3">
        <v>0.28400999999999998</v>
      </c>
      <c r="I583" s="4">
        <v>5.7897313313217602E-3</v>
      </c>
      <c r="J583" s="2" t="s">
        <v>18</v>
      </c>
      <c r="K583" s="2" t="s">
        <v>73</v>
      </c>
    </row>
    <row r="584" spans="1:11" x14ac:dyDescent="0.2">
      <c r="A584" s="2" t="s">
        <v>57</v>
      </c>
      <c r="B584" s="2" t="s">
        <v>64</v>
      </c>
      <c r="C584" s="2" t="s">
        <v>51</v>
      </c>
      <c r="D584" s="2" t="s">
        <v>55</v>
      </c>
      <c r="E584" s="2" t="s">
        <v>31</v>
      </c>
      <c r="F584" s="2" t="s">
        <v>25</v>
      </c>
      <c r="G584" s="2" t="s">
        <v>21</v>
      </c>
      <c r="H584" s="3">
        <v>0.28315000000000001</v>
      </c>
      <c r="I584" s="4">
        <v>1.3930980662617499E-3</v>
      </c>
      <c r="J584" s="2" t="s">
        <v>18</v>
      </c>
      <c r="K584" s="2" t="s">
        <v>73</v>
      </c>
    </row>
    <row r="585" spans="1:11" x14ac:dyDescent="0.2">
      <c r="A585" s="2" t="s">
        <v>57</v>
      </c>
      <c r="B585" s="2" t="s">
        <v>64</v>
      </c>
      <c r="C585" s="2" t="s">
        <v>51</v>
      </c>
      <c r="D585" s="2" t="s">
        <v>55</v>
      </c>
      <c r="E585" s="2" t="s">
        <v>31</v>
      </c>
      <c r="F585" s="2" t="s">
        <v>25</v>
      </c>
      <c r="G585" s="2" t="s">
        <v>22</v>
      </c>
      <c r="H585" s="3">
        <v>0.28394000000000003</v>
      </c>
      <c r="I585" s="4">
        <v>1.32967832367248E-3</v>
      </c>
      <c r="J585" s="2" t="s">
        <v>18</v>
      </c>
      <c r="K585" s="2" t="s">
        <v>73</v>
      </c>
    </row>
    <row r="586" spans="1:11" x14ac:dyDescent="0.2">
      <c r="A586" s="2" t="s">
        <v>57</v>
      </c>
      <c r="B586" s="2" t="s">
        <v>64</v>
      </c>
      <c r="C586" s="2" t="s">
        <v>51</v>
      </c>
      <c r="D586" s="2" t="s">
        <v>55</v>
      </c>
      <c r="E586" s="2" t="s">
        <v>31</v>
      </c>
      <c r="F586" s="2" t="s">
        <v>25</v>
      </c>
      <c r="G586" s="2" t="s">
        <v>23</v>
      </c>
      <c r="H586" s="3">
        <v>0.29441000000000001</v>
      </c>
      <c r="I586" s="4">
        <v>3.7644373934080599E-3</v>
      </c>
      <c r="J586" s="2" t="s">
        <v>18</v>
      </c>
      <c r="K586" s="2" t="s">
        <v>73</v>
      </c>
    </row>
    <row r="587" spans="1:11" x14ac:dyDescent="0.2">
      <c r="A587" s="2" t="s">
        <v>57</v>
      </c>
      <c r="B587" s="2" t="s">
        <v>64</v>
      </c>
      <c r="C587" s="2" t="s">
        <v>51</v>
      </c>
      <c r="D587" s="2" t="s">
        <v>55</v>
      </c>
      <c r="E587" s="2" t="s">
        <v>31</v>
      </c>
      <c r="F587" s="2" t="s">
        <v>26</v>
      </c>
      <c r="G587" s="2" t="s">
        <v>17</v>
      </c>
      <c r="H587" s="3">
        <v>-0.25752000000000003</v>
      </c>
      <c r="I587" s="4">
        <v>9.4919123468350693E-3</v>
      </c>
      <c r="J587" s="2" t="s">
        <v>27</v>
      </c>
      <c r="K587" s="2" t="s">
        <v>73</v>
      </c>
    </row>
    <row r="588" spans="1:11" x14ac:dyDescent="0.2">
      <c r="A588" s="2" t="s">
        <v>57</v>
      </c>
      <c r="B588" s="2" t="s">
        <v>64</v>
      </c>
      <c r="C588" s="2" t="s">
        <v>51</v>
      </c>
      <c r="D588" s="2" t="s">
        <v>55</v>
      </c>
      <c r="E588" s="2" t="s">
        <v>31</v>
      </c>
      <c r="F588" s="2" t="s">
        <v>26</v>
      </c>
      <c r="G588" s="2" t="s">
        <v>20</v>
      </c>
      <c r="H588" s="3">
        <v>0.30010999999999999</v>
      </c>
      <c r="I588" s="4">
        <v>3.4967747044002298E-3</v>
      </c>
      <c r="J588" s="2" t="s">
        <v>18</v>
      </c>
      <c r="K588" s="2" t="s">
        <v>73</v>
      </c>
    </row>
    <row r="589" spans="1:11" x14ac:dyDescent="0.2">
      <c r="A589" s="2" t="s">
        <v>57</v>
      </c>
      <c r="B589" s="2" t="s">
        <v>64</v>
      </c>
      <c r="C589" s="2" t="s">
        <v>51</v>
      </c>
      <c r="D589" s="2" t="s">
        <v>55</v>
      </c>
      <c r="E589" s="2" t="s">
        <v>31</v>
      </c>
      <c r="F589" s="2" t="s">
        <v>26</v>
      </c>
      <c r="G589" s="2" t="s">
        <v>21</v>
      </c>
      <c r="H589" s="3">
        <v>0.26257000000000003</v>
      </c>
      <c r="I589" s="4">
        <v>1.13225929499877E-3</v>
      </c>
      <c r="J589" s="2" t="s">
        <v>18</v>
      </c>
      <c r="K589" s="2" t="s">
        <v>73</v>
      </c>
    </row>
    <row r="590" spans="1:11" x14ac:dyDescent="0.2">
      <c r="A590" s="2" t="s">
        <v>57</v>
      </c>
      <c r="B590" s="2" t="s">
        <v>64</v>
      </c>
      <c r="C590" s="2" t="s">
        <v>51</v>
      </c>
      <c r="D590" s="2" t="s">
        <v>55</v>
      </c>
      <c r="E590" s="2" t="s">
        <v>31</v>
      </c>
      <c r="F590" s="2" t="s">
        <v>26</v>
      </c>
      <c r="G590" s="2" t="s">
        <v>22</v>
      </c>
      <c r="H590" s="3">
        <v>0.26273000000000002</v>
      </c>
      <c r="I590" s="4">
        <v>9.4681336891467704E-4</v>
      </c>
      <c r="J590" s="2" t="s">
        <v>18</v>
      </c>
      <c r="K590" s="2" t="s">
        <v>73</v>
      </c>
    </row>
    <row r="591" spans="1:11" x14ac:dyDescent="0.2">
      <c r="A591" s="2" t="s">
        <v>57</v>
      </c>
      <c r="B591" s="2" t="s">
        <v>64</v>
      </c>
      <c r="C591" s="2" t="s">
        <v>51</v>
      </c>
      <c r="D591" s="2" t="s">
        <v>55</v>
      </c>
      <c r="E591" s="2" t="s">
        <v>31</v>
      </c>
      <c r="F591" s="2" t="s">
        <v>26</v>
      </c>
      <c r="G591" s="2" t="s">
        <v>23</v>
      </c>
      <c r="H591" s="3">
        <v>0.26605000000000001</v>
      </c>
      <c r="I591" s="4">
        <v>7.5723216753883103E-3</v>
      </c>
      <c r="J591" s="2" t="s">
        <v>18</v>
      </c>
      <c r="K591" s="2" t="s">
        <v>73</v>
      </c>
    </row>
    <row r="592" spans="1:11" x14ac:dyDescent="0.2">
      <c r="A592" s="2" t="s">
        <v>57</v>
      </c>
      <c r="B592" s="2" t="s">
        <v>64</v>
      </c>
      <c r="C592" s="2" t="s">
        <v>51</v>
      </c>
      <c r="D592" s="2" t="s">
        <v>55</v>
      </c>
      <c r="E592" s="2" t="s">
        <v>31</v>
      </c>
      <c r="F592" s="2" t="s">
        <v>28</v>
      </c>
      <c r="G592" s="2" t="s">
        <v>17</v>
      </c>
      <c r="H592" s="3">
        <v>0.35403000000000001</v>
      </c>
      <c r="I592" s="4">
        <v>2.16174055386446E-3</v>
      </c>
      <c r="J592" s="2" t="s">
        <v>18</v>
      </c>
      <c r="K592" s="2" t="s">
        <v>73</v>
      </c>
    </row>
    <row r="593" spans="1:11" x14ac:dyDescent="0.2">
      <c r="A593" s="2" t="s">
        <v>57</v>
      </c>
      <c r="B593" s="2" t="s">
        <v>64</v>
      </c>
      <c r="C593" s="2" t="s">
        <v>51</v>
      </c>
      <c r="D593" s="2" t="s">
        <v>55</v>
      </c>
      <c r="E593" s="2" t="s">
        <v>31</v>
      </c>
      <c r="F593" s="2" t="s">
        <v>28</v>
      </c>
      <c r="G593" s="2" t="s">
        <v>20</v>
      </c>
      <c r="H593" s="3">
        <v>0.38353999999999999</v>
      </c>
      <c r="I593" s="4">
        <v>1.33043017270522E-3</v>
      </c>
      <c r="J593" s="2" t="s">
        <v>18</v>
      </c>
      <c r="K593" s="2" t="s">
        <v>73</v>
      </c>
    </row>
    <row r="594" spans="1:11" x14ac:dyDescent="0.2">
      <c r="A594" s="2" t="s">
        <v>57</v>
      </c>
      <c r="B594" s="2" t="s">
        <v>64</v>
      </c>
      <c r="C594" s="2" t="s">
        <v>51</v>
      </c>
      <c r="D594" s="2" t="s">
        <v>55</v>
      </c>
      <c r="E594" s="2" t="s">
        <v>31</v>
      </c>
      <c r="F594" s="2" t="s">
        <v>28</v>
      </c>
      <c r="G594" s="2" t="s">
        <v>21</v>
      </c>
      <c r="H594" s="3">
        <v>0.36199999999999999</v>
      </c>
      <c r="I594" s="4">
        <v>1.6101069667709799E-3</v>
      </c>
      <c r="J594" s="2" t="s">
        <v>18</v>
      </c>
      <c r="K594" s="2" t="s">
        <v>73</v>
      </c>
    </row>
    <row r="595" spans="1:11" x14ac:dyDescent="0.2">
      <c r="A595" s="2" t="s">
        <v>57</v>
      </c>
      <c r="B595" s="2" t="s">
        <v>64</v>
      </c>
      <c r="C595" s="2" t="s">
        <v>51</v>
      </c>
      <c r="D595" s="2" t="s">
        <v>55</v>
      </c>
      <c r="E595" s="2" t="s">
        <v>31</v>
      </c>
      <c r="F595" s="2" t="s">
        <v>28</v>
      </c>
      <c r="G595" s="2" t="s">
        <v>22</v>
      </c>
      <c r="H595" s="3">
        <v>0.36279</v>
      </c>
      <c r="I595" s="4">
        <v>1.4140132012585101E-3</v>
      </c>
      <c r="J595" s="2" t="s">
        <v>18</v>
      </c>
      <c r="K595" s="2" t="s">
        <v>73</v>
      </c>
    </row>
    <row r="596" spans="1:11" x14ac:dyDescent="0.2">
      <c r="A596" s="2" t="s">
        <v>57</v>
      </c>
      <c r="B596" s="2" t="s">
        <v>64</v>
      </c>
      <c r="C596" s="2" t="s">
        <v>51</v>
      </c>
      <c r="D596" s="2" t="s">
        <v>55</v>
      </c>
      <c r="E596" s="2" t="s">
        <v>31</v>
      </c>
      <c r="F596" s="2" t="s">
        <v>28</v>
      </c>
      <c r="G596" s="2" t="s">
        <v>23</v>
      </c>
      <c r="H596" s="3">
        <v>0.38485000000000003</v>
      </c>
      <c r="I596" s="4">
        <v>1.7956892826989899E-3</v>
      </c>
      <c r="J596" s="2" t="s">
        <v>18</v>
      </c>
      <c r="K596" s="2" t="s">
        <v>73</v>
      </c>
    </row>
    <row r="597" spans="1:11" x14ac:dyDescent="0.2">
      <c r="A597" s="2" t="s">
        <v>57</v>
      </c>
      <c r="B597" s="2" t="s">
        <v>64</v>
      </c>
      <c r="C597" s="2" t="s">
        <v>51</v>
      </c>
      <c r="D597" s="2" t="s">
        <v>55</v>
      </c>
      <c r="E597" s="2" t="s">
        <v>31</v>
      </c>
      <c r="F597" s="2" t="s">
        <v>29</v>
      </c>
      <c r="G597" s="2" t="s">
        <v>17</v>
      </c>
      <c r="H597" s="3">
        <v>0.82891999999999999</v>
      </c>
      <c r="I597" s="4">
        <v>6.2893207547044501E-5</v>
      </c>
      <c r="J597" s="2" t="s">
        <v>18</v>
      </c>
      <c r="K597" s="2" t="s">
        <v>73</v>
      </c>
    </row>
    <row r="598" spans="1:11" x14ac:dyDescent="0.2">
      <c r="A598" s="2" t="s">
        <v>57</v>
      </c>
      <c r="B598" s="2" t="s">
        <v>64</v>
      </c>
      <c r="C598" s="2" t="s">
        <v>51</v>
      </c>
      <c r="D598" s="2" t="s">
        <v>55</v>
      </c>
      <c r="E598" s="2" t="s">
        <v>31</v>
      </c>
      <c r="F598" s="2" t="s">
        <v>29</v>
      </c>
      <c r="G598" s="2" t="s">
        <v>20</v>
      </c>
      <c r="H598" s="3">
        <v>0.83501000000000003</v>
      </c>
      <c r="I598" s="4">
        <v>1.07960898271348E-4</v>
      </c>
      <c r="J598" s="2" t="s">
        <v>18</v>
      </c>
      <c r="K598" s="2" t="s">
        <v>73</v>
      </c>
    </row>
    <row r="599" spans="1:11" x14ac:dyDescent="0.2">
      <c r="A599" s="2" t="s">
        <v>57</v>
      </c>
      <c r="B599" s="2" t="s">
        <v>64</v>
      </c>
      <c r="C599" s="2" t="s">
        <v>51</v>
      </c>
      <c r="D599" s="2" t="s">
        <v>55</v>
      </c>
      <c r="E599" s="2" t="s">
        <v>31</v>
      </c>
      <c r="F599" s="2" t="s">
        <v>29</v>
      </c>
      <c r="G599" s="2" t="s">
        <v>21</v>
      </c>
      <c r="H599" s="3">
        <v>0.82837000000000005</v>
      </c>
      <c r="I599" s="4">
        <v>2.85209474675097E-4</v>
      </c>
      <c r="J599" s="2" t="s">
        <v>18</v>
      </c>
      <c r="K599" s="2" t="s">
        <v>73</v>
      </c>
    </row>
    <row r="600" spans="1:11" x14ac:dyDescent="0.2">
      <c r="A600" s="2" t="s">
        <v>57</v>
      </c>
      <c r="B600" s="2" t="s">
        <v>64</v>
      </c>
      <c r="C600" s="2" t="s">
        <v>51</v>
      </c>
      <c r="D600" s="2" t="s">
        <v>55</v>
      </c>
      <c r="E600" s="2" t="s">
        <v>31</v>
      </c>
      <c r="F600" s="2" t="s">
        <v>29</v>
      </c>
      <c r="G600" s="2" t="s">
        <v>22</v>
      </c>
      <c r="H600" s="3">
        <v>0.82650999999999997</v>
      </c>
      <c r="I600" s="4">
        <v>8.7831277648303804E-4</v>
      </c>
      <c r="J600" s="2" t="s">
        <v>18</v>
      </c>
      <c r="K600" s="2" t="s">
        <v>73</v>
      </c>
    </row>
    <row r="601" spans="1:11" x14ac:dyDescent="0.2">
      <c r="A601" s="2" t="s">
        <v>57</v>
      </c>
      <c r="B601" s="2" t="s">
        <v>64</v>
      </c>
      <c r="C601" s="2" t="s">
        <v>51</v>
      </c>
      <c r="D601" s="2" t="s">
        <v>55</v>
      </c>
      <c r="E601" s="2" t="s">
        <v>31</v>
      </c>
      <c r="F601" s="2" t="s">
        <v>29</v>
      </c>
      <c r="G601" s="2" t="s">
        <v>23</v>
      </c>
      <c r="H601" s="3">
        <v>0.84326999999999996</v>
      </c>
      <c r="I601" s="4">
        <v>1.5275252316534699E-5</v>
      </c>
      <c r="J601" s="2" t="s">
        <v>18</v>
      </c>
      <c r="K601" s="2" t="s">
        <v>73</v>
      </c>
    </row>
    <row r="602" spans="1:11" x14ac:dyDescent="0.2">
      <c r="A602" s="2" t="s">
        <v>50</v>
      </c>
      <c r="B602" s="2" t="s">
        <v>64</v>
      </c>
      <c r="C602" s="2" t="s">
        <v>51</v>
      </c>
      <c r="D602" s="2" t="s">
        <v>52</v>
      </c>
      <c r="E602" s="2" t="s">
        <v>15</v>
      </c>
      <c r="F602" s="2" t="s">
        <v>16</v>
      </c>
      <c r="G602" s="2" t="s">
        <v>17</v>
      </c>
      <c r="H602" s="3">
        <v>-0.13517000000000001</v>
      </c>
      <c r="I602" s="2"/>
      <c r="J602" s="2" t="s">
        <v>18</v>
      </c>
      <c r="K602" s="2" t="s">
        <v>74</v>
      </c>
    </row>
    <row r="603" spans="1:11" x14ac:dyDescent="0.2">
      <c r="A603" s="2" t="s">
        <v>50</v>
      </c>
      <c r="B603" s="2" t="s">
        <v>64</v>
      </c>
      <c r="C603" s="2" t="s">
        <v>51</v>
      </c>
      <c r="D603" s="2" t="s">
        <v>52</v>
      </c>
      <c r="E603" s="2" t="s">
        <v>15</v>
      </c>
      <c r="F603" s="2" t="s">
        <v>16</v>
      </c>
      <c r="G603" s="2" t="s">
        <v>20</v>
      </c>
      <c r="H603" s="2"/>
      <c r="I603" s="2"/>
      <c r="J603" s="2" t="s">
        <v>36</v>
      </c>
      <c r="K603" s="2" t="s">
        <v>74</v>
      </c>
    </row>
    <row r="604" spans="1:11" x14ac:dyDescent="0.2">
      <c r="A604" s="2" t="s">
        <v>50</v>
      </c>
      <c r="B604" s="2" t="s">
        <v>64</v>
      </c>
      <c r="C604" s="2" t="s">
        <v>51</v>
      </c>
      <c r="D604" s="2" t="s">
        <v>52</v>
      </c>
      <c r="E604" s="2" t="s">
        <v>15</v>
      </c>
      <c r="F604" s="2" t="s">
        <v>16</v>
      </c>
      <c r="G604" s="2" t="s">
        <v>21</v>
      </c>
      <c r="H604" s="3">
        <v>0.19399</v>
      </c>
      <c r="I604" s="2"/>
      <c r="J604" s="2" t="s">
        <v>18</v>
      </c>
      <c r="K604" s="2" t="s">
        <v>74</v>
      </c>
    </row>
    <row r="605" spans="1:11" x14ac:dyDescent="0.2">
      <c r="A605" s="2" t="s">
        <v>50</v>
      </c>
      <c r="B605" s="2" t="s">
        <v>64</v>
      </c>
      <c r="C605" s="2" t="s">
        <v>51</v>
      </c>
      <c r="D605" s="2" t="s">
        <v>52</v>
      </c>
      <c r="E605" s="2" t="s">
        <v>15</v>
      </c>
      <c r="F605" s="2" t="s">
        <v>16</v>
      </c>
      <c r="G605" s="2" t="s">
        <v>22</v>
      </c>
      <c r="H605" s="3">
        <v>0.19509000000000001</v>
      </c>
      <c r="I605" s="2"/>
      <c r="J605" s="2" t="s">
        <v>18</v>
      </c>
      <c r="K605" s="2" t="s">
        <v>74</v>
      </c>
    </row>
    <row r="606" spans="1:11" x14ac:dyDescent="0.2">
      <c r="A606" s="2" t="s">
        <v>50</v>
      </c>
      <c r="B606" s="2" t="s">
        <v>64</v>
      </c>
      <c r="C606" s="2" t="s">
        <v>51</v>
      </c>
      <c r="D606" s="2" t="s">
        <v>52</v>
      </c>
      <c r="E606" s="2" t="s">
        <v>15</v>
      </c>
      <c r="F606" s="2" t="s">
        <v>16</v>
      </c>
      <c r="G606" s="2" t="s">
        <v>23</v>
      </c>
      <c r="H606" s="3">
        <v>0.18683</v>
      </c>
      <c r="I606" s="2"/>
      <c r="J606" s="2" t="s">
        <v>18</v>
      </c>
      <c r="K606" s="2" t="s">
        <v>74</v>
      </c>
    </row>
    <row r="607" spans="1:11" x14ac:dyDescent="0.2">
      <c r="A607" s="2" t="s">
        <v>50</v>
      </c>
      <c r="B607" s="2" t="s">
        <v>64</v>
      </c>
      <c r="C607" s="2" t="s">
        <v>51</v>
      </c>
      <c r="D607" s="2" t="s">
        <v>52</v>
      </c>
      <c r="E607" s="2" t="s">
        <v>15</v>
      </c>
      <c r="F607" s="2" t="s">
        <v>24</v>
      </c>
      <c r="G607" s="2" t="s">
        <v>17</v>
      </c>
      <c r="H607" s="3">
        <v>0.44029000000000001</v>
      </c>
      <c r="I607" s="2"/>
      <c r="J607" s="2" t="s">
        <v>18</v>
      </c>
      <c r="K607" s="2" t="s">
        <v>74</v>
      </c>
    </row>
    <row r="608" spans="1:11" x14ac:dyDescent="0.2">
      <c r="A608" s="2" t="s">
        <v>50</v>
      </c>
      <c r="B608" s="2" t="s">
        <v>64</v>
      </c>
      <c r="C608" s="2" t="s">
        <v>51</v>
      </c>
      <c r="D608" s="2" t="s">
        <v>52</v>
      </c>
      <c r="E608" s="2" t="s">
        <v>15</v>
      </c>
      <c r="F608" s="2" t="s">
        <v>24</v>
      </c>
      <c r="G608" s="2" t="s">
        <v>20</v>
      </c>
      <c r="H608" s="2"/>
      <c r="I608" s="2"/>
      <c r="J608" s="2" t="s">
        <v>36</v>
      </c>
      <c r="K608" s="2" t="s">
        <v>74</v>
      </c>
    </row>
    <row r="609" spans="1:11" x14ac:dyDescent="0.2">
      <c r="A609" s="2" t="s">
        <v>50</v>
      </c>
      <c r="B609" s="2" t="s">
        <v>64</v>
      </c>
      <c r="C609" s="2" t="s">
        <v>51</v>
      </c>
      <c r="D609" s="2" t="s">
        <v>52</v>
      </c>
      <c r="E609" s="2" t="s">
        <v>15</v>
      </c>
      <c r="F609" s="2" t="s">
        <v>24</v>
      </c>
      <c r="G609" s="2" t="s">
        <v>21</v>
      </c>
      <c r="H609" s="3">
        <v>0.41331000000000001</v>
      </c>
      <c r="I609" s="2"/>
      <c r="J609" s="2" t="s">
        <v>18</v>
      </c>
      <c r="K609" s="2" t="s">
        <v>74</v>
      </c>
    </row>
    <row r="610" spans="1:11" x14ac:dyDescent="0.2">
      <c r="A610" s="2" t="s">
        <v>50</v>
      </c>
      <c r="B610" s="2" t="s">
        <v>64</v>
      </c>
      <c r="C610" s="2" t="s">
        <v>51</v>
      </c>
      <c r="D610" s="2" t="s">
        <v>52</v>
      </c>
      <c r="E610" s="2" t="s">
        <v>15</v>
      </c>
      <c r="F610" s="2" t="s">
        <v>24</v>
      </c>
      <c r="G610" s="2" t="s">
        <v>22</v>
      </c>
      <c r="H610" s="3">
        <v>0.41220000000000001</v>
      </c>
      <c r="I610" s="2"/>
      <c r="J610" s="2" t="s">
        <v>18</v>
      </c>
      <c r="K610" s="2" t="s">
        <v>74</v>
      </c>
    </row>
    <row r="611" spans="1:11" x14ac:dyDescent="0.2">
      <c r="A611" s="2" t="s">
        <v>50</v>
      </c>
      <c r="B611" s="2" t="s">
        <v>64</v>
      </c>
      <c r="C611" s="2" t="s">
        <v>51</v>
      </c>
      <c r="D611" s="2" t="s">
        <v>52</v>
      </c>
      <c r="E611" s="2" t="s">
        <v>15</v>
      </c>
      <c r="F611" s="2" t="s">
        <v>24</v>
      </c>
      <c r="G611" s="2" t="s">
        <v>23</v>
      </c>
      <c r="H611" s="3">
        <v>0.42191000000000001</v>
      </c>
      <c r="I611" s="2"/>
      <c r="J611" s="2" t="s">
        <v>18</v>
      </c>
      <c r="K611" s="2" t="s">
        <v>74</v>
      </c>
    </row>
    <row r="612" spans="1:11" x14ac:dyDescent="0.2">
      <c r="A612" s="2" t="s">
        <v>50</v>
      </c>
      <c r="B612" s="2" t="s">
        <v>64</v>
      </c>
      <c r="C612" s="2" t="s">
        <v>51</v>
      </c>
      <c r="D612" s="2" t="s">
        <v>52</v>
      </c>
      <c r="E612" s="2" t="s">
        <v>15</v>
      </c>
      <c r="F612" s="2" t="s">
        <v>25</v>
      </c>
      <c r="G612" s="2" t="s">
        <v>17</v>
      </c>
      <c r="H612" s="3">
        <v>0.27328000000000002</v>
      </c>
      <c r="I612" s="2"/>
      <c r="J612" s="2" t="s">
        <v>18</v>
      </c>
      <c r="K612" s="2" t="s">
        <v>74</v>
      </c>
    </row>
    <row r="613" spans="1:11" x14ac:dyDescent="0.2">
      <c r="A613" s="2" t="s">
        <v>50</v>
      </c>
      <c r="B613" s="2" t="s">
        <v>64</v>
      </c>
      <c r="C613" s="2" t="s">
        <v>51</v>
      </c>
      <c r="D613" s="2" t="s">
        <v>52</v>
      </c>
      <c r="E613" s="2" t="s">
        <v>15</v>
      </c>
      <c r="F613" s="2" t="s">
        <v>25</v>
      </c>
      <c r="G613" s="2" t="s">
        <v>20</v>
      </c>
      <c r="H613" s="2"/>
      <c r="I613" s="2"/>
      <c r="J613" s="2" t="s">
        <v>36</v>
      </c>
      <c r="K613" s="2" t="s">
        <v>74</v>
      </c>
    </row>
    <row r="614" spans="1:11" x14ac:dyDescent="0.2">
      <c r="A614" s="2" t="s">
        <v>50</v>
      </c>
      <c r="B614" s="2" t="s">
        <v>64</v>
      </c>
      <c r="C614" s="2" t="s">
        <v>51</v>
      </c>
      <c r="D614" s="2" t="s">
        <v>52</v>
      </c>
      <c r="E614" s="2" t="s">
        <v>15</v>
      </c>
      <c r="F614" s="2" t="s">
        <v>25</v>
      </c>
      <c r="G614" s="2" t="s">
        <v>21</v>
      </c>
      <c r="H614" s="3">
        <v>0.28377000000000002</v>
      </c>
      <c r="I614" s="2"/>
      <c r="J614" s="2" t="s">
        <v>18</v>
      </c>
      <c r="K614" s="2" t="s">
        <v>74</v>
      </c>
    </row>
    <row r="615" spans="1:11" x14ac:dyDescent="0.2">
      <c r="A615" s="2" t="s">
        <v>50</v>
      </c>
      <c r="B615" s="2" t="s">
        <v>64</v>
      </c>
      <c r="C615" s="2" t="s">
        <v>51</v>
      </c>
      <c r="D615" s="2" t="s">
        <v>52</v>
      </c>
      <c r="E615" s="2" t="s">
        <v>15</v>
      </c>
      <c r="F615" s="2" t="s">
        <v>25</v>
      </c>
      <c r="G615" s="2" t="s">
        <v>22</v>
      </c>
      <c r="H615" s="3">
        <v>0.28415555555555599</v>
      </c>
      <c r="I615" s="2"/>
      <c r="J615" s="2" t="s">
        <v>66</v>
      </c>
      <c r="K615" s="2" t="s">
        <v>74</v>
      </c>
    </row>
    <row r="616" spans="1:11" x14ac:dyDescent="0.2">
      <c r="A616" s="2" t="s">
        <v>50</v>
      </c>
      <c r="B616" s="2" t="s">
        <v>64</v>
      </c>
      <c r="C616" s="2" t="s">
        <v>51</v>
      </c>
      <c r="D616" s="2" t="s">
        <v>52</v>
      </c>
      <c r="E616" s="2" t="s">
        <v>15</v>
      </c>
      <c r="F616" s="2" t="s">
        <v>25</v>
      </c>
      <c r="G616" s="2" t="s">
        <v>23</v>
      </c>
      <c r="H616" s="3">
        <v>0.29422999999999999</v>
      </c>
      <c r="I616" s="2"/>
      <c r="J616" s="2" t="s">
        <v>18</v>
      </c>
      <c r="K616" s="2" t="s">
        <v>74</v>
      </c>
    </row>
    <row r="617" spans="1:11" x14ac:dyDescent="0.2">
      <c r="A617" s="2" t="s">
        <v>50</v>
      </c>
      <c r="B617" s="2" t="s">
        <v>64</v>
      </c>
      <c r="C617" s="2" t="s">
        <v>51</v>
      </c>
      <c r="D617" s="2" t="s">
        <v>52</v>
      </c>
      <c r="E617" s="2" t="s">
        <v>15</v>
      </c>
      <c r="F617" s="2" t="s">
        <v>26</v>
      </c>
      <c r="G617" s="2" t="s">
        <v>17</v>
      </c>
      <c r="H617" s="3">
        <v>-0.25752000000000003</v>
      </c>
      <c r="I617" s="2"/>
      <c r="J617" s="2" t="s">
        <v>27</v>
      </c>
      <c r="K617" s="2" t="s">
        <v>74</v>
      </c>
    </row>
    <row r="618" spans="1:11" x14ac:dyDescent="0.2">
      <c r="A618" s="2" t="s">
        <v>50</v>
      </c>
      <c r="B618" s="2" t="s">
        <v>64</v>
      </c>
      <c r="C618" s="2" t="s">
        <v>51</v>
      </c>
      <c r="D618" s="2" t="s">
        <v>52</v>
      </c>
      <c r="E618" s="2" t="s">
        <v>15</v>
      </c>
      <c r="F618" s="2" t="s">
        <v>26</v>
      </c>
      <c r="G618" s="2" t="s">
        <v>20</v>
      </c>
      <c r="H618" s="2"/>
      <c r="I618" s="2"/>
      <c r="J618" s="2" t="s">
        <v>36</v>
      </c>
      <c r="K618" s="2" t="s">
        <v>74</v>
      </c>
    </row>
    <row r="619" spans="1:11" x14ac:dyDescent="0.2">
      <c r="A619" s="2" t="s">
        <v>50</v>
      </c>
      <c r="B619" s="2" t="s">
        <v>64</v>
      </c>
      <c r="C619" s="2" t="s">
        <v>51</v>
      </c>
      <c r="D619" s="2" t="s">
        <v>52</v>
      </c>
      <c r="E619" s="2" t="s">
        <v>15</v>
      </c>
      <c r="F619" s="2" t="s">
        <v>26</v>
      </c>
      <c r="G619" s="2" t="s">
        <v>21</v>
      </c>
      <c r="H619" s="3">
        <v>0.23638000000000001</v>
      </c>
      <c r="I619" s="2"/>
      <c r="J619" s="2" t="s">
        <v>18</v>
      </c>
      <c r="K619" s="2" t="s">
        <v>74</v>
      </c>
    </row>
    <row r="620" spans="1:11" x14ac:dyDescent="0.2">
      <c r="A620" s="2" t="s">
        <v>50</v>
      </c>
      <c r="B620" s="2" t="s">
        <v>64</v>
      </c>
      <c r="C620" s="2" t="s">
        <v>51</v>
      </c>
      <c r="D620" s="2" t="s">
        <v>52</v>
      </c>
      <c r="E620" s="2" t="s">
        <v>15</v>
      </c>
      <c r="F620" s="2" t="s">
        <v>26</v>
      </c>
      <c r="G620" s="2" t="s">
        <v>22</v>
      </c>
      <c r="H620" s="3">
        <v>0.23702000000000001</v>
      </c>
      <c r="I620" s="2"/>
      <c r="J620" s="2" t="s">
        <v>18</v>
      </c>
      <c r="K620" s="2" t="s">
        <v>74</v>
      </c>
    </row>
    <row r="621" spans="1:11" x14ac:dyDescent="0.2">
      <c r="A621" s="2" t="s">
        <v>50</v>
      </c>
      <c r="B621" s="2" t="s">
        <v>64</v>
      </c>
      <c r="C621" s="2" t="s">
        <v>51</v>
      </c>
      <c r="D621" s="2" t="s">
        <v>52</v>
      </c>
      <c r="E621" s="2" t="s">
        <v>15</v>
      </c>
      <c r="F621" s="2" t="s">
        <v>26</v>
      </c>
      <c r="G621" s="2" t="s">
        <v>23</v>
      </c>
      <c r="H621" s="3">
        <v>0.31109999999999999</v>
      </c>
      <c r="I621" s="2"/>
      <c r="J621" s="2" t="s">
        <v>18</v>
      </c>
      <c r="K621" s="2" t="s">
        <v>74</v>
      </c>
    </row>
    <row r="622" spans="1:11" x14ac:dyDescent="0.2">
      <c r="A622" s="2" t="s">
        <v>50</v>
      </c>
      <c r="B622" s="2" t="s">
        <v>64</v>
      </c>
      <c r="C622" s="2" t="s">
        <v>51</v>
      </c>
      <c r="D622" s="2" t="s">
        <v>52</v>
      </c>
      <c r="E622" s="2" t="s">
        <v>15</v>
      </c>
      <c r="F622" s="2" t="s">
        <v>28</v>
      </c>
      <c r="G622" s="2" t="s">
        <v>17</v>
      </c>
      <c r="H622" s="3">
        <v>0.35406666666666697</v>
      </c>
      <c r="I622" s="2"/>
      <c r="J622" s="2" t="s">
        <v>18</v>
      </c>
      <c r="K622" s="2" t="s">
        <v>74</v>
      </c>
    </row>
    <row r="623" spans="1:11" x14ac:dyDescent="0.2">
      <c r="A623" s="2" t="s">
        <v>50</v>
      </c>
      <c r="B623" s="2" t="s">
        <v>64</v>
      </c>
      <c r="C623" s="2" t="s">
        <v>51</v>
      </c>
      <c r="D623" s="2" t="s">
        <v>52</v>
      </c>
      <c r="E623" s="2" t="s">
        <v>15</v>
      </c>
      <c r="F623" s="2" t="s">
        <v>28</v>
      </c>
      <c r="G623" s="2" t="s">
        <v>20</v>
      </c>
      <c r="H623" s="2"/>
      <c r="I623" s="2"/>
      <c r="J623" s="2" t="s">
        <v>36</v>
      </c>
      <c r="K623" s="2" t="s">
        <v>74</v>
      </c>
    </row>
    <row r="624" spans="1:11" x14ac:dyDescent="0.2">
      <c r="A624" s="2" t="s">
        <v>50</v>
      </c>
      <c r="B624" s="2" t="s">
        <v>64</v>
      </c>
      <c r="C624" s="2" t="s">
        <v>51</v>
      </c>
      <c r="D624" s="2" t="s">
        <v>52</v>
      </c>
      <c r="E624" s="2" t="s">
        <v>15</v>
      </c>
      <c r="F624" s="2" t="s">
        <v>28</v>
      </c>
      <c r="G624" s="2" t="s">
        <v>21</v>
      </c>
      <c r="H624" s="3">
        <v>0.36044999999999999</v>
      </c>
      <c r="I624" s="2"/>
      <c r="J624" s="2" t="s">
        <v>18</v>
      </c>
      <c r="K624" s="2" t="s">
        <v>74</v>
      </c>
    </row>
    <row r="625" spans="1:11" x14ac:dyDescent="0.2">
      <c r="A625" s="2" t="s">
        <v>50</v>
      </c>
      <c r="B625" s="2" t="s">
        <v>64</v>
      </c>
      <c r="C625" s="2" t="s">
        <v>51</v>
      </c>
      <c r="D625" s="2" t="s">
        <v>52</v>
      </c>
      <c r="E625" s="2" t="s">
        <v>15</v>
      </c>
      <c r="F625" s="2" t="s">
        <v>28</v>
      </c>
      <c r="G625" s="2" t="s">
        <v>22</v>
      </c>
      <c r="H625" s="3">
        <v>0.36124000000000001</v>
      </c>
      <c r="I625" s="2"/>
      <c r="J625" s="2" t="s">
        <v>18</v>
      </c>
      <c r="K625" s="2" t="s">
        <v>74</v>
      </c>
    </row>
    <row r="626" spans="1:11" x14ac:dyDescent="0.2">
      <c r="A626" s="2" t="s">
        <v>50</v>
      </c>
      <c r="B626" s="2" t="s">
        <v>64</v>
      </c>
      <c r="C626" s="2" t="s">
        <v>51</v>
      </c>
      <c r="D626" s="2" t="s">
        <v>52</v>
      </c>
      <c r="E626" s="2" t="s">
        <v>15</v>
      </c>
      <c r="F626" s="2" t="s">
        <v>28</v>
      </c>
      <c r="G626" s="2" t="s">
        <v>23</v>
      </c>
      <c r="H626" s="3">
        <v>0.36908000000000002</v>
      </c>
      <c r="I626" s="2"/>
      <c r="J626" s="2" t="s">
        <v>18</v>
      </c>
      <c r="K626" s="2" t="s">
        <v>74</v>
      </c>
    </row>
    <row r="627" spans="1:11" x14ac:dyDescent="0.2">
      <c r="A627" s="2" t="s">
        <v>50</v>
      </c>
      <c r="B627" s="2" t="s">
        <v>64</v>
      </c>
      <c r="C627" s="2" t="s">
        <v>51</v>
      </c>
      <c r="D627" s="2" t="s">
        <v>52</v>
      </c>
      <c r="E627" s="2" t="s">
        <v>15</v>
      </c>
      <c r="F627" s="2" t="s">
        <v>29</v>
      </c>
      <c r="G627" s="2" t="s">
        <v>17</v>
      </c>
      <c r="H627" s="3">
        <v>0.82891999999999999</v>
      </c>
      <c r="I627" s="2"/>
      <c r="J627" s="2" t="s">
        <v>18</v>
      </c>
      <c r="K627" s="2" t="s">
        <v>74</v>
      </c>
    </row>
    <row r="628" spans="1:11" x14ac:dyDescent="0.2">
      <c r="A628" s="2" t="s">
        <v>50</v>
      </c>
      <c r="B628" s="2" t="s">
        <v>64</v>
      </c>
      <c r="C628" s="2" t="s">
        <v>51</v>
      </c>
      <c r="D628" s="2" t="s">
        <v>52</v>
      </c>
      <c r="E628" s="2" t="s">
        <v>15</v>
      </c>
      <c r="F628" s="2" t="s">
        <v>29</v>
      </c>
      <c r="G628" s="2" t="s">
        <v>20</v>
      </c>
      <c r="H628" s="2"/>
      <c r="I628" s="2"/>
      <c r="J628" s="2" t="s">
        <v>36</v>
      </c>
      <c r="K628" s="2" t="s">
        <v>74</v>
      </c>
    </row>
    <row r="629" spans="1:11" x14ac:dyDescent="0.2">
      <c r="A629" s="2" t="s">
        <v>50</v>
      </c>
      <c r="B629" s="2" t="s">
        <v>64</v>
      </c>
      <c r="C629" s="2" t="s">
        <v>51</v>
      </c>
      <c r="D629" s="2" t="s">
        <v>52</v>
      </c>
      <c r="E629" s="2" t="s">
        <v>15</v>
      </c>
      <c r="F629" s="2" t="s">
        <v>29</v>
      </c>
      <c r="G629" s="2" t="s">
        <v>21</v>
      </c>
      <c r="H629" s="3">
        <v>0.84282000000000001</v>
      </c>
      <c r="I629" s="2"/>
      <c r="J629" s="2" t="s">
        <v>18</v>
      </c>
      <c r="K629" s="2" t="s">
        <v>74</v>
      </c>
    </row>
    <row r="630" spans="1:11" x14ac:dyDescent="0.2">
      <c r="A630" s="2" t="s">
        <v>50</v>
      </c>
      <c r="B630" s="2" t="s">
        <v>64</v>
      </c>
      <c r="C630" s="2" t="s">
        <v>51</v>
      </c>
      <c r="D630" s="2" t="s">
        <v>52</v>
      </c>
      <c r="E630" s="2" t="s">
        <v>15</v>
      </c>
      <c r="F630" s="2" t="s">
        <v>29</v>
      </c>
      <c r="G630" s="2" t="s">
        <v>22</v>
      </c>
      <c r="H630" s="3">
        <v>0.84289000000000003</v>
      </c>
      <c r="I630" s="2"/>
      <c r="J630" s="2" t="s">
        <v>18</v>
      </c>
      <c r="K630" s="2" t="s">
        <v>74</v>
      </c>
    </row>
    <row r="631" spans="1:11" x14ac:dyDescent="0.2">
      <c r="A631" s="2" t="s">
        <v>50</v>
      </c>
      <c r="B631" s="2" t="s">
        <v>64</v>
      </c>
      <c r="C631" s="2" t="s">
        <v>51</v>
      </c>
      <c r="D631" s="2" t="s">
        <v>52</v>
      </c>
      <c r="E631" s="2" t="s">
        <v>15</v>
      </c>
      <c r="F631" s="2" t="s">
        <v>29</v>
      </c>
      <c r="G631" s="2" t="s">
        <v>23</v>
      </c>
      <c r="H631" s="3">
        <v>0.84316000000000002</v>
      </c>
      <c r="I631" s="2"/>
      <c r="J631" s="2" t="s">
        <v>18</v>
      </c>
      <c r="K631" s="2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056E-FC06-B145-A71D-CB88FD245D00}">
  <dimension ref="A3:AG38"/>
  <sheetViews>
    <sheetView zoomScale="116" zoomScaleNormal="141" workbookViewId="0">
      <selection activeCell="W6" sqref="W6:W21"/>
    </sheetView>
  </sheetViews>
  <sheetFormatPr baseColWidth="10" defaultRowHeight="15" x14ac:dyDescent="0.2"/>
  <cols>
    <col min="1" max="1" width="10.83203125" customWidth="1"/>
    <col min="2" max="2" width="16.83203125" customWidth="1"/>
    <col min="3" max="3" width="11.83203125" bestFit="1" customWidth="1"/>
    <col min="4" max="33" width="15" bestFit="1" customWidth="1"/>
  </cols>
  <sheetData>
    <row r="3" spans="1:33" x14ac:dyDescent="0.2">
      <c r="A3" t="s">
        <v>75</v>
      </c>
      <c r="D3" t="s">
        <v>5</v>
      </c>
      <c r="E3" t="s">
        <v>6</v>
      </c>
    </row>
    <row r="4" spans="1:33" x14ac:dyDescent="0.2">
      <c r="D4" t="s">
        <v>16</v>
      </c>
      <c r="I4" t="s">
        <v>24</v>
      </c>
      <c r="N4" t="s">
        <v>25</v>
      </c>
      <c r="S4" t="s">
        <v>26</v>
      </c>
      <c r="X4" t="s">
        <v>28</v>
      </c>
      <c r="AC4" t="s">
        <v>29</v>
      </c>
    </row>
    <row r="5" spans="1:33" x14ac:dyDescent="0.2">
      <c r="A5" t="s">
        <v>1</v>
      </c>
      <c r="B5" t="s">
        <v>2</v>
      </c>
      <c r="C5" t="s">
        <v>3</v>
      </c>
      <c r="D5" t="s">
        <v>21</v>
      </c>
      <c r="E5" t="s">
        <v>22</v>
      </c>
      <c r="F5" t="s">
        <v>23</v>
      </c>
      <c r="G5" t="s">
        <v>20</v>
      </c>
      <c r="H5" t="s">
        <v>17</v>
      </c>
      <c r="I5" s="6" t="s">
        <v>21</v>
      </c>
      <c r="J5" t="s">
        <v>22</v>
      </c>
      <c r="K5" t="s">
        <v>23</v>
      </c>
      <c r="L5" t="s">
        <v>20</v>
      </c>
      <c r="M5" t="s">
        <v>17</v>
      </c>
      <c r="N5" t="s">
        <v>21</v>
      </c>
      <c r="O5" t="s">
        <v>22</v>
      </c>
      <c r="P5" t="s">
        <v>23</v>
      </c>
      <c r="Q5" t="s">
        <v>20</v>
      </c>
      <c r="R5" t="s">
        <v>17</v>
      </c>
      <c r="S5" t="s">
        <v>21</v>
      </c>
      <c r="T5" t="s">
        <v>22</v>
      </c>
      <c r="U5" t="s">
        <v>23</v>
      </c>
      <c r="V5" t="s">
        <v>20</v>
      </c>
      <c r="W5" t="s">
        <v>17</v>
      </c>
      <c r="X5" t="s">
        <v>21</v>
      </c>
      <c r="Y5" t="s">
        <v>22</v>
      </c>
      <c r="Z5" t="s">
        <v>23</v>
      </c>
      <c r="AA5" t="s">
        <v>20</v>
      </c>
      <c r="AB5" t="s">
        <v>17</v>
      </c>
      <c r="AC5" t="s">
        <v>21</v>
      </c>
      <c r="AD5" t="s">
        <v>22</v>
      </c>
      <c r="AE5" t="s">
        <v>23</v>
      </c>
      <c r="AF5" t="s">
        <v>20</v>
      </c>
      <c r="AG5" t="s">
        <v>17</v>
      </c>
    </row>
    <row r="6" spans="1:33" x14ac:dyDescent="0.2">
      <c r="A6" t="s">
        <v>64</v>
      </c>
      <c r="B6" t="s">
        <v>13</v>
      </c>
      <c r="C6" t="s">
        <v>14</v>
      </c>
      <c r="D6" s="6">
        <v>0.20483499999999999</v>
      </c>
      <c r="E6" s="6">
        <v>0.20317499999999999</v>
      </c>
      <c r="F6" s="6">
        <v>0.19463</v>
      </c>
      <c r="G6" s="6">
        <v>0.18361</v>
      </c>
      <c r="H6" s="6">
        <v>0.1789</v>
      </c>
      <c r="I6" s="6">
        <v>0.26748499999999997</v>
      </c>
      <c r="J6" s="6">
        <v>0.26793</v>
      </c>
      <c r="K6" s="6">
        <v>0.42771999999999999</v>
      </c>
      <c r="L6" s="6">
        <v>0.44086000000000003</v>
      </c>
      <c r="M6" s="6">
        <v>0.43972</v>
      </c>
      <c r="N6" s="6">
        <v>0.28944499999999995</v>
      </c>
      <c r="O6" s="6">
        <v>0.29003999999999996</v>
      </c>
      <c r="P6" s="6">
        <v>0.29789500000000002</v>
      </c>
      <c r="Q6" s="6">
        <v>0.28934000000000004</v>
      </c>
      <c r="R6" s="6">
        <v>0.27329500000000001</v>
      </c>
      <c r="S6" s="6">
        <v>0.1761577777777778</v>
      </c>
      <c r="T6" s="6">
        <v>0.17667500000000003</v>
      </c>
      <c r="U6" s="6">
        <v>0.20336500000000002</v>
      </c>
      <c r="V6" s="6">
        <v>0.29981000000000002</v>
      </c>
      <c r="W6" s="6">
        <v>2.4645000000000014E-2</v>
      </c>
      <c r="X6" s="6">
        <v>0.36119000000000001</v>
      </c>
      <c r="Y6" s="6">
        <v>0.36086499999999999</v>
      </c>
      <c r="Z6" s="6">
        <v>0.38281999999999999</v>
      </c>
      <c r="AA6" s="6">
        <v>0.38312499999999999</v>
      </c>
      <c r="AB6" s="6">
        <v>0.35399000000000003</v>
      </c>
      <c r="AC6" s="6">
        <v>0.84261999999999992</v>
      </c>
      <c r="AD6" s="6">
        <v>0.84261999999999992</v>
      </c>
      <c r="AE6" s="6">
        <v>0.84315499999999999</v>
      </c>
      <c r="AF6" s="6">
        <v>0.83892500000000003</v>
      </c>
      <c r="AG6" s="6">
        <v>0.83584499999999995</v>
      </c>
    </row>
    <row r="7" spans="1:33" x14ac:dyDescent="0.2">
      <c r="C7" t="s">
        <v>34</v>
      </c>
      <c r="D7" s="6">
        <v>0.19320999999999999</v>
      </c>
      <c r="E7" s="6">
        <v>0.19425000000000001</v>
      </c>
      <c r="F7" s="6">
        <v>0.16211999999999999</v>
      </c>
      <c r="G7" s="6">
        <v>0.18218999999999999</v>
      </c>
      <c r="H7" s="6">
        <v>0.18617</v>
      </c>
      <c r="I7" s="6">
        <v>0.41142000000000001</v>
      </c>
      <c r="J7" s="6">
        <v>0.41449999999999998</v>
      </c>
      <c r="K7" s="6">
        <v>0.4153</v>
      </c>
      <c r="L7" s="6">
        <v>0.43917</v>
      </c>
      <c r="M7" s="6">
        <v>0.43795000000000001</v>
      </c>
      <c r="N7" s="6">
        <v>0.28403</v>
      </c>
      <c r="O7" s="6">
        <v>0.28426000000000001</v>
      </c>
      <c r="P7" s="6">
        <v>0.26174999999999998</v>
      </c>
      <c r="Q7" s="6">
        <v>0.29457</v>
      </c>
      <c r="R7" s="6">
        <v>0.27234000000000003</v>
      </c>
      <c r="S7" s="6">
        <v>0.24048</v>
      </c>
      <c r="T7" s="6">
        <v>0.24049999999999999</v>
      </c>
      <c r="U7" s="6">
        <v>0.32962000000000002</v>
      </c>
      <c r="V7" s="6">
        <v>0.30031999999999998</v>
      </c>
      <c r="W7" s="6">
        <v>0.26923999999999998</v>
      </c>
      <c r="X7" s="6">
        <v>0.36086000000000001</v>
      </c>
      <c r="Y7" s="6">
        <v>0.36131999999999997</v>
      </c>
      <c r="Z7" s="6">
        <v>0.3639</v>
      </c>
      <c r="AA7" s="6">
        <v>0.38284000000000001</v>
      </c>
      <c r="AB7" s="6">
        <v>0.35442000000000001</v>
      </c>
      <c r="AC7" s="6">
        <v>0.84284000000000003</v>
      </c>
      <c r="AD7" s="6">
        <v>0.84289999999999998</v>
      </c>
      <c r="AE7" s="6">
        <v>0.84319999999999995</v>
      </c>
      <c r="AF7" s="6">
        <v>0.83503000000000005</v>
      </c>
      <c r="AG7" s="6">
        <v>0.84277000000000002</v>
      </c>
    </row>
    <row r="8" spans="1:33" x14ac:dyDescent="0.2">
      <c r="B8" t="s">
        <v>40</v>
      </c>
      <c r="C8" t="s">
        <v>41</v>
      </c>
      <c r="D8" s="6">
        <v>0.19431000000000001</v>
      </c>
      <c r="E8" s="6">
        <v>0.19556999999999999</v>
      </c>
      <c r="F8" s="6">
        <v>0.19128000000000001</v>
      </c>
      <c r="G8" s="6">
        <v>0.18079999999999999</v>
      </c>
      <c r="H8" s="6">
        <v>-0.13517000000000001</v>
      </c>
      <c r="I8" s="6">
        <v>0.41274</v>
      </c>
      <c r="J8" s="6">
        <v>0.41159000000000001</v>
      </c>
      <c r="K8" s="6">
        <v>0.42196</v>
      </c>
      <c r="L8" s="6"/>
      <c r="M8" s="6">
        <v>0.43963000000000002</v>
      </c>
      <c r="N8" s="6">
        <v>0.28316999999999998</v>
      </c>
      <c r="O8" s="6">
        <v>0.28395999999999999</v>
      </c>
      <c r="P8" s="6">
        <v>0.28810999999999998</v>
      </c>
      <c r="Q8" s="6">
        <v>0.29535</v>
      </c>
      <c r="R8" s="6">
        <v>0.27328000000000002</v>
      </c>
      <c r="S8" s="6">
        <v>0.23487</v>
      </c>
      <c r="T8" s="6">
        <v>0.23588000000000001</v>
      </c>
      <c r="U8" s="6">
        <v>0.31108000000000002</v>
      </c>
      <c r="V8" s="6">
        <v>0.30120000000000002</v>
      </c>
      <c r="W8" s="6">
        <v>-0.25752000000000003</v>
      </c>
      <c r="X8" s="6">
        <v>0.36057</v>
      </c>
      <c r="Y8" s="6">
        <v>0.36097000000000001</v>
      </c>
      <c r="Z8" s="6">
        <v>0.37966</v>
      </c>
      <c r="AA8" s="6"/>
      <c r="AB8" s="6">
        <v>0.35403000000000001</v>
      </c>
      <c r="AC8" s="6">
        <v>0.84284000000000003</v>
      </c>
      <c r="AD8" s="6">
        <v>0.84289999999999998</v>
      </c>
      <c r="AE8" s="6">
        <v>0.84308000000000005</v>
      </c>
      <c r="AF8" s="6">
        <v>0.84223000000000003</v>
      </c>
      <c r="AG8" s="6">
        <v>0.82891999999999999</v>
      </c>
    </row>
    <row r="9" spans="1:33" x14ac:dyDescent="0.2">
      <c r="C9" t="s">
        <v>45</v>
      </c>
      <c r="D9" s="6">
        <v>0.20233000000000001</v>
      </c>
      <c r="E9" s="6">
        <v>0.20174</v>
      </c>
      <c r="F9" s="6">
        <v>0.19675999999999999</v>
      </c>
      <c r="G9" s="6">
        <v>0.18457999999999999</v>
      </c>
      <c r="H9" s="6">
        <v>0.1789</v>
      </c>
      <c r="I9" s="6">
        <v>0.41188999999999998</v>
      </c>
      <c r="J9" s="6">
        <v>0.41133999999999998</v>
      </c>
      <c r="K9" s="6">
        <v>0.43429000000000001</v>
      </c>
      <c r="L9" s="6">
        <v>0.44241999999999998</v>
      </c>
      <c r="M9" s="6">
        <v>0.43963000000000002</v>
      </c>
      <c r="N9" s="6">
        <v>0.28549000000000002</v>
      </c>
      <c r="O9" s="6">
        <v>0.28698888888888902</v>
      </c>
      <c r="P9" s="6">
        <v>0.30114999999999997</v>
      </c>
      <c r="Q9" s="6">
        <v>0.27656999999999998</v>
      </c>
      <c r="R9" s="6">
        <v>0.27328000000000002</v>
      </c>
      <c r="S9" s="6">
        <v>0.23799000000000001</v>
      </c>
      <c r="T9" s="6">
        <v>0.23849000000000001</v>
      </c>
      <c r="U9" s="6">
        <v>0.25212000000000001</v>
      </c>
      <c r="V9" s="6">
        <v>0.29926000000000003</v>
      </c>
      <c r="W9" s="6">
        <v>0.25805</v>
      </c>
      <c r="X9" s="6">
        <v>0.36042999999999997</v>
      </c>
      <c r="Y9" s="6">
        <v>0.36054000000000003</v>
      </c>
      <c r="Z9" s="6">
        <v>0.38513999999999998</v>
      </c>
      <c r="AA9" s="6">
        <v>0.38216</v>
      </c>
      <c r="AB9" s="6">
        <v>0.35399000000000003</v>
      </c>
      <c r="AC9" s="6">
        <v>0.84282000000000001</v>
      </c>
      <c r="AD9" s="6">
        <v>0.84289000000000003</v>
      </c>
      <c r="AE9" s="6">
        <v>0.84319</v>
      </c>
      <c r="AF9" s="6">
        <v>0.83975</v>
      </c>
      <c r="AG9" s="6">
        <v>0.82891999999999999</v>
      </c>
    </row>
    <row r="10" spans="1:33" x14ac:dyDescent="0.2">
      <c r="C10" t="s">
        <v>48</v>
      </c>
      <c r="D10" s="6">
        <v>0.19398000000000001</v>
      </c>
      <c r="E10" s="6">
        <v>0.19511999999999999</v>
      </c>
      <c r="F10" s="6">
        <v>0.19996</v>
      </c>
      <c r="G10" s="6">
        <v>0.18465999999999999</v>
      </c>
      <c r="H10" s="6">
        <v>0.1789</v>
      </c>
      <c r="I10" s="6">
        <v>0.41108</v>
      </c>
      <c r="J10" s="6">
        <v>0.40992000000000001</v>
      </c>
      <c r="K10" s="6">
        <v>0.43572</v>
      </c>
      <c r="L10" s="6">
        <v>0.44125999999999999</v>
      </c>
      <c r="M10" s="6">
        <v>0.43963999999999998</v>
      </c>
      <c r="N10" s="6">
        <v>0.28381000000000001</v>
      </c>
      <c r="O10" s="6">
        <v>0.28433000000000003</v>
      </c>
      <c r="P10" s="6">
        <v>0.30220999999999998</v>
      </c>
      <c r="Q10" s="6">
        <v>0.28212999999999999</v>
      </c>
      <c r="R10" s="6">
        <v>0.27328000000000002</v>
      </c>
      <c r="S10" s="6">
        <v>0.23699999999999999</v>
      </c>
      <c r="T10" s="6">
        <v>0.23719999999999999</v>
      </c>
      <c r="U10" s="6">
        <v>0.23984</v>
      </c>
      <c r="V10" s="6">
        <v>0.30010999999999999</v>
      </c>
      <c r="W10" s="6">
        <v>0.25807000000000002</v>
      </c>
      <c r="X10" s="6">
        <v>0.36059000000000002</v>
      </c>
      <c r="Y10" s="6">
        <v>0.36114000000000002</v>
      </c>
      <c r="Z10" s="6">
        <v>0.38144</v>
      </c>
      <c r="AA10" s="6">
        <v>0.38344</v>
      </c>
      <c r="AB10" s="6">
        <v>0.35399000000000003</v>
      </c>
      <c r="AC10" s="6">
        <v>0.84282999999999997</v>
      </c>
      <c r="AD10" s="6">
        <v>0.84289999999999998</v>
      </c>
      <c r="AE10" s="6">
        <v>0.84336999999999995</v>
      </c>
      <c r="AF10" s="6">
        <v>0.83501000000000003</v>
      </c>
      <c r="AG10" s="6">
        <v>0.82891999999999999</v>
      </c>
    </row>
    <row r="11" spans="1:33" x14ac:dyDescent="0.2">
      <c r="B11" t="s">
        <v>51</v>
      </c>
      <c r="C11" t="s">
        <v>52</v>
      </c>
      <c r="D11" s="6">
        <v>0.19399</v>
      </c>
      <c r="E11" s="6">
        <v>0.19509000000000001</v>
      </c>
      <c r="F11" s="6">
        <v>0.18683</v>
      </c>
      <c r="G11" s="6"/>
      <c r="H11" s="6">
        <v>-0.13517000000000001</v>
      </c>
      <c r="I11" s="6">
        <v>0.41331000000000001</v>
      </c>
      <c r="J11" s="6">
        <v>0.41220000000000001</v>
      </c>
      <c r="K11" s="6">
        <v>0.42191000000000001</v>
      </c>
      <c r="L11" s="6"/>
      <c r="M11" s="6">
        <v>0.44029000000000001</v>
      </c>
      <c r="N11" s="6">
        <v>0.28377000000000002</v>
      </c>
      <c r="O11" s="6">
        <v>0.28415555555555599</v>
      </c>
      <c r="P11" s="6">
        <v>0.29422999999999999</v>
      </c>
      <c r="Q11" s="6"/>
      <c r="R11" s="6">
        <v>0.27328000000000002</v>
      </c>
      <c r="S11" s="6">
        <v>0.23638000000000001</v>
      </c>
      <c r="T11" s="6">
        <v>0.23702000000000001</v>
      </c>
      <c r="U11" s="6">
        <v>0.31109999999999999</v>
      </c>
      <c r="V11" s="6"/>
      <c r="W11" s="6">
        <v>-0.25752000000000003</v>
      </c>
      <c r="X11" s="6">
        <v>0.36044999999999999</v>
      </c>
      <c r="Y11" s="6">
        <v>0.36124000000000001</v>
      </c>
      <c r="Z11" s="6">
        <v>0.36908000000000002</v>
      </c>
      <c r="AA11" s="6"/>
      <c r="AB11" s="6">
        <v>0.35406666666666697</v>
      </c>
      <c r="AC11" s="6">
        <v>0.84282000000000001</v>
      </c>
      <c r="AD11" s="6">
        <v>0.84289000000000003</v>
      </c>
      <c r="AE11" s="6">
        <v>0.84316000000000002</v>
      </c>
      <c r="AF11" s="6"/>
      <c r="AG11" s="6">
        <v>0.82891999999999999</v>
      </c>
    </row>
    <row r="12" spans="1:33" x14ac:dyDescent="0.2">
      <c r="C12" t="s">
        <v>55</v>
      </c>
      <c r="D12" s="6">
        <v>0.204705</v>
      </c>
      <c r="E12" s="6">
        <v>0.203045</v>
      </c>
      <c r="F12" s="6">
        <v>0.20327499999999998</v>
      </c>
      <c r="G12" s="6">
        <v>0.18503</v>
      </c>
      <c r="H12" s="6">
        <v>-0.13517000000000001</v>
      </c>
      <c r="I12" s="6">
        <v>0.42142500000000005</v>
      </c>
      <c r="J12" s="6">
        <v>0.42482999999999999</v>
      </c>
      <c r="K12" s="6">
        <v>0.43356499999999998</v>
      </c>
      <c r="L12" s="6">
        <v>0.44225000000000003</v>
      </c>
      <c r="M12" s="6">
        <v>0.43996000000000002</v>
      </c>
      <c r="N12" s="6">
        <v>0.28329500000000002</v>
      </c>
      <c r="O12" s="6">
        <v>0.28389500000000001</v>
      </c>
      <c r="P12" s="6">
        <v>0.297545</v>
      </c>
      <c r="Q12" s="6">
        <v>0.28400999999999998</v>
      </c>
      <c r="R12" s="6">
        <v>0.27328000000000002</v>
      </c>
      <c r="S12" s="6">
        <v>0.26354500000000003</v>
      </c>
      <c r="T12" s="6">
        <v>0.26347500000000001</v>
      </c>
      <c r="U12" s="6">
        <v>0.26599499999999998</v>
      </c>
      <c r="V12" s="6">
        <v>0.30010999999999999</v>
      </c>
      <c r="W12" s="6">
        <v>-0.25752000000000003</v>
      </c>
      <c r="X12" s="6">
        <v>0.36212500000000003</v>
      </c>
      <c r="Y12" s="6">
        <v>0.36261500000000002</v>
      </c>
      <c r="Z12" s="6">
        <v>0.38356500000000004</v>
      </c>
      <c r="AA12" s="6">
        <v>0.36409000000000002</v>
      </c>
      <c r="AB12" s="6">
        <v>0.35403000000000001</v>
      </c>
      <c r="AC12" s="6">
        <v>0.8284450000000001</v>
      </c>
      <c r="AD12" s="6">
        <v>0.82691000000000003</v>
      </c>
      <c r="AE12" s="6">
        <v>0.84328500000000006</v>
      </c>
      <c r="AF12" s="6">
        <v>0.83501000000000003</v>
      </c>
      <c r="AG12" s="6">
        <v>0.82891999999999999</v>
      </c>
    </row>
    <row r="13" spans="1:33" x14ac:dyDescent="0.2">
      <c r="A13" t="s">
        <v>12</v>
      </c>
      <c r="B13" t="s">
        <v>13</v>
      </c>
      <c r="C13" t="s">
        <v>14</v>
      </c>
      <c r="D13" s="6">
        <v>0.20453499999999999</v>
      </c>
      <c r="E13" s="6">
        <v>0.20477000000000001</v>
      </c>
      <c r="F13" s="6">
        <v>0.19983499999999998</v>
      </c>
      <c r="G13" s="6">
        <v>0.18485000000000001</v>
      </c>
      <c r="H13" s="6">
        <v>0.1789</v>
      </c>
      <c r="I13" s="6">
        <v>0.42176000000000002</v>
      </c>
      <c r="J13" s="6">
        <v>0.42366999999999999</v>
      </c>
      <c r="K13" s="6">
        <v>0.43159500000000001</v>
      </c>
      <c r="L13" s="6">
        <v>0.44181999999999999</v>
      </c>
      <c r="M13" s="6">
        <v>0.43963000000000002</v>
      </c>
      <c r="N13" s="6">
        <v>0.28370499999999998</v>
      </c>
      <c r="O13" s="6">
        <v>0.28401500000000002</v>
      </c>
      <c r="P13" s="6">
        <v>0.29761499999999996</v>
      </c>
      <c r="Q13" s="6">
        <v>0.28315000000000001</v>
      </c>
      <c r="R13" s="6">
        <v>0.27328000000000002</v>
      </c>
      <c r="S13" s="6">
        <v>0.26655499999999999</v>
      </c>
      <c r="T13" s="6">
        <v>0.26652500000000001</v>
      </c>
      <c r="U13" s="6">
        <v>0.22252</v>
      </c>
      <c r="V13" s="6">
        <v>0.29834499999999997</v>
      </c>
      <c r="W13" s="6">
        <v>2.564000000000001E-2</v>
      </c>
      <c r="X13" s="6">
        <v>0.36204000000000003</v>
      </c>
      <c r="Y13" s="6">
        <v>0.36249500000000001</v>
      </c>
      <c r="Z13" s="6">
        <v>0.384575</v>
      </c>
      <c r="AA13" s="6">
        <v>0.38141000000000003</v>
      </c>
      <c r="AB13" s="6">
        <v>0.35399000000000003</v>
      </c>
      <c r="AC13" s="6">
        <v>0.8287500000000001</v>
      </c>
      <c r="AD13" s="6">
        <v>0.82857000000000003</v>
      </c>
      <c r="AE13" s="6">
        <v>0.84332000000000007</v>
      </c>
      <c r="AF13" s="6">
        <v>0.83502999999999994</v>
      </c>
      <c r="AG13" s="6">
        <v>0.82891999999999999</v>
      </c>
    </row>
    <row r="14" spans="1:33" x14ac:dyDescent="0.2">
      <c r="C14" t="s">
        <v>34</v>
      </c>
      <c r="D14" s="6">
        <v>0.206925</v>
      </c>
      <c r="E14" s="6">
        <v>0.20585999999999999</v>
      </c>
      <c r="F14" s="6">
        <v>0.201705</v>
      </c>
      <c r="G14" s="6">
        <v>0.18503</v>
      </c>
      <c r="H14" s="6">
        <v>-0.13517000000000001</v>
      </c>
      <c r="I14" s="6">
        <v>0.41881999999999997</v>
      </c>
      <c r="J14" s="6">
        <v>0.41993999999999998</v>
      </c>
      <c r="K14" s="6">
        <v>0.43125000000000002</v>
      </c>
      <c r="L14" s="6">
        <v>0.44096999999999997</v>
      </c>
      <c r="M14" s="6">
        <v>0.43930999999999998</v>
      </c>
      <c r="N14" s="6">
        <v>0.27418500000000001</v>
      </c>
      <c r="O14" s="6">
        <v>0.274565</v>
      </c>
      <c r="P14" s="6">
        <v>0.29581500000000005</v>
      </c>
      <c r="Q14" s="6">
        <v>0.27659500000000004</v>
      </c>
      <c r="R14" s="6">
        <v>0.26543</v>
      </c>
      <c r="S14" s="6">
        <v>0.26688499999999998</v>
      </c>
      <c r="T14" s="6">
        <v>0.26662000000000002</v>
      </c>
      <c r="U14" s="6">
        <v>0.26324999999999998</v>
      </c>
      <c r="V14" s="6">
        <v>0.30010000000000003</v>
      </c>
      <c r="W14" s="6">
        <v>-0.10448500000000001</v>
      </c>
      <c r="X14" s="6">
        <v>0.35609000000000002</v>
      </c>
      <c r="Y14" s="6">
        <v>0.356655</v>
      </c>
      <c r="Z14" s="6">
        <v>0.38618000000000002</v>
      </c>
      <c r="AA14" s="6">
        <v>0.37834000000000001</v>
      </c>
      <c r="AB14" s="6">
        <v>0.34875500000000004</v>
      </c>
      <c r="AC14" s="6">
        <v>0.83601999999999999</v>
      </c>
      <c r="AD14" s="6">
        <v>0.83604999999999996</v>
      </c>
      <c r="AE14" s="6">
        <v>0.84331</v>
      </c>
      <c r="AF14" s="6">
        <v>0.83892999999999995</v>
      </c>
      <c r="AG14" s="6">
        <v>0.83570999999999995</v>
      </c>
    </row>
    <row r="15" spans="1:33" x14ac:dyDescent="0.2">
      <c r="B15" t="s">
        <v>40</v>
      </c>
      <c r="C15" t="s">
        <v>41</v>
      </c>
      <c r="D15" s="6">
        <v>0.20344999999999999</v>
      </c>
      <c r="E15" s="6">
        <v>0.20387</v>
      </c>
      <c r="F15" s="6">
        <v>0.20118</v>
      </c>
      <c r="G15" s="6">
        <v>0.18484</v>
      </c>
      <c r="H15" s="6">
        <v>-0.13517000000000001</v>
      </c>
      <c r="I15" s="6">
        <v>0.41785</v>
      </c>
      <c r="J15" s="6">
        <v>0.41903000000000001</v>
      </c>
      <c r="K15" s="6">
        <v>0.42935000000000001</v>
      </c>
      <c r="L15" s="6">
        <v>0.43940000000000001</v>
      </c>
      <c r="M15" s="6">
        <v>0.43963000000000002</v>
      </c>
      <c r="N15" s="6">
        <v>0.28337000000000001</v>
      </c>
      <c r="O15" s="6">
        <v>0.28358</v>
      </c>
      <c r="P15" s="6">
        <v>0.29629</v>
      </c>
      <c r="Q15" s="6">
        <v>0.27939000000000003</v>
      </c>
      <c r="R15" s="6">
        <v>0.27328000000000002</v>
      </c>
      <c r="S15" s="6">
        <v>0.27217000000000002</v>
      </c>
      <c r="T15" s="6">
        <v>0.27178000000000002</v>
      </c>
      <c r="U15" s="6">
        <v>0.24287</v>
      </c>
      <c r="V15" s="6">
        <v>0.29826999999999998</v>
      </c>
      <c r="W15" s="6">
        <v>-0.17358333333333301</v>
      </c>
      <c r="X15" s="6">
        <v>0.36292000000000002</v>
      </c>
      <c r="Y15" s="6">
        <v>0.36366999999999999</v>
      </c>
      <c r="Z15" s="6">
        <v>0.38582</v>
      </c>
      <c r="AA15" s="6">
        <v>0.34461000000000003</v>
      </c>
      <c r="AB15" s="6">
        <v>0.35403000000000001</v>
      </c>
      <c r="AC15" s="6">
        <v>0.82857000000000003</v>
      </c>
      <c r="AD15" s="6">
        <v>0.82813999999999999</v>
      </c>
      <c r="AE15" s="6">
        <v>0.84328999999999998</v>
      </c>
      <c r="AF15" s="6">
        <v>0.83143</v>
      </c>
      <c r="AG15" s="6">
        <v>0.82891999999999999</v>
      </c>
    </row>
    <row r="16" spans="1:33" x14ac:dyDescent="0.2">
      <c r="C16" t="s">
        <v>45</v>
      </c>
      <c r="D16" s="6">
        <v>0.20175999999999999</v>
      </c>
      <c r="E16" s="6">
        <v>0.20185</v>
      </c>
      <c r="F16" s="6">
        <v>0.18809000000000001</v>
      </c>
      <c r="G16" s="6">
        <v>0.18426000000000001</v>
      </c>
      <c r="H16" s="6">
        <v>-0.13517000000000001</v>
      </c>
      <c r="I16" s="6">
        <v>0.41056999999999999</v>
      </c>
      <c r="J16" s="6">
        <v>0.40683999999999998</v>
      </c>
      <c r="K16" s="6">
        <v>0.43213000000000001</v>
      </c>
      <c r="L16" s="6">
        <v>0.44169999999999998</v>
      </c>
      <c r="M16" s="6">
        <v>0.43963000000000002</v>
      </c>
      <c r="N16" s="6">
        <v>0.28416999999999998</v>
      </c>
      <c r="O16" s="6">
        <v>0.28441</v>
      </c>
      <c r="P16" s="6">
        <v>0.29422999999999999</v>
      </c>
      <c r="Q16" s="6">
        <v>0.27978999999999998</v>
      </c>
      <c r="R16" s="6">
        <v>0.27328000000000002</v>
      </c>
      <c r="S16" s="6">
        <v>0.24585000000000001</v>
      </c>
      <c r="T16" s="6">
        <v>0.24335000000000001</v>
      </c>
      <c r="U16" s="6">
        <v>0.20723</v>
      </c>
      <c r="V16" s="6">
        <v>0.28333999999999998</v>
      </c>
      <c r="W16" s="6">
        <v>-3.0800000000000098E-3</v>
      </c>
      <c r="X16" s="6">
        <v>0.36414999999999997</v>
      </c>
      <c r="Y16" s="6">
        <v>0.36405999999999999</v>
      </c>
      <c r="Z16" s="6">
        <v>0.38712000000000002</v>
      </c>
      <c r="AA16" s="6">
        <v>0.38446999999999998</v>
      </c>
      <c r="AB16" s="6">
        <v>0.35399000000000003</v>
      </c>
      <c r="AC16" s="6">
        <v>0.82830999999999999</v>
      </c>
      <c r="AD16" s="6">
        <v>0.82754000000000005</v>
      </c>
      <c r="AE16" s="6">
        <v>0.84331</v>
      </c>
      <c r="AF16" s="6">
        <v>0.83474999999999999</v>
      </c>
      <c r="AG16" s="6">
        <v>0.82891999999999999</v>
      </c>
    </row>
    <row r="17" spans="2:33" x14ac:dyDescent="0.2">
      <c r="C17" t="s">
        <v>48</v>
      </c>
      <c r="D17" s="6">
        <v>0.20749999999999999</v>
      </c>
      <c r="E17" s="6">
        <v>0.20899999999999999</v>
      </c>
      <c r="F17" s="6">
        <v>0.20188999999999999</v>
      </c>
      <c r="G17" s="6">
        <v>0.18262</v>
      </c>
      <c r="H17" s="6">
        <v>0.17618</v>
      </c>
      <c r="I17" s="6">
        <v>0.41853000000000001</v>
      </c>
      <c r="J17" s="6">
        <v>0.42147000000000001</v>
      </c>
      <c r="K17" s="6">
        <v>0.43213000000000001</v>
      </c>
      <c r="L17" s="6">
        <v>0.44125999999999999</v>
      </c>
      <c r="M17" s="6">
        <v>0.43963000000000002</v>
      </c>
      <c r="N17" s="6">
        <v>0.28419</v>
      </c>
      <c r="O17" s="6">
        <v>0.28449000000000002</v>
      </c>
      <c r="P17" s="6">
        <v>0.29694999999999999</v>
      </c>
      <c r="Q17" s="6">
        <v>0.28212999999999999</v>
      </c>
      <c r="R17" s="6">
        <v>0.27332000000000001</v>
      </c>
      <c r="S17" s="6">
        <v>0.26826</v>
      </c>
      <c r="T17" s="6">
        <v>0.26787</v>
      </c>
      <c r="U17" s="6">
        <v>0.26679999999999998</v>
      </c>
      <c r="V17" s="6">
        <v>0.29665999999999998</v>
      </c>
      <c r="W17" s="6">
        <v>0.25805</v>
      </c>
      <c r="X17" s="6">
        <v>0.36165000000000003</v>
      </c>
      <c r="Y17" s="6">
        <v>0.36177999999999999</v>
      </c>
      <c r="Z17" s="6">
        <v>0.38693</v>
      </c>
      <c r="AA17" s="6">
        <v>0.38036999999999999</v>
      </c>
      <c r="AB17" s="6">
        <v>0.35414000000000001</v>
      </c>
      <c r="AC17" s="6">
        <v>0.82857000000000003</v>
      </c>
      <c r="AD17" s="6">
        <v>0.82813999999999999</v>
      </c>
      <c r="AE17" s="6">
        <v>0.84331</v>
      </c>
      <c r="AF17" s="6">
        <v>0.83501000000000003</v>
      </c>
      <c r="AG17" s="6">
        <v>0.82891999999999999</v>
      </c>
    </row>
    <row r="18" spans="2:33" x14ac:dyDescent="0.2">
      <c r="B18" t="s">
        <v>51</v>
      </c>
      <c r="C18" t="s">
        <v>52</v>
      </c>
      <c r="D18" s="6">
        <v>0.20774000000000001</v>
      </c>
      <c r="E18" s="6">
        <v>0.20907000000000001</v>
      </c>
      <c r="F18" s="6">
        <v>0.20208999999999999</v>
      </c>
      <c r="G18" s="6">
        <v>0.18482000000000001</v>
      </c>
      <c r="H18" s="6">
        <v>-0.13517000000000001</v>
      </c>
      <c r="I18" s="6">
        <v>0.41863</v>
      </c>
      <c r="J18" s="6">
        <v>0.42199999999999999</v>
      </c>
      <c r="K18" s="6">
        <v>0.43148999999999998</v>
      </c>
      <c r="L18" s="6">
        <v>0.44109999999999999</v>
      </c>
      <c r="M18" s="6">
        <v>0.44029000000000001</v>
      </c>
      <c r="N18" s="6">
        <v>0.28419</v>
      </c>
      <c r="O18" s="6">
        <v>0.28449000000000002</v>
      </c>
      <c r="P18" s="6">
        <v>0.29709000000000002</v>
      </c>
      <c r="Q18" s="6">
        <v>0.27583999999999997</v>
      </c>
      <c r="R18" s="6">
        <v>0.27328000000000002</v>
      </c>
      <c r="S18" s="6">
        <v>0.26826</v>
      </c>
      <c r="T18" s="6">
        <v>0.26787</v>
      </c>
      <c r="U18" s="6">
        <v>0.26679999999999998</v>
      </c>
      <c r="V18" s="6">
        <v>0.299416666666667</v>
      </c>
      <c r="W18" s="6">
        <v>-0.25752000000000003</v>
      </c>
      <c r="X18" s="6">
        <v>0.36255999999999999</v>
      </c>
      <c r="Y18" s="6">
        <v>0.36269000000000001</v>
      </c>
      <c r="Z18" s="6">
        <v>0.38718000000000002</v>
      </c>
      <c r="AA18" s="6"/>
      <c r="AB18" s="6">
        <v>0.35403000000000001</v>
      </c>
      <c r="AC18" s="6">
        <v>0.82857000000000003</v>
      </c>
      <c r="AD18" s="6">
        <v>0.82813999999999999</v>
      </c>
      <c r="AE18" s="6">
        <v>0.84330000000000005</v>
      </c>
      <c r="AF18" s="6">
        <v>0.83033000000000001</v>
      </c>
      <c r="AG18" s="6">
        <v>0.82891999999999999</v>
      </c>
    </row>
    <row r="19" spans="2:33" x14ac:dyDescent="0.2">
      <c r="C19" t="s">
        <v>55</v>
      </c>
      <c r="D19" s="6">
        <v>0.20405000000000001</v>
      </c>
      <c r="E19" s="6">
        <v>0.20424999999999999</v>
      </c>
      <c r="F19" s="6">
        <v>0.20168</v>
      </c>
      <c r="G19" s="6">
        <v>0.18484</v>
      </c>
      <c r="H19" s="6">
        <v>2.1864999999999996E-2</v>
      </c>
      <c r="I19" s="6">
        <v>0.417545</v>
      </c>
      <c r="J19" s="6">
        <v>0.42014499999999999</v>
      </c>
      <c r="K19" s="6">
        <v>0.43103000000000002</v>
      </c>
      <c r="L19" s="6">
        <v>0.44025000000000003</v>
      </c>
      <c r="M19" s="6">
        <v>0.4395</v>
      </c>
      <c r="N19" s="6">
        <v>0.283725</v>
      </c>
      <c r="O19" s="6">
        <v>0.28400000000000003</v>
      </c>
      <c r="P19" s="6">
        <v>0.29581500000000005</v>
      </c>
      <c r="Q19" s="6">
        <v>0.28423500000000002</v>
      </c>
      <c r="R19" s="6">
        <v>0.27328000000000002</v>
      </c>
      <c r="S19" s="6">
        <v>0.26763000000000003</v>
      </c>
      <c r="T19" s="6">
        <v>0.26700999999999997</v>
      </c>
      <c r="U19" s="6">
        <v>0.26322000000000001</v>
      </c>
      <c r="V19" s="6">
        <v>0.29838999999999999</v>
      </c>
      <c r="W19" s="6">
        <v>5.0000000000050004E-6</v>
      </c>
      <c r="X19" s="6">
        <v>0.36240499999999998</v>
      </c>
      <c r="Y19" s="6">
        <v>0.36241500000000004</v>
      </c>
      <c r="Z19" s="6">
        <v>0.38614000000000004</v>
      </c>
      <c r="AA19" s="6">
        <v>0.38349500000000003</v>
      </c>
      <c r="AB19" s="6">
        <v>0.35401000000000005</v>
      </c>
      <c r="AC19" s="6">
        <v>0.82848999999999995</v>
      </c>
      <c r="AD19" s="6">
        <v>0.82789000000000001</v>
      </c>
      <c r="AE19" s="6">
        <v>0.84331</v>
      </c>
      <c r="AF19" s="6">
        <v>0.83501000000000003</v>
      </c>
      <c r="AG19" s="6">
        <v>0.82891999999999999</v>
      </c>
    </row>
    <row r="20" spans="2:33" x14ac:dyDescent="0.2">
      <c r="B20" t="s">
        <v>60</v>
      </c>
      <c r="C20" t="s">
        <v>55</v>
      </c>
      <c r="D20" s="6">
        <v>0.2009</v>
      </c>
      <c r="E20" s="6">
        <v>0.19964999999999999</v>
      </c>
      <c r="F20" s="6">
        <v>0.20132</v>
      </c>
      <c r="G20" s="6">
        <v>0.18503</v>
      </c>
      <c r="H20" s="6">
        <v>-0.13517000000000001</v>
      </c>
      <c r="I20" s="6">
        <v>0.42230000000000001</v>
      </c>
      <c r="J20" s="6">
        <v>0.42454999999999998</v>
      </c>
      <c r="K20" s="6">
        <v>0.43047999999999997</v>
      </c>
      <c r="L20" s="6">
        <v>0.44128000000000001</v>
      </c>
      <c r="M20" s="6">
        <v>0.44029000000000001</v>
      </c>
      <c r="N20" s="6">
        <v>0.28315000000000001</v>
      </c>
      <c r="O20" s="6">
        <v>0.28394000000000003</v>
      </c>
      <c r="P20" s="6">
        <v>0.29452</v>
      </c>
      <c r="Q20" s="6">
        <v>0.28417999999999999</v>
      </c>
      <c r="R20" s="6">
        <v>0.27328000000000002</v>
      </c>
      <c r="S20" s="6">
        <v>0.26257000000000003</v>
      </c>
      <c r="T20" s="6">
        <v>0.26273000000000002</v>
      </c>
      <c r="U20" s="6">
        <v>0.25969999999999999</v>
      </c>
      <c r="V20" s="6">
        <v>0.30012</v>
      </c>
      <c r="W20" s="6">
        <v>-0.25752000000000003</v>
      </c>
      <c r="X20" s="6">
        <v>0.36199999999999999</v>
      </c>
      <c r="Y20" s="6">
        <v>0.36279</v>
      </c>
      <c r="Z20" s="6">
        <v>0.38518000000000002</v>
      </c>
      <c r="AA20" s="6">
        <v>0.38346000000000002</v>
      </c>
      <c r="AB20" s="6">
        <v>0.35403000000000001</v>
      </c>
      <c r="AC20" s="6">
        <v>0.82837000000000005</v>
      </c>
      <c r="AD20" s="6">
        <v>0.82650999999999997</v>
      </c>
      <c r="AE20" s="6">
        <v>0.84333999999999998</v>
      </c>
      <c r="AF20" s="6">
        <v>0.83501000000000003</v>
      </c>
      <c r="AG20" s="6">
        <v>0.82891999999999999</v>
      </c>
    </row>
    <row r="21" spans="2:33" x14ac:dyDescent="0.2">
      <c r="C21" t="s">
        <v>48</v>
      </c>
      <c r="D21" s="6">
        <v>0.20551</v>
      </c>
      <c r="E21" s="6">
        <v>0.20408000000000001</v>
      </c>
      <c r="F21" s="6">
        <v>0.20132</v>
      </c>
      <c r="G21" s="6">
        <v>0.18503</v>
      </c>
      <c r="H21" s="6">
        <v>0.1789</v>
      </c>
      <c r="I21" s="6">
        <v>0.41467999999999999</v>
      </c>
      <c r="J21" s="6">
        <v>0.41633999999999999</v>
      </c>
      <c r="K21" s="6">
        <v>0.43068000000000001</v>
      </c>
      <c r="L21" s="6">
        <v>0.44125999999999999</v>
      </c>
      <c r="M21" s="6">
        <v>0.43964999999999999</v>
      </c>
      <c r="N21" s="6">
        <v>0.28397</v>
      </c>
      <c r="O21" s="6">
        <v>0.28422999999999998</v>
      </c>
      <c r="P21" s="6">
        <v>0.29454000000000002</v>
      </c>
      <c r="Q21" s="6">
        <v>0.28417999999999999</v>
      </c>
      <c r="R21" s="6">
        <v>0.27328999999999998</v>
      </c>
      <c r="S21" s="6">
        <v>0.26577000000000001</v>
      </c>
      <c r="T21" s="6">
        <v>0.26550000000000001</v>
      </c>
      <c r="U21" s="6">
        <v>0.25968999999999998</v>
      </c>
      <c r="V21" s="6">
        <v>0.30012</v>
      </c>
      <c r="W21" s="6">
        <v>2.4899999999999999E-2</v>
      </c>
      <c r="X21" s="6">
        <v>0.36215000000000003</v>
      </c>
      <c r="Y21" s="6">
        <v>0.36294999999999999</v>
      </c>
      <c r="Z21" s="6">
        <v>0.3851</v>
      </c>
      <c r="AA21" s="6">
        <v>0.38344</v>
      </c>
      <c r="AB21" s="6">
        <v>0.35399000000000003</v>
      </c>
      <c r="AC21" s="6">
        <v>0.82891000000000004</v>
      </c>
      <c r="AD21" s="6">
        <v>0.82881000000000005</v>
      </c>
      <c r="AE21" s="6">
        <v>0.84333000000000002</v>
      </c>
      <c r="AF21" s="6">
        <v>0.83501000000000003</v>
      </c>
      <c r="AG21" s="6">
        <v>0.82889000000000002</v>
      </c>
    </row>
    <row r="22" spans="2:33" x14ac:dyDescent="0.2">
      <c r="E22" s="6"/>
      <c r="F22" s="6"/>
      <c r="H22" s="6"/>
      <c r="I22" s="6"/>
      <c r="M22" s="6"/>
      <c r="O22" s="6"/>
      <c r="P22" s="6"/>
      <c r="Q22" s="6"/>
      <c r="S22" s="6"/>
      <c r="U22" s="6"/>
      <c r="Z22" s="6"/>
      <c r="AE22" s="6"/>
      <c r="AF22" s="6"/>
      <c r="AG22" s="6"/>
    </row>
    <row r="23" spans="2:33" x14ac:dyDescent="0.2">
      <c r="D23" s="6"/>
    </row>
    <row r="24" spans="2:33" x14ac:dyDescent="0.2">
      <c r="B24" t="s">
        <v>92</v>
      </c>
      <c r="D24" s="6"/>
    </row>
    <row r="25" spans="2:33" x14ac:dyDescent="0.2">
      <c r="B25" t="s">
        <v>99</v>
      </c>
    </row>
    <row r="31" spans="2:33" x14ac:dyDescent="0.2">
      <c r="C31" t="s">
        <v>93</v>
      </c>
    </row>
    <row r="32" spans="2:33" x14ac:dyDescent="0.2">
      <c r="C32" t="s">
        <v>94</v>
      </c>
    </row>
    <row r="34" spans="3:3" x14ac:dyDescent="0.2">
      <c r="C34" t="s">
        <v>95</v>
      </c>
    </row>
    <row r="35" spans="3:3" x14ac:dyDescent="0.2">
      <c r="C35" t="s">
        <v>96</v>
      </c>
    </row>
    <row r="37" spans="3:3" x14ac:dyDescent="0.2">
      <c r="C37" t="s">
        <v>97</v>
      </c>
    </row>
    <row r="38" spans="3:3" x14ac:dyDescent="0.2">
      <c r="C38" t="s">
        <v>98</v>
      </c>
    </row>
  </sheetData>
  <conditionalFormatting sqref="E22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{C482C6C9-6ABF-8548-8D27-A658FF46266F}</x14:id>
        </ext>
      </extLst>
    </cfRule>
  </conditionalFormatting>
  <conditionalFormatting sqref="H22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{DD61CA74-E3AC-A745-8E7B-D72A35C0FA72}</x14:id>
        </ext>
      </extLst>
    </cfRule>
  </conditionalFormatting>
  <conditionalFormatting pivot="1" sqref="H6:H2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{6CC5E54A-912B-154E-B91C-E0FD5CE5FA24}</x14:id>
        </ext>
      </extLst>
    </cfRule>
  </conditionalFormatting>
  <conditionalFormatting sqref="I22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{6A7AF5FD-3558-2740-B150-99DA627DA2F5}</x14:id>
        </ext>
      </extLst>
    </cfRule>
  </conditionalFormatting>
  <conditionalFormatting sqref="I5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{A029A36F-4053-7F43-81B7-A189F347512C}</x14:id>
        </ext>
      </extLst>
    </cfRule>
  </conditionalFormatting>
  <conditionalFormatting pivot="1" sqref="D6:D2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{DF56BA58-3930-BC45-BFE0-FA90FE9F059E}</x14:id>
        </ext>
      </extLst>
    </cfRule>
  </conditionalFormatting>
  <conditionalFormatting pivot="1" sqref="E6:E2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{2E5FA71B-F5C5-5040-A404-C448826B3667}</x14:id>
        </ext>
      </extLst>
    </cfRule>
  </conditionalFormatting>
  <conditionalFormatting sqref="F22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{E633B7CA-7AE9-CA4F-A3A1-E75E6F835166}</x14:id>
        </ext>
      </extLst>
    </cfRule>
  </conditionalFormatting>
  <conditionalFormatting pivot="1" sqref="F6:F21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{5CEAF807-4E1D-6048-9131-8203EDC22E34}</x14:id>
        </ext>
      </extLst>
    </cfRule>
  </conditionalFormatting>
  <conditionalFormatting pivot="1" sqref="G6:G2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{9385C8AB-6041-3A4E-99CF-50FC9E286591}</x14:id>
        </ext>
      </extLst>
    </cfRule>
  </conditionalFormatting>
  <conditionalFormatting pivot="1" sqref="I6:I2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{4CB3E2D4-8FBC-FC40-8822-22C530F87D5C}</x14:id>
        </ext>
      </extLst>
    </cfRule>
  </conditionalFormatting>
  <conditionalFormatting pivot="1" sqref="J6:J2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{6E70A590-85B1-9744-8E28-872AF367BED2}</x14:id>
        </ext>
      </extLst>
    </cfRule>
  </conditionalFormatting>
  <conditionalFormatting pivot="1" sqref="K6:K2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{964C080C-C195-114F-BD50-B10C245C6D7D}</x14:id>
        </ext>
      </extLst>
    </cfRule>
  </conditionalFormatting>
  <conditionalFormatting pivot="1" sqref="L6:L2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{8213BCA2-0AC7-6542-A073-E6D34757393A}</x14:id>
        </ext>
      </extLst>
    </cfRule>
  </conditionalFormatting>
  <conditionalFormatting pivot="1" sqref="M6:M2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{65E563FA-C408-DA49-A143-25786E4A4A88}</x14:id>
        </ext>
      </extLst>
    </cfRule>
  </conditionalFormatting>
  <conditionalFormatting pivot="1" sqref="N6:N2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{9BFBBE1D-1D9F-7D4E-BDF9-0716C22021B9}</x14:id>
        </ext>
      </extLst>
    </cfRule>
  </conditionalFormatting>
  <conditionalFormatting sqref="O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{917CF6A7-82B5-4440-BE79-3060EA6683DD}</x14:id>
        </ext>
      </extLst>
    </cfRule>
  </conditionalFormatting>
  <conditionalFormatting pivot="1" sqref="O6:O2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{EC79EC5D-4661-4449-9BA3-B67D125EE9B0}</x14:id>
        </ext>
      </extLst>
    </cfRule>
  </conditionalFormatting>
  <conditionalFormatting sqref="P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{639B589A-5166-C24F-BC6C-A523DD12E3DA}</x14:id>
        </ext>
      </extLst>
    </cfRule>
  </conditionalFormatting>
  <conditionalFormatting pivot="1" sqref="P6:P2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{2F4EFDD0-4A8E-8A4D-BEE9-2794B9E8CF7D}</x14:id>
        </ext>
      </extLst>
    </cfRule>
  </conditionalFormatting>
  <conditionalFormatting sqref="Q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{250C9E19-A227-2341-A59C-09B407530C3B}</x14:id>
        </ext>
      </extLst>
    </cfRule>
  </conditionalFormatting>
  <conditionalFormatting pivot="1" sqref="Q6:Q2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{42B32CE6-864B-FE40-860C-59CA8521073C}</x14:id>
        </ext>
      </extLst>
    </cfRule>
  </conditionalFormatting>
  <conditionalFormatting pivot="1" sqref="R6:R2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{F3E671AE-42A2-8342-96B2-58D93E801AE2}</x14:id>
        </ext>
      </extLst>
    </cfRule>
  </conditionalFormatting>
  <conditionalFormatting sqref="S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{A332AC2E-8C95-1F45-BA17-D07E234FEF29}</x14:id>
        </ext>
      </extLst>
    </cfRule>
  </conditionalFormatting>
  <conditionalFormatting pivot="1" sqref="S6:S2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{053443D5-67D2-9242-B59F-22B44C827563}</x14:id>
        </ext>
      </extLst>
    </cfRule>
  </conditionalFormatting>
  <conditionalFormatting pivot="1" sqref="T6:T2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{B2FADD8E-C433-4C42-A6AD-2A7461772123}</x14:id>
        </ext>
      </extLst>
    </cfRule>
  </conditionalFormatting>
  <conditionalFormatting pivot="1" sqref="U6:U2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{32A07FA3-706F-5F47-9C11-84FC767AF09B}</x14:id>
        </ext>
      </extLst>
    </cfRule>
  </conditionalFormatting>
  <conditionalFormatting pivot="1" sqref="V6:V2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{02A9D24C-374A-1B4C-BB41-0BEC97505C3D}</x14:id>
        </ext>
      </extLst>
    </cfRule>
  </conditionalFormatting>
  <conditionalFormatting pivot="1" sqref="W6:W2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{5B85A8CF-8E23-6441-9D01-9C67E70AE6AF}</x14:id>
        </ext>
      </extLst>
    </cfRule>
  </conditionalFormatting>
  <conditionalFormatting pivot="1" sqref="X6:X2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{40C6E77F-D33B-284F-A868-F4724FC51F52}</x14:id>
        </ext>
      </extLst>
    </cfRule>
  </conditionalFormatting>
  <conditionalFormatting pivot="1" sqref="Y6:Y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{08CD6812-1E94-9240-AA68-41D59C2876EA}</x14:id>
        </ext>
      </extLst>
    </cfRule>
  </conditionalFormatting>
  <conditionalFormatting sqref="Z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{60DF64EF-C2F5-9644-A811-B960DE54DD67}</x14:id>
        </ext>
      </extLst>
    </cfRule>
  </conditionalFormatting>
  <conditionalFormatting pivot="1" sqref="Z6:Z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{721172AD-F0DF-204F-B0EC-409DBF1D6DC1}</x14:id>
        </ext>
      </extLst>
    </cfRule>
  </conditionalFormatting>
  <conditionalFormatting pivot="1" sqref="AA6:AA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{3C4FF38B-C59A-7342-A351-15FE68874C49}</x14:id>
        </ext>
      </extLst>
    </cfRule>
  </conditionalFormatting>
  <conditionalFormatting pivot="1" sqref="AB6:AB2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{960A7C00-5DD4-7E4C-871B-AABCA6663FAE}</x14:id>
        </ext>
      </extLst>
    </cfRule>
  </conditionalFormatting>
  <conditionalFormatting pivot="1" sqref="AC6:AC2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{E9DE3BE8-AAE7-4342-950C-723BCD60C120}</x14:id>
        </ext>
      </extLst>
    </cfRule>
  </conditionalFormatting>
  <conditionalFormatting pivot="1" sqref="AD6:AD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{853BD72B-ED5B-F645-9F76-7DC4197DC308}</x14:id>
        </ext>
      </extLst>
    </cfRule>
  </conditionalFormatting>
  <conditionalFormatting sqref="AE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{82B28F2A-4413-D04D-AD1A-2266BCFBCCFA}</x14:id>
        </ext>
      </extLst>
    </cfRule>
  </conditionalFormatting>
  <conditionalFormatting pivot="1" sqref="AF6:AF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{EC321B41-E330-CF45-996C-6414E36005C2}</x14:id>
        </ext>
      </extLst>
    </cfRule>
  </conditionalFormatting>
  <conditionalFormatting pivot="1" sqref="AG6:AG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{F21FA8CA-0FF4-064B-8AC0-04788418D0B7}</x14:id>
        </ext>
      </extLst>
    </cfRule>
  </conditionalFormatting>
  <conditionalFormatting pivot="1" sqref="AE6:AE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{1BA86E35-A474-B94D-BCF4-16AFBB549B5C}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82C6C9-6ABF-8548-8D27-A658FF4626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DD61CA74-E3AC-A745-8E7B-D72A35C0FA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 pivot="1">
          <x14:cfRule type="dataBar" id="{6CC5E54A-912B-154E-B91C-E0FD5CE5FA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H6:H21</xm:sqref>
        </x14:conditionalFormatting>
        <x14:conditionalFormatting xmlns:xm="http://schemas.microsoft.com/office/excel/2006/main">
          <x14:cfRule type="dataBar" id="{6A7AF5FD-3558-2740-B150-99DA627DA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A029A36F-4053-7F43-81B7-A189F3475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</xm:sqref>
        </x14:conditionalFormatting>
        <x14:conditionalFormatting xmlns:xm="http://schemas.microsoft.com/office/excel/2006/main" pivot="1">
          <x14:cfRule type="dataBar" id="{DF56BA58-3930-BC45-BFE0-FA90FE9F05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D6:D21</xm:sqref>
        </x14:conditionalFormatting>
        <x14:conditionalFormatting xmlns:xm="http://schemas.microsoft.com/office/excel/2006/main" pivot="1">
          <x14:cfRule type="dataBar" id="{2E5FA71B-F5C5-5040-A404-C448826B36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E6:E21</xm:sqref>
        </x14:conditionalFormatting>
        <x14:conditionalFormatting xmlns:xm="http://schemas.microsoft.com/office/excel/2006/main">
          <x14:cfRule type="dataBar" id="{E633B7CA-7AE9-CA4F-A3A1-E75E6F835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 pivot="1">
          <x14:cfRule type="dataBar" id="{5CEAF807-4E1D-6048-9131-8203EDC22E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F6:F21</xm:sqref>
        </x14:conditionalFormatting>
        <x14:conditionalFormatting xmlns:xm="http://schemas.microsoft.com/office/excel/2006/main" pivot="1">
          <x14:cfRule type="dataBar" id="{9385C8AB-6041-3A4E-99CF-50FC9E2865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G6:G21</xm:sqref>
        </x14:conditionalFormatting>
        <x14:conditionalFormatting xmlns:xm="http://schemas.microsoft.com/office/excel/2006/main" pivot="1">
          <x14:cfRule type="dataBar" id="{4CB3E2D4-8FBC-FC40-8822-22C530F87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I6:I21</xm:sqref>
        </x14:conditionalFormatting>
        <x14:conditionalFormatting xmlns:xm="http://schemas.microsoft.com/office/excel/2006/main" pivot="1">
          <x14:cfRule type="dataBar" id="{6E70A590-85B1-9744-8E28-872AF367B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J6:J21</xm:sqref>
        </x14:conditionalFormatting>
        <x14:conditionalFormatting xmlns:xm="http://schemas.microsoft.com/office/excel/2006/main" pivot="1">
          <x14:cfRule type="dataBar" id="{964C080C-C195-114F-BD50-B10C245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K6:K21</xm:sqref>
        </x14:conditionalFormatting>
        <x14:conditionalFormatting xmlns:xm="http://schemas.microsoft.com/office/excel/2006/main" pivot="1">
          <x14:cfRule type="dataBar" id="{8213BCA2-0AC7-6542-A073-E6D3475739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L6:L21</xm:sqref>
        </x14:conditionalFormatting>
        <x14:conditionalFormatting xmlns:xm="http://schemas.microsoft.com/office/excel/2006/main" pivot="1">
          <x14:cfRule type="dataBar" id="{65E563FA-C408-DA49-A143-25786E4A4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M6:M21</xm:sqref>
        </x14:conditionalFormatting>
        <x14:conditionalFormatting xmlns:xm="http://schemas.microsoft.com/office/excel/2006/main" pivot="1">
          <x14:cfRule type="dataBar" id="{9BFBBE1D-1D9F-7D4E-BDF9-0716C2202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N6:N21</xm:sqref>
        </x14:conditionalFormatting>
        <x14:conditionalFormatting xmlns:xm="http://schemas.microsoft.com/office/excel/2006/main">
          <x14:cfRule type="dataBar" id="{917CF6A7-82B5-4440-BE79-3060EA668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 pivot="1">
          <x14:cfRule type="dataBar" id="{EC79EC5D-4661-4449-9BA3-B67D125EE9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O6:O21</xm:sqref>
        </x14:conditionalFormatting>
        <x14:conditionalFormatting xmlns:xm="http://schemas.microsoft.com/office/excel/2006/main">
          <x14:cfRule type="dataBar" id="{639B589A-5166-C24F-BC6C-A523DD12E3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P22</xm:sqref>
        </x14:conditionalFormatting>
        <x14:conditionalFormatting xmlns:xm="http://schemas.microsoft.com/office/excel/2006/main" pivot="1">
          <x14:cfRule type="dataBar" id="{2F4EFDD0-4A8E-8A4D-BEE9-2794B9E8C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P6:P21</xm:sqref>
        </x14:conditionalFormatting>
        <x14:conditionalFormatting xmlns:xm="http://schemas.microsoft.com/office/excel/2006/main">
          <x14:cfRule type="dataBar" id="{250C9E19-A227-2341-A59C-09B407530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 pivot="1">
          <x14:cfRule type="dataBar" id="{42B32CE6-864B-FE40-860C-59CA85210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Q6:Q21</xm:sqref>
        </x14:conditionalFormatting>
        <x14:conditionalFormatting xmlns:xm="http://schemas.microsoft.com/office/excel/2006/main" pivot="1">
          <x14:cfRule type="dataBar" id="{F3E671AE-42A2-8342-96B2-58D93E801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R6:R21</xm:sqref>
        </x14:conditionalFormatting>
        <x14:conditionalFormatting xmlns:xm="http://schemas.microsoft.com/office/excel/2006/main">
          <x14:cfRule type="dataBar" id="{A332AC2E-8C95-1F45-BA17-D07E234FEF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S22</xm:sqref>
        </x14:conditionalFormatting>
        <x14:conditionalFormatting xmlns:xm="http://schemas.microsoft.com/office/excel/2006/main" pivot="1">
          <x14:cfRule type="dataBar" id="{053443D5-67D2-9242-B59F-22B44C8275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S6:S21</xm:sqref>
        </x14:conditionalFormatting>
        <x14:conditionalFormatting xmlns:xm="http://schemas.microsoft.com/office/excel/2006/main" pivot="1">
          <x14:cfRule type="dataBar" id="{B2FADD8E-C433-4C42-A6AD-2A74617721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T6:T21</xm:sqref>
        </x14:conditionalFormatting>
        <x14:conditionalFormatting xmlns:xm="http://schemas.microsoft.com/office/excel/2006/main" pivot="1">
          <x14:cfRule type="dataBar" id="{32A07FA3-706F-5F47-9C11-84FC767AF0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U6:U21</xm:sqref>
        </x14:conditionalFormatting>
        <x14:conditionalFormatting xmlns:xm="http://schemas.microsoft.com/office/excel/2006/main" pivot="1">
          <x14:cfRule type="dataBar" id="{02A9D24C-374A-1B4C-BB41-0BEC97505C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V6:V21</xm:sqref>
        </x14:conditionalFormatting>
        <x14:conditionalFormatting xmlns:xm="http://schemas.microsoft.com/office/excel/2006/main" pivot="1">
          <x14:cfRule type="dataBar" id="{5B85A8CF-8E23-6441-9D01-9C67E70AE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W6:W21</xm:sqref>
        </x14:conditionalFormatting>
        <x14:conditionalFormatting xmlns:xm="http://schemas.microsoft.com/office/excel/2006/main" pivot="1">
          <x14:cfRule type="dataBar" id="{40C6E77F-D33B-284F-A868-F4724FC51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X6:X21</xm:sqref>
        </x14:conditionalFormatting>
        <x14:conditionalFormatting xmlns:xm="http://schemas.microsoft.com/office/excel/2006/main" pivot="1">
          <x14:cfRule type="dataBar" id="{08CD6812-1E94-9240-AA68-41D59C287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Y6:Y21</xm:sqref>
        </x14:conditionalFormatting>
        <x14:conditionalFormatting xmlns:xm="http://schemas.microsoft.com/office/excel/2006/main">
          <x14:cfRule type="dataBar" id="{60DF64EF-C2F5-9644-A811-B960DE54D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Z22</xm:sqref>
        </x14:conditionalFormatting>
        <x14:conditionalFormatting xmlns:xm="http://schemas.microsoft.com/office/excel/2006/main" pivot="1">
          <x14:cfRule type="dataBar" id="{721172AD-F0DF-204F-B0EC-409DBF1D6D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Z6:Z21</xm:sqref>
        </x14:conditionalFormatting>
        <x14:conditionalFormatting xmlns:xm="http://schemas.microsoft.com/office/excel/2006/main" pivot="1">
          <x14:cfRule type="dataBar" id="{3C4FF38B-C59A-7342-A351-15FE68874C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AA6:AA21</xm:sqref>
        </x14:conditionalFormatting>
        <x14:conditionalFormatting xmlns:xm="http://schemas.microsoft.com/office/excel/2006/main" pivot="1">
          <x14:cfRule type="dataBar" id="{960A7C00-5DD4-7E4C-871B-AABCA6663F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AB6:AB21</xm:sqref>
        </x14:conditionalFormatting>
        <x14:conditionalFormatting xmlns:xm="http://schemas.microsoft.com/office/excel/2006/main" pivot="1">
          <x14:cfRule type="dataBar" id="{E9DE3BE8-AAE7-4342-950C-723BCD60C1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AC6:AC21</xm:sqref>
        </x14:conditionalFormatting>
        <x14:conditionalFormatting xmlns:xm="http://schemas.microsoft.com/office/excel/2006/main" pivot="1">
          <x14:cfRule type="dataBar" id="{853BD72B-ED5B-F645-9F76-7DC4197DC3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AD6:AD21</xm:sqref>
        </x14:conditionalFormatting>
        <x14:conditionalFormatting xmlns:xm="http://schemas.microsoft.com/office/excel/2006/main">
          <x14:cfRule type="dataBar" id="{82B28F2A-4413-D04D-AD1A-2266BCFBCC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AE22</xm:sqref>
        </x14:conditionalFormatting>
        <x14:conditionalFormatting xmlns:xm="http://schemas.microsoft.com/office/excel/2006/main" pivot="1">
          <x14:cfRule type="dataBar" id="{EC321B41-E330-CF45-996C-6414E36005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AF6:AF21</xm:sqref>
        </x14:conditionalFormatting>
        <x14:conditionalFormatting xmlns:xm="http://schemas.microsoft.com/office/excel/2006/main" pivot="1">
          <x14:cfRule type="dataBar" id="{F21FA8CA-0FF4-064B-8AC0-04788418D0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AG6:AG21</xm:sqref>
        </x14:conditionalFormatting>
        <x14:conditionalFormatting xmlns:xm="http://schemas.microsoft.com/office/excel/2006/main" pivot="1">
          <x14:cfRule type="dataBar" id="{1BA86E35-A474-B94D-BCF4-16AFBB549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AE6:AE21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A294-EE26-5741-B7A4-37AE946A32F2}">
  <dimension ref="A3:AG24"/>
  <sheetViews>
    <sheetView zoomScale="85" zoomScaleNormal="141" workbookViewId="0">
      <selection activeCell="J29" sqref="J29"/>
    </sheetView>
  </sheetViews>
  <sheetFormatPr baseColWidth="10" defaultRowHeight="15" x14ac:dyDescent="0.2"/>
  <cols>
    <col min="1" max="1" width="10.83203125" customWidth="1"/>
    <col min="2" max="2" width="16.83203125" customWidth="1"/>
    <col min="3" max="3" width="11.83203125" bestFit="1" customWidth="1"/>
    <col min="4" max="33" width="15" bestFit="1" customWidth="1"/>
  </cols>
  <sheetData>
    <row r="3" spans="1:33" x14ac:dyDescent="0.2">
      <c r="A3" s="5" t="s">
        <v>75</v>
      </c>
      <c r="D3" s="5" t="s">
        <v>5</v>
      </c>
      <c r="E3" s="5" t="s">
        <v>6</v>
      </c>
    </row>
    <row r="4" spans="1:33" x14ac:dyDescent="0.2">
      <c r="D4" t="s">
        <v>16</v>
      </c>
      <c r="I4" t="s">
        <v>24</v>
      </c>
      <c r="N4" t="s">
        <v>25</v>
      </c>
      <c r="S4" t="s">
        <v>26</v>
      </c>
      <c r="X4" t="s">
        <v>28</v>
      </c>
      <c r="AC4" t="s">
        <v>29</v>
      </c>
    </row>
    <row r="5" spans="1:33" x14ac:dyDescent="0.2">
      <c r="A5" s="5" t="s">
        <v>1</v>
      </c>
      <c r="B5" s="5" t="s">
        <v>2</v>
      </c>
      <c r="C5" s="5" t="s">
        <v>3</v>
      </c>
      <c r="D5" t="s">
        <v>21</v>
      </c>
      <c r="E5" t="s">
        <v>22</v>
      </c>
      <c r="F5" t="s">
        <v>23</v>
      </c>
      <c r="G5" t="s">
        <v>20</v>
      </c>
      <c r="H5" t="s">
        <v>17</v>
      </c>
      <c r="I5" t="s">
        <v>21</v>
      </c>
      <c r="J5" t="s">
        <v>22</v>
      </c>
      <c r="K5" t="s">
        <v>23</v>
      </c>
      <c r="L5" t="s">
        <v>20</v>
      </c>
      <c r="M5" t="s">
        <v>17</v>
      </c>
      <c r="N5" t="s">
        <v>21</v>
      </c>
      <c r="O5" t="s">
        <v>22</v>
      </c>
      <c r="P5" t="s">
        <v>23</v>
      </c>
      <c r="Q5" t="s">
        <v>20</v>
      </c>
      <c r="R5" t="s">
        <v>17</v>
      </c>
      <c r="S5" t="s">
        <v>21</v>
      </c>
      <c r="T5" t="s">
        <v>22</v>
      </c>
      <c r="U5" t="s">
        <v>23</v>
      </c>
      <c r="V5" t="s">
        <v>20</v>
      </c>
      <c r="W5" t="s">
        <v>17</v>
      </c>
      <c r="X5" t="s">
        <v>21</v>
      </c>
      <c r="Y5" t="s">
        <v>22</v>
      </c>
      <c r="Z5" t="s">
        <v>23</v>
      </c>
      <c r="AA5" t="s">
        <v>20</v>
      </c>
      <c r="AB5" t="s">
        <v>17</v>
      </c>
      <c r="AC5" t="s">
        <v>21</v>
      </c>
      <c r="AD5" t="s">
        <v>22</v>
      </c>
      <c r="AE5" t="s">
        <v>23</v>
      </c>
      <c r="AF5" t="s">
        <v>20</v>
      </c>
      <c r="AG5" t="s">
        <v>17</v>
      </c>
    </row>
    <row r="6" spans="1:33" x14ac:dyDescent="0.2">
      <c r="A6" t="s">
        <v>64</v>
      </c>
      <c r="B6" t="s">
        <v>13</v>
      </c>
      <c r="C6" t="s">
        <v>14</v>
      </c>
      <c r="D6" s="6">
        <v>0.20483499999999999</v>
      </c>
      <c r="E6" s="6">
        <v>0.20317499999999999</v>
      </c>
      <c r="F6" s="6">
        <v>0.19463</v>
      </c>
      <c r="G6" s="6">
        <v>0.18361</v>
      </c>
      <c r="H6" s="6">
        <v>0.1789</v>
      </c>
      <c r="I6" s="6">
        <v>0.26748499999999997</v>
      </c>
      <c r="J6" s="6">
        <v>0.26793</v>
      </c>
      <c r="K6" s="6">
        <v>0.42771999999999999</v>
      </c>
      <c r="L6" s="6">
        <v>0.44086000000000003</v>
      </c>
      <c r="M6" s="6">
        <v>0.43972</v>
      </c>
      <c r="N6" s="6">
        <v>0.28944499999999995</v>
      </c>
      <c r="O6" s="6">
        <v>0.29003999999999996</v>
      </c>
      <c r="P6" s="6">
        <v>0.29789500000000002</v>
      </c>
      <c r="Q6" s="6">
        <v>0.28934000000000004</v>
      </c>
      <c r="R6" s="6">
        <v>0.27329500000000001</v>
      </c>
      <c r="S6" s="6">
        <v>0.1761577777777778</v>
      </c>
      <c r="T6" s="6">
        <v>0.17667500000000003</v>
      </c>
      <c r="U6" s="6">
        <v>0.20336500000000002</v>
      </c>
      <c r="V6" s="6">
        <v>0.29981000000000002</v>
      </c>
      <c r="W6" s="6">
        <v>2.4645000000000014E-2</v>
      </c>
      <c r="X6" s="6">
        <v>0.36119000000000001</v>
      </c>
      <c r="Y6" s="6">
        <v>0.36086499999999999</v>
      </c>
      <c r="Z6" s="6">
        <v>0.38281999999999999</v>
      </c>
      <c r="AA6" s="6">
        <v>0.38312499999999999</v>
      </c>
      <c r="AB6" s="6">
        <v>0.35399000000000003</v>
      </c>
      <c r="AC6" s="6">
        <v>0.84261999999999992</v>
      </c>
      <c r="AD6" s="6">
        <v>0.84261999999999992</v>
      </c>
      <c r="AE6" s="6">
        <v>0.84315499999999999</v>
      </c>
      <c r="AF6" s="6">
        <v>0.83892500000000003</v>
      </c>
      <c r="AG6" s="6">
        <v>0.83584499999999995</v>
      </c>
    </row>
    <row r="7" spans="1:33" x14ac:dyDescent="0.2">
      <c r="C7" t="s">
        <v>34</v>
      </c>
      <c r="D7" s="6">
        <v>0.19320999999999999</v>
      </c>
      <c r="E7" s="6">
        <v>0.19425000000000001</v>
      </c>
      <c r="F7" s="6">
        <v>0.16211999999999999</v>
      </c>
      <c r="G7" s="6">
        <v>0.18218999999999999</v>
      </c>
      <c r="H7" s="6">
        <v>0.18617</v>
      </c>
      <c r="I7" s="6">
        <v>0.41142000000000001</v>
      </c>
      <c r="J7" s="6">
        <v>0.41449999999999998</v>
      </c>
      <c r="K7" s="6">
        <v>0.4153</v>
      </c>
      <c r="L7" s="6">
        <v>0.43917</v>
      </c>
      <c r="M7" s="6">
        <v>0.43795000000000001</v>
      </c>
      <c r="N7" s="6">
        <v>0.28403</v>
      </c>
      <c r="O7" s="6">
        <v>0.28426000000000001</v>
      </c>
      <c r="P7" s="6">
        <v>0.26174999999999998</v>
      </c>
      <c r="Q7" s="6">
        <v>0.29457</v>
      </c>
      <c r="R7" s="6">
        <v>0.27234000000000003</v>
      </c>
      <c r="S7" s="6">
        <v>0.24048</v>
      </c>
      <c r="T7" s="6">
        <v>0.24049999999999999</v>
      </c>
      <c r="U7" s="6">
        <v>0.32962000000000002</v>
      </c>
      <c r="V7" s="6">
        <v>0.30031999999999998</v>
      </c>
      <c r="W7" s="6">
        <v>0.26923999999999998</v>
      </c>
      <c r="X7" s="6">
        <v>0.36086000000000001</v>
      </c>
      <c r="Y7" s="6">
        <v>0.36131999999999997</v>
      </c>
      <c r="Z7" s="6">
        <v>0.3639</v>
      </c>
      <c r="AA7" s="6">
        <v>0.38284000000000001</v>
      </c>
      <c r="AB7" s="6">
        <v>0.35442000000000001</v>
      </c>
      <c r="AC7" s="6">
        <v>0.84284000000000003</v>
      </c>
      <c r="AD7" s="6">
        <v>0.84289999999999998</v>
      </c>
      <c r="AE7" s="6">
        <v>0.84319999999999995</v>
      </c>
      <c r="AF7" s="6">
        <v>0.83503000000000005</v>
      </c>
      <c r="AG7" s="6">
        <v>0.84277000000000002</v>
      </c>
    </row>
    <row r="8" spans="1:33" x14ac:dyDescent="0.2">
      <c r="B8" t="s">
        <v>40</v>
      </c>
      <c r="C8" t="s">
        <v>41</v>
      </c>
      <c r="D8" s="6">
        <v>0.19431000000000001</v>
      </c>
      <c r="E8" s="6">
        <v>0.19556999999999999</v>
      </c>
      <c r="F8" s="6">
        <v>0.19128000000000001</v>
      </c>
      <c r="G8" s="6">
        <v>0.18079999999999999</v>
      </c>
      <c r="H8" s="6">
        <v>-0.13517000000000001</v>
      </c>
      <c r="I8" s="6">
        <v>0.41274</v>
      </c>
      <c r="J8" s="6">
        <v>0.41159000000000001</v>
      </c>
      <c r="K8" s="6">
        <v>0.42196</v>
      </c>
      <c r="L8" s="6"/>
      <c r="M8" s="6">
        <v>0.43963000000000002</v>
      </c>
      <c r="N8" s="6">
        <v>0.28316999999999998</v>
      </c>
      <c r="O8" s="6">
        <v>0.28395999999999999</v>
      </c>
      <c r="P8" s="6">
        <v>0.28810999999999998</v>
      </c>
      <c r="Q8" s="6">
        <v>0.29535</v>
      </c>
      <c r="R8" s="6">
        <v>0.27328000000000002</v>
      </c>
      <c r="S8" s="6">
        <v>0.23487</v>
      </c>
      <c r="T8" s="6">
        <v>0.23588000000000001</v>
      </c>
      <c r="U8" s="6">
        <v>0.31108000000000002</v>
      </c>
      <c r="V8" s="6">
        <v>0.30120000000000002</v>
      </c>
      <c r="W8" s="6">
        <v>-0.25752000000000003</v>
      </c>
      <c r="X8" s="6">
        <v>0.36057</v>
      </c>
      <c r="Y8" s="6">
        <v>0.36097000000000001</v>
      </c>
      <c r="Z8" s="6">
        <v>0.37966</v>
      </c>
      <c r="AA8" s="6"/>
      <c r="AB8" s="6">
        <v>0.35403000000000001</v>
      </c>
      <c r="AC8" s="6">
        <v>0.84284000000000003</v>
      </c>
      <c r="AD8" s="6">
        <v>0.84289999999999998</v>
      </c>
      <c r="AE8" s="6">
        <v>0.84308000000000005</v>
      </c>
      <c r="AF8" s="6">
        <v>0.84223000000000003</v>
      </c>
      <c r="AG8" s="6">
        <v>0.82891999999999999</v>
      </c>
    </row>
    <row r="9" spans="1:33" x14ac:dyDescent="0.2">
      <c r="C9" t="s">
        <v>45</v>
      </c>
      <c r="D9" s="6">
        <v>0.20233000000000001</v>
      </c>
      <c r="E9" s="6">
        <v>0.20174</v>
      </c>
      <c r="F9" s="6">
        <v>0.19675999999999999</v>
      </c>
      <c r="G9" s="6">
        <v>0.18457999999999999</v>
      </c>
      <c r="H9" s="6">
        <v>0.1789</v>
      </c>
      <c r="I9" s="6">
        <v>0.41188999999999998</v>
      </c>
      <c r="J9" s="6">
        <v>0.41133999999999998</v>
      </c>
      <c r="K9" s="6">
        <v>0.43429000000000001</v>
      </c>
      <c r="L9" s="6">
        <v>0.44241999999999998</v>
      </c>
      <c r="M9" s="6">
        <v>0.43963000000000002</v>
      </c>
      <c r="N9" s="6">
        <v>0.28549000000000002</v>
      </c>
      <c r="O9" s="6">
        <v>0.28698888888888902</v>
      </c>
      <c r="P9" s="6">
        <v>0.30114999999999997</v>
      </c>
      <c r="Q9" s="6">
        <v>0.27656999999999998</v>
      </c>
      <c r="R9" s="6">
        <v>0.27328000000000002</v>
      </c>
      <c r="S9" s="6">
        <v>0.23799000000000001</v>
      </c>
      <c r="T9" s="6">
        <v>0.23849000000000001</v>
      </c>
      <c r="U9" s="6">
        <v>0.25212000000000001</v>
      </c>
      <c r="V9" s="6">
        <v>0.29926000000000003</v>
      </c>
      <c r="W9" s="6">
        <v>0.25805</v>
      </c>
      <c r="X9" s="6">
        <v>0.36042999999999997</v>
      </c>
      <c r="Y9" s="6">
        <v>0.36054000000000003</v>
      </c>
      <c r="Z9" s="6">
        <v>0.38513999999999998</v>
      </c>
      <c r="AA9" s="6">
        <v>0.38216</v>
      </c>
      <c r="AB9" s="6">
        <v>0.35399000000000003</v>
      </c>
      <c r="AC9" s="6">
        <v>0.84282000000000001</v>
      </c>
      <c r="AD9" s="6">
        <v>0.84289000000000003</v>
      </c>
      <c r="AE9" s="6">
        <v>0.84319</v>
      </c>
      <c r="AF9" s="6">
        <v>0.83975</v>
      </c>
      <c r="AG9" s="6">
        <v>0.82891999999999999</v>
      </c>
    </row>
    <row r="10" spans="1:33" x14ac:dyDescent="0.2">
      <c r="C10" t="s">
        <v>48</v>
      </c>
      <c r="D10" s="6">
        <v>0.19398000000000001</v>
      </c>
      <c r="E10" s="6">
        <v>0.19511999999999999</v>
      </c>
      <c r="F10" s="6">
        <v>0.19996</v>
      </c>
      <c r="G10" s="6">
        <v>0.18465999999999999</v>
      </c>
      <c r="H10" s="6">
        <v>0.1789</v>
      </c>
      <c r="I10" s="6">
        <v>0.41108</v>
      </c>
      <c r="J10" s="6">
        <v>0.40992000000000001</v>
      </c>
      <c r="K10" s="6">
        <v>0.43572</v>
      </c>
      <c r="L10" s="6">
        <v>0.44125999999999999</v>
      </c>
      <c r="M10" s="6">
        <v>0.43963999999999998</v>
      </c>
      <c r="N10" s="6">
        <v>0.28381000000000001</v>
      </c>
      <c r="O10" s="6">
        <v>0.28433000000000003</v>
      </c>
      <c r="P10" s="6">
        <v>0.30220999999999998</v>
      </c>
      <c r="Q10" s="6">
        <v>0.28212999999999999</v>
      </c>
      <c r="R10" s="6">
        <v>0.27328000000000002</v>
      </c>
      <c r="S10" s="6">
        <v>0.23699999999999999</v>
      </c>
      <c r="T10" s="6">
        <v>0.23719999999999999</v>
      </c>
      <c r="U10" s="6">
        <v>0.23984</v>
      </c>
      <c r="V10" s="6">
        <v>0.30010999999999999</v>
      </c>
      <c r="W10" s="6">
        <v>0.25807000000000002</v>
      </c>
      <c r="X10" s="6">
        <v>0.36059000000000002</v>
      </c>
      <c r="Y10" s="6">
        <v>0.36114000000000002</v>
      </c>
      <c r="Z10" s="6">
        <v>0.38144</v>
      </c>
      <c r="AA10" s="6">
        <v>0.38344</v>
      </c>
      <c r="AB10" s="6">
        <v>0.35399000000000003</v>
      </c>
      <c r="AC10" s="6">
        <v>0.84282999999999997</v>
      </c>
      <c r="AD10" s="6">
        <v>0.84289999999999998</v>
      </c>
      <c r="AE10" s="6">
        <v>0.84336999999999995</v>
      </c>
      <c r="AF10" s="6">
        <v>0.83501000000000003</v>
      </c>
      <c r="AG10" s="6">
        <v>0.82891999999999999</v>
      </c>
    </row>
    <row r="11" spans="1:33" x14ac:dyDescent="0.2">
      <c r="B11" t="s">
        <v>51</v>
      </c>
      <c r="C11" t="s">
        <v>52</v>
      </c>
      <c r="D11" s="6">
        <v>0.19399</v>
      </c>
      <c r="E11" s="6">
        <v>0.19509000000000001</v>
      </c>
      <c r="F11" s="6">
        <v>0.18683</v>
      </c>
      <c r="G11" s="6"/>
      <c r="H11" s="6">
        <v>-0.13517000000000001</v>
      </c>
      <c r="I11" s="6">
        <v>0.41331000000000001</v>
      </c>
      <c r="J11" s="6">
        <v>0.41220000000000001</v>
      </c>
      <c r="K11" s="6">
        <v>0.42191000000000001</v>
      </c>
      <c r="L11" s="6"/>
      <c r="M11" s="6">
        <v>0.44029000000000001</v>
      </c>
      <c r="N11" s="6">
        <v>0.28377000000000002</v>
      </c>
      <c r="O11" s="6">
        <v>0.28415555555555599</v>
      </c>
      <c r="P11" s="6">
        <v>0.29422999999999999</v>
      </c>
      <c r="Q11" s="6"/>
      <c r="R11" s="6">
        <v>0.27328000000000002</v>
      </c>
      <c r="S11" s="6">
        <v>0.23638000000000001</v>
      </c>
      <c r="T11" s="6">
        <v>0.23702000000000001</v>
      </c>
      <c r="U11" s="6">
        <v>0.31109999999999999</v>
      </c>
      <c r="V11" s="6"/>
      <c r="W11" s="6">
        <v>-0.25752000000000003</v>
      </c>
      <c r="X11" s="6">
        <v>0.36044999999999999</v>
      </c>
      <c r="Y11" s="6">
        <v>0.36124000000000001</v>
      </c>
      <c r="Z11" s="6">
        <v>0.36908000000000002</v>
      </c>
      <c r="AA11" s="6"/>
      <c r="AB11" s="6">
        <v>0.35406666666666697</v>
      </c>
      <c r="AC11" s="6">
        <v>0.84282000000000001</v>
      </c>
      <c r="AD11" s="6">
        <v>0.84289000000000003</v>
      </c>
      <c r="AE11" s="6">
        <v>0.84316000000000002</v>
      </c>
      <c r="AF11" s="6"/>
      <c r="AG11" s="6">
        <v>0.82891999999999999</v>
      </c>
    </row>
    <row r="12" spans="1:33" x14ac:dyDescent="0.2">
      <c r="C12" t="s">
        <v>55</v>
      </c>
      <c r="D12" s="6">
        <v>0.204705</v>
      </c>
      <c r="E12" s="6">
        <v>0.203045</v>
      </c>
      <c r="F12" s="6">
        <v>0.20327499999999998</v>
      </c>
      <c r="G12" s="6">
        <v>0.18503</v>
      </c>
      <c r="H12" s="6">
        <v>-0.13517000000000001</v>
      </c>
      <c r="I12" s="6">
        <v>0.42142500000000005</v>
      </c>
      <c r="J12" s="6">
        <v>0.42482999999999999</v>
      </c>
      <c r="K12" s="6">
        <v>0.43356499999999998</v>
      </c>
      <c r="L12" s="6">
        <v>0.44225000000000003</v>
      </c>
      <c r="M12" s="6">
        <v>0.43996000000000002</v>
      </c>
      <c r="N12" s="6">
        <v>0.28329500000000002</v>
      </c>
      <c r="O12" s="6">
        <v>0.28389500000000001</v>
      </c>
      <c r="P12" s="6">
        <v>0.297545</v>
      </c>
      <c r="Q12" s="6">
        <v>0.28400999999999998</v>
      </c>
      <c r="R12" s="6">
        <v>0.27328000000000002</v>
      </c>
      <c r="S12" s="6">
        <v>0.26354500000000003</v>
      </c>
      <c r="T12" s="6">
        <v>0.26347500000000001</v>
      </c>
      <c r="U12" s="6">
        <v>0.26599499999999998</v>
      </c>
      <c r="V12" s="6">
        <v>0.30010999999999999</v>
      </c>
      <c r="W12" s="6">
        <v>-0.25752000000000003</v>
      </c>
      <c r="X12" s="6">
        <v>0.36212500000000003</v>
      </c>
      <c r="Y12" s="6">
        <v>0.36261500000000002</v>
      </c>
      <c r="Z12" s="6">
        <v>0.38356500000000004</v>
      </c>
      <c r="AA12" s="6">
        <v>0.36409000000000002</v>
      </c>
      <c r="AB12" s="6">
        <v>0.35403000000000001</v>
      </c>
      <c r="AC12" s="6">
        <v>0.8284450000000001</v>
      </c>
      <c r="AD12" s="6">
        <v>0.82691000000000003</v>
      </c>
      <c r="AE12" s="6">
        <v>0.84328500000000006</v>
      </c>
      <c r="AF12" s="6">
        <v>0.83501000000000003</v>
      </c>
      <c r="AG12" s="6">
        <v>0.82891999999999999</v>
      </c>
    </row>
    <row r="13" spans="1:33" x14ac:dyDescent="0.2">
      <c r="A13" t="s">
        <v>12</v>
      </c>
      <c r="B13" t="s">
        <v>13</v>
      </c>
      <c r="C13" t="s">
        <v>14</v>
      </c>
      <c r="D13" s="6">
        <v>0.20453499999999999</v>
      </c>
      <c r="E13" s="6">
        <v>0.20477000000000001</v>
      </c>
      <c r="F13" s="6">
        <v>0.19983499999999998</v>
      </c>
      <c r="G13" s="6">
        <v>0.18485000000000001</v>
      </c>
      <c r="H13" s="6">
        <v>0.1789</v>
      </c>
      <c r="I13" s="6">
        <v>0.42176000000000002</v>
      </c>
      <c r="J13" s="6">
        <v>0.42366999999999999</v>
      </c>
      <c r="K13" s="6">
        <v>0.43159500000000001</v>
      </c>
      <c r="L13" s="6">
        <v>0.44181999999999999</v>
      </c>
      <c r="M13" s="6">
        <v>0.43963000000000002</v>
      </c>
      <c r="N13" s="6">
        <v>0.28370499999999998</v>
      </c>
      <c r="O13" s="6">
        <v>0.28401500000000002</v>
      </c>
      <c r="P13" s="6">
        <v>0.29761499999999996</v>
      </c>
      <c r="Q13" s="6">
        <v>0.28315000000000001</v>
      </c>
      <c r="R13" s="6">
        <v>0.27328000000000002</v>
      </c>
      <c r="S13" s="6">
        <v>0.26655499999999999</v>
      </c>
      <c r="T13" s="6">
        <v>0.26652500000000001</v>
      </c>
      <c r="U13" s="6">
        <v>0.22252</v>
      </c>
      <c r="V13" s="6">
        <v>0.29834499999999997</v>
      </c>
      <c r="W13" s="6">
        <v>2.564000000000001E-2</v>
      </c>
      <c r="X13" s="6">
        <v>0.36204000000000003</v>
      </c>
      <c r="Y13" s="6">
        <v>0.36249500000000001</v>
      </c>
      <c r="Z13" s="6">
        <v>0.384575</v>
      </c>
      <c r="AA13" s="6">
        <v>0.38141000000000003</v>
      </c>
      <c r="AB13" s="6">
        <v>0.35399000000000003</v>
      </c>
      <c r="AC13" s="6">
        <v>0.8287500000000001</v>
      </c>
      <c r="AD13" s="6">
        <v>0.82857000000000003</v>
      </c>
      <c r="AE13" s="6">
        <v>0.84332000000000007</v>
      </c>
      <c r="AF13" s="6">
        <v>0.83502999999999994</v>
      </c>
      <c r="AG13" s="6">
        <v>0.82891999999999999</v>
      </c>
    </row>
    <row r="14" spans="1:33" x14ac:dyDescent="0.2">
      <c r="C14" t="s">
        <v>34</v>
      </c>
      <c r="D14" s="6">
        <v>0.206925</v>
      </c>
      <c r="E14" s="6">
        <v>0.20585999999999999</v>
      </c>
      <c r="F14" s="6">
        <v>0.201705</v>
      </c>
      <c r="G14" s="6">
        <v>0.18503</v>
      </c>
      <c r="H14" s="6">
        <v>-0.13517000000000001</v>
      </c>
      <c r="I14" s="6">
        <v>0.41881999999999997</v>
      </c>
      <c r="J14" s="6">
        <v>0.41993999999999998</v>
      </c>
      <c r="K14" s="6">
        <v>0.43125000000000002</v>
      </c>
      <c r="L14" s="6">
        <v>0.44096999999999997</v>
      </c>
      <c r="M14" s="6">
        <v>0.43930999999999998</v>
      </c>
      <c r="N14" s="6">
        <v>0.27418500000000001</v>
      </c>
      <c r="O14" s="6">
        <v>0.274565</v>
      </c>
      <c r="P14" s="6">
        <v>0.29581500000000005</v>
      </c>
      <c r="Q14" s="6">
        <v>0.27659500000000004</v>
      </c>
      <c r="R14" s="6">
        <v>0.26543</v>
      </c>
      <c r="S14" s="6">
        <v>0.26688499999999998</v>
      </c>
      <c r="T14" s="6">
        <v>0.26662000000000002</v>
      </c>
      <c r="U14" s="6">
        <v>0.26324999999999998</v>
      </c>
      <c r="V14" s="6">
        <v>0.30010000000000003</v>
      </c>
      <c r="W14" s="6">
        <v>-0.10448500000000001</v>
      </c>
      <c r="X14" s="6">
        <v>0.35609000000000002</v>
      </c>
      <c r="Y14" s="6">
        <v>0.356655</v>
      </c>
      <c r="Z14" s="6">
        <v>0.38618000000000002</v>
      </c>
      <c r="AA14" s="6">
        <v>0.37834000000000001</v>
      </c>
      <c r="AB14" s="6">
        <v>0.34875500000000004</v>
      </c>
      <c r="AC14" s="6">
        <v>0.83601999999999999</v>
      </c>
      <c r="AD14" s="6">
        <v>0.83604999999999996</v>
      </c>
      <c r="AE14" s="6">
        <v>0.84331</v>
      </c>
      <c r="AF14" s="6">
        <v>0.83892999999999995</v>
      </c>
      <c r="AG14" s="6">
        <v>0.83570999999999995</v>
      </c>
    </row>
    <row r="15" spans="1:33" x14ac:dyDescent="0.2">
      <c r="B15" t="s">
        <v>40</v>
      </c>
      <c r="C15" t="s">
        <v>41</v>
      </c>
      <c r="D15" s="6">
        <v>0.20344999999999999</v>
      </c>
      <c r="E15" s="6">
        <v>0.20387</v>
      </c>
      <c r="F15" s="6">
        <v>0.20118</v>
      </c>
      <c r="G15" s="6">
        <v>0.18484</v>
      </c>
      <c r="H15" s="6">
        <v>-0.13517000000000001</v>
      </c>
      <c r="I15" s="6">
        <v>0.41785</v>
      </c>
      <c r="J15" s="6">
        <v>0.41903000000000001</v>
      </c>
      <c r="K15" s="6">
        <v>0.42935000000000001</v>
      </c>
      <c r="L15" s="6">
        <v>0.43940000000000001</v>
      </c>
      <c r="M15" s="6">
        <v>0.43963000000000002</v>
      </c>
      <c r="N15" s="6">
        <v>0.28337000000000001</v>
      </c>
      <c r="O15" s="6">
        <v>0.28358</v>
      </c>
      <c r="P15" s="6">
        <v>0.29629</v>
      </c>
      <c r="Q15" s="6">
        <v>0.27939000000000003</v>
      </c>
      <c r="R15" s="6">
        <v>0.27328000000000002</v>
      </c>
      <c r="S15" s="6">
        <v>0.27217000000000002</v>
      </c>
      <c r="T15" s="6">
        <v>0.27178000000000002</v>
      </c>
      <c r="U15" s="6">
        <v>0.24287</v>
      </c>
      <c r="V15" s="6">
        <v>0.29826999999999998</v>
      </c>
      <c r="W15" s="6">
        <v>-0.17358333333333301</v>
      </c>
      <c r="X15" s="6">
        <v>0.36292000000000002</v>
      </c>
      <c r="Y15" s="6">
        <v>0.36366999999999999</v>
      </c>
      <c r="Z15" s="6">
        <v>0.38582</v>
      </c>
      <c r="AA15" s="6">
        <v>0.34461000000000003</v>
      </c>
      <c r="AB15" s="6">
        <v>0.35403000000000001</v>
      </c>
      <c r="AC15" s="6">
        <v>0.82857000000000003</v>
      </c>
      <c r="AD15" s="6">
        <v>0.82813999999999999</v>
      </c>
      <c r="AE15" s="6">
        <v>0.84328999999999998</v>
      </c>
      <c r="AF15" s="6">
        <v>0.83143</v>
      </c>
      <c r="AG15" s="6">
        <v>0.82891999999999999</v>
      </c>
    </row>
    <row r="16" spans="1:33" x14ac:dyDescent="0.2">
      <c r="C16" t="s">
        <v>45</v>
      </c>
      <c r="D16" s="6">
        <v>0.20175999999999999</v>
      </c>
      <c r="E16" s="6">
        <v>0.20185</v>
      </c>
      <c r="F16" s="6">
        <v>0.18809000000000001</v>
      </c>
      <c r="G16" s="6">
        <v>0.18426000000000001</v>
      </c>
      <c r="H16" s="6">
        <v>-0.13517000000000001</v>
      </c>
      <c r="I16" s="6">
        <v>0.41056999999999999</v>
      </c>
      <c r="J16" s="6">
        <v>0.40683999999999998</v>
      </c>
      <c r="K16" s="6">
        <v>0.43213000000000001</v>
      </c>
      <c r="L16" s="6">
        <v>0.44169999999999998</v>
      </c>
      <c r="M16" s="6">
        <v>0.43963000000000002</v>
      </c>
      <c r="N16" s="6">
        <v>0.28416999999999998</v>
      </c>
      <c r="O16" s="6">
        <v>0.28441</v>
      </c>
      <c r="P16" s="6">
        <v>0.29422999999999999</v>
      </c>
      <c r="Q16" s="6">
        <v>0.27978999999999998</v>
      </c>
      <c r="R16" s="6">
        <v>0.27328000000000002</v>
      </c>
      <c r="S16" s="6">
        <v>0.24585000000000001</v>
      </c>
      <c r="T16" s="6">
        <v>0.24335000000000001</v>
      </c>
      <c r="U16" s="6">
        <v>0.20723</v>
      </c>
      <c r="V16" s="6">
        <v>0.28333999999999998</v>
      </c>
      <c r="W16" s="6">
        <v>-3.0800000000000098E-3</v>
      </c>
      <c r="X16" s="6">
        <v>0.36414999999999997</v>
      </c>
      <c r="Y16" s="6">
        <v>0.36405999999999999</v>
      </c>
      <c r="Z16" s="6">
        <v>0.38712000000000002</v>
      </c>
      <c r="AA16" s="6">
        <v>0.38446999999999998</v>
      </c>
      <c r="AB16" s="6">
        <v>0.35399000000000003</v>
      </c>
      <c r="AC16" s="6">
        <v>0.82830999999999999</v>
      </c>
      <c r="AD16" s="6">
        <v>0.82754000000000005</v>
      </c>
      <c r="AE16" s="6">
        <v>0.84331</v>
      </c>
      <c r="AF16" s="6">
        <v>0.83474999999999999</v>
      </c>
      <c r="AG16" s="6">
        <v>0.82891999999999999</v>
      </c>
    </row>
    <row r="17" spans="2:33" x14ac:dyDescent="0.2">
      <c r="C17" t="s">
        <v>48</v>
      </c>
      <c r="D17" s="6">
        <v>0.20749999999999999</v>
      </c>
      <c r="E17" s="6">
        <v>0.20899999999999999</v>
      </c>
      <c r="F17" s="6">
        <v>0.20188999999999999</v>
      </c>
      <c r="G17" s="6">
        <v>0.18262</v>
      </c>
      <c r="H17" s="6">
        <v>0.17618</v>
      </c>
      <c r="I17" s="6">
        <v>0.41853000000000001</v>
      </c>
      <c r="J17" s="6">
        <v>0.42147000000000001</v>
      </c>
      <c r="K17" s="6">
        <v>0.43213000000000001</v>
      </c>
      <c r="L17" s="6">
        <v>0.44125999999999999</v>
      </c>
      <c r="M17" s="6">
        <v>0.43963000000000002</v>
      </c>
      <c r="N17" s="6">
        <v>0.28419</v>
      </c>
      <c r="O17" s="6">
        <v>0.28449000000000002</v>
      </c>
      <c r="P17" s="6">
        <v>0.29694999999999999</v>
      </c>
      <c r="Q17" s="6">
        <v>0.28212999999999999</v>
      </c>
      <c r="R17" s="6">
        <v>0.27332000000000001</v>
      </c>
      <c r="S17" s="6">
        <v>0.26826</v>
      </c>
      <c r="T17" s="6">
        <v>0.26787</v>
      </c>
      <c r="U17" s="6">
        <v>0.26679999999999998</v>
      </c>
      <c r="V17" s="6">
        <v>0.29665999999999998</v>
      </c>
      <c r="W17" s="6">
        <v>0.25805</v>
      </c>
      <c r="X17" s="6">
        <v>0.36165000000000003</v>
      </c>
      <c r="Y17" s="6">
        <v>0.36177999999999999</v>
      </c>
      <c r="Z17" s="6">
        <v>0.38693</v>
      </c>
      <c r="AA17" s="6">
        <v>0.38036999999999999</v>
      </c>
      <c r="AB17" s="6">
        <v>0.35414000000000001</v>
      </c>
      <c r="AC17" s="6">
        <v>0.82857000000000003</v>
      </c>
      <c r="AD17" s="6">
        <v>0.82813999999999999</v>
      </c>
      <c r="AE17" s="6">
        <v>0.84331</v>
      </c>
      <c r="AF17" s="6">
        <v>0.83501000000000003</v>
      </c>
      <c r="AG17" s="6">
        <v>0.82891999999999999</v>
      </c>
    </row>
    <row r="18" spans="2:33" x14ac:dyDescent="0.2">
      <c r="B18" t="s">
        <v>51</v>
      </c>
      <c r="C18" t="s">
        <v>52</v>
      </c>
      <c r="D18" s="6">
        <v>0.20774000000000001</v>
      </c>
      <c r="E18" s="6">
        <v>0.20907000000000001</v>
      </c>
      <c r="F18" s="6">
        <v>0.20208999999999999</v>
      </c>
      <c r="G18" s="6">
        <v>0.18482000000000001</v>
      </c>
      <c r="H18" s="6">
        <v>-0.13517000000000001</v>
      </c>
      <c r="I18" s="6">
        <v>0.41863</v>
      </c>
      <c r="J18" s="6">
        <v>0.42199999999999999</v>
      </c>
      <c r="K18" s="6">
        <v>0.43148999999999998</v>
      </c>
      <c r="L18" s="6">
        <v>0.44109999999999999</v>
      </c>
      <c r="M18" s="6">
        <v>0.44029000000000001</v>
      </c>
      <c r="N18" s="6">
        <v>0.28419</v>
      </c>
      <c r="O18" s="6">
        <v>0.28449000000000002</v>
      </c>
      <c r="P18" s="6">
        <v>0.29709000000000002</v>
      </c>
      <c r="Q18" s="6">
        <v>0.27583999999999997</v>
      </c>
      <c r="R18" s="6">
        <v>0.27328000000000002</v>
      </c>
      <c r="S18" s="6">
        <v>0.26826</v>
      </c>
      <c r="T18" s="6">
        <v>0.26787</v>
      </c>
      <c r="U18" s="6">
        <v>0.26679999999999998</v>
      </c>
      <c r="V18" s="6">
        <v>0.299416666666667</v>
      </c>
      <c r="W18" s="6">
        <v>-0.25752000000000003</v>
      </c>
      <c r="X18" s="6">
        <v>0.36255999999999999</v>
      </c>
      <c r="Y18" s="6">
        <v>0.36269000000000001</v>
      </c>
      <c r="Z18" s="6">
        <v>0.38718000000000002</v>
      </c>
      <c r="AA18" s="6"/>
      <c r="AB18" s="6">
        <v>0.35403000000000001</v>
      </c>
      <c r="AC18" s="6">
        <v>0.82857000000000003</v>
      </c>
      <c r="AD18" s="6">
        <v>0.82813999999999999</v>
      </c>
      <c r="AE18" s="6">
        <v>0.84330000000000005</v>
      </c>
      <c r="AF18" s="6">
        <v>0.83033000000000001</v>
      </c>
      <c r="AG18" s="6">
        <v>0.82891999999999999</v>
      </c>
    </row>
    <row r="19" spans="2:33" x14ac:dyDescent="0.2">
      <c r="C19" t="s">
        <v>55</v>
      </c>
      <c r="D19" s="6">
        <v>0.20405000000000001</v>
      </c>
      <c r="E19" s="6">
        <v>0.20424999999999999</v>
      </c>
      <c r="F19" s="6">
        <v>0.20168</v>
      </c>
      <c r="G19" s="6">
        <v>0.18484</v>
      </c>
      <c r="H19" s="6">
        <v>2.1864999999999996E-2</v>
      </c>
      <c r="I19" s="6">
        <v>0.417545</v>
      </c>
      <c r="J19" s="6">
        <v>0.42014499999999999</v>
      </c>
      <c r="K19" s="6">
        <v>0.43103000000000002</v>
      </c>
      <c r="L19" s="6">
        <v>0.44025000000000003</v>
      </c>
      <c r="M19" s="6">
        <v>0.4395</v>
      </c>
      <c r="N19" s="6">
        <v>0.283725</v>
      </c>
      <c r="O19" s="6">
        <v>0.28400000000000003</v>
      </c>
      <c r="P19" s="6">
        <v>0.29581500000000005</v>
      </c>
      <c r="Q19" s="6">
        <v>0.28423500000000002</v>
      </c>
      <c r="R19" s="6">
        <v>0.27328000000000002</v>
      </c>
      <c r="S19" s="6">
        <v>0.26763000000000003</v>
      </c>
      <c r="T19" s="6">
        <v>0.26700999999999997</v>
      </c>
      <c r="U19" s="6">
        <v>0.26322000000000001</v>
      </c>
      <c r="V19" s="6">
        <v>0.29838999999999999</v>
      </c>
      <c r="W19" s="6">
        <v>5.0000000000050004E-6</v>
      </c>
      <c r="X19" s="6">
        <v>0.36240499999999998</v>
      </c>
      <c r="Y19" s="6">
        <v>0.36241500000000004</v>
      </c>
      <c r="Z19" s="6">
        <v>0.38614000000000004</v>
      </c>
      <c r="AA19" s="6">
        <v>0.38349500000000003</v>
      </c>
      <c r="AB19" s="6">
        <v>0.35401000000000005</v>
      </c>
      <c r="AC19" s="6">
        <v>0.82848999999999995</v>
      </c>
      <c r="AD19" s="6">
        <v>0.82789000000000001</v>
      </c>
      <c r="AE19" s="6">
        <v>0.84331</v>
      </c>
      <c r="AF19" s="6">
        <v>0.83501000000000003</v>
      </c>
      <c r="AG19" s="6">
        <v>0.82891999999999999</v>
      </c>
    </row>
    <row r="20" spans="2:33" x14ac:dyDescent="0.2">
      <c r="B20" t="s">
        <v>60</v>
      </c>
      <c r="C20" t="s">
        <v>55</v>
      </c>
      <c r="D20" s="6">
        <v>0.2009</v>
      </c>
      <c r="E20" s="6">
        <v>0.19964999999999999</v>
      </c>
      <c r="F20" s="6">
        <v>0.20132</v>
      </c>
      <c r="G20" s="6">
        <v>0.18503</v>
      </c>
      <c r="H20" s="6">
        <v>-0.13517000000000001</v>
      </c>
      <c r="I20" s="6">
        <v>0.42230000000000001</v>
      </c>
      <c r="J20" s="6">
        <v>0.42454999999999998</v>
      </c>
      <c r="K20" s="6">
        <v>0.43047999999999997</v>
      </c>
      <c r="L20" s="6">
        <v>0.44128000000000001</v>
      </c>
      <c r="M20" s="6">
        <v>0.44029000000000001</v>
      </c>
      <c r="N20" s="6">
        <v>0.28315000000000001</v>
      </c>
      <c r="O20" s="6">
        <v>0.28394000000000003</v>
      </c>
      <c r="P20" s="6">
        <v>0.29452</v>
      </c>
      <c r="Q20" s="6">
        <v>0.28417999999999999</v>
      </c>
      <c r="R20" s="6">
        <v>0.27328000000000002</v>
      </c>
      <c r="S20" s="6">
        <v>0.26257000000000003</v>
      </c>
      <c r="T20" s="6">
        <v>0.26273000000000002</v>
      </c>
      <c r="U20" s="6">
        <v>0.25969999999999999</v>
      </c>
      <c r="V20" s="6">
        <v>0.30012</v>
      </c>
      <c r="W20" s="6">
        <v>-0.25752000000000003</v>
      </c>
      <c r="X20" s="6">
        <v>0.36199999999999999</v>
      </c>
      <c r="Y20" s="6">
        <v>0.36279</v>
      </c>
      <c r="Z20" s="6">
        <v>0.38518000000000002</v>
      </c>
      <c r="AA20" s="6">
        <v>0.38346000000000002</v>
      </c>
      <c r="AB20" s="6">
        <v>0.35403000000000001</v>
      </c>
      <c r="AC20" s="6">
        <v>0.82837000000000005</v>
      </c>
      <c r="AD20" s="6">
        <v>0.82650999999999997</v>
      </c>
      <c r="AE20" s="6">
        <v>0.84333999999999998</v>
      </c>
      <c r="AF20" s="6">
        <v>0.83501000000000003</v>
      </c>
      <c r="AG20" s="6">
        <v>0.82891999999999999</v>
      </c>
    </row>
    <row r="21" spans="2:33" x14ac:dyDescent="0.2">
      <c r="C21" t="s">
        <v>48</v>
      </c>
      <c r="D21" s="6">
        <v>0.20551</v>
      </c>
      <c r="E21" s="6">
        <v>0.20408000000000001</v>
      </c>
      <c r="F21" s="6">
        <v>0.20132</v>
      </c>
      <c r="G21" s="6">
        <v>0.18503</v>
      </c>
      <c r="H21" s="6">
        <v>0.1789</v>
      </c>
      <c r="I21" s="6">
        <v>0.41467999999999999</v>
      </c>
      <c r="J21" s="6">
        <v>0.41633999999999999</v>
      </c>
      <c r="K21" s="6">
        <v>0.43068000000000001</v>
      </c>
      <c r="L21" s="6">
        <v>0.44125999999999999</v>
      </c>
      <c r="M21" s="6">
        <v>0.43964999999999999</v>
      </c>
      <c r="N21" s="6">
        <v>0.28397</v>
      </c>
      <c r="O21" s="6">
        <v>0.28422999999999998</v>
      </c>
      <c r="P21" s="6">
        <v>0.29454000000000002</v>
      </c>
      <c r="Q21" s="6">
        <v>0.28417999999999999</v>
      </c>
      <c r="R21" s="6">
        <v>0.27328999999999998</v>
      </c>
      <c r="S21" s="6">
        <v>0.26577000000000001</v>
      </c>
      <c r="T21" s="6">
        <v>0.26550000000000001</v>
      </c>
      <c r="U21" s="6">
        <v>0.25968999999999998</v>
      </c>
      <c r="V21" s="6">
        <v>0.30012</v>
      </c>
      <c r="W21" s="6">
        <v>2.4899999999999999E-2</v>
      </c>
      <c r="X21" s="6">
        <v>0.36215000000000003</v>
      </c>
      <c r="Y21" s="6">
        <v>0.36294999999999999</v>
      </c>
      <c r="Z21" s="6">
        <v>0.3851</v>
      </c>
      <c r="AA21" s="6">
        <v>0.38344</v>
      </c>
      <c r="AB21" s="6">
        <v>0.35399000000000003</v>
      </c>
      <c r="AC21" s="6">
        <v>0.82891000000000004</v>
      </c>
      <c r="AD21" s="6">
        <v>0.82881000000000005</v>
      </c>
      <c r="AE21" s="6">
        <v>0.84333000000000002</v>
      </c>
      <c r="AF21" s="6">
        <v>0.83501000000000003</v>
      </c>
      <c r="AG21" s="6">
        <v>0.82889000000000002</v>
      </c>
    </row>
    <row r="22" spans="2:33" x14ac:dyDescent="0.2">
      <c r="M22" s="6"/>
      <c r="U22" s="6"/>
      <c r="AF22" s="6"/>
      <c r="AG22" s="6"/>
    </row>
    <row r="23" spans="2:33" x14ac:dyDescent="0.2">
      <c r="D23" s="6"/>
    </row>
    <row r="24" spans="2:33" x14ac:dyDescent="0.2">
      <c r="D24" s="6"/>
    </row>
  </sheetData>
  <conditionalFormatting pivot="1" sqref="D6:D21">
    <cfRule type="top10" dxfId="1564" priority="68" rank="1"/>
  </conditionalFormatting>
  <conditionalFormatting pivot="1" sqref="D6:D21">
    <cfRule type="top10" dxfId="1563" priority="67" bottom="1" rank="1"/>
  </conditionalFormatting>
  <conditionalFormatting pivot="1" sqref="E6:E21">
    <cfRule type="top10" dxfId="1562" priority="66" rank="1"/>
  </conditionalFormatting>
  <conditionalFormatting pivot="1" sqref="E6:E21">
    <cfRule type="top10" dxfId="1561" priority="65" bottom="1" rank="1"/>
  </conditionalFormatting>
  <conditionalFormatting pivot="1" sqref="F6:F21">
    <cfRule type="top10" dxfId="1560" priority="64" rank="1"/>
  </conditionalFormatting>
  <conditionalFormatting pivot="1" sqref="F6:F21">
    <cfRule type="top10" dxfId="1559" priority="63" bottom="1" rank="1"/>
  </conditionalFormatting>
  <conditionalFormatting pivot="1" sqref="G6:G21">
    <cfRule type="top10" dxfId="1558" priority="62" rank="1"/>
  </conditionalFormatting>
  <conditionalFormatting pivot="1" sqref="G6:G21">
    <cfRule type="top10" dxfId="1557" priority="61" bottom="1" rank="1"/>
  </conditionalFormatting>
  <conditionalFormatting pivot="1" sqref="H6:H21">
    <cfRule type="top10" dxfId="1556" priority="60" rank="1"/>
  </conditionalFormatting>
  <conditionalFormatting pivot="1" sqref="H6:H21">
    <cfRule type="top10" dxfId="1555" priority="59" bottom="1" rank="1"/>
  </conditionalFormatting>
  <conditionalFormatting pivot="1" sqref="I6:I21">
    <cfRule type="top10" dxfId="1554" priority="58" rank="1"/>
  </conditionalFormatting>
  <conditionalFormatting pivot="1" sqref="I6:I21">
    <cfRule type="top10" dxfId="1553" priority="57" bottom="1" rank="1"/>
  </conditionalFormatting>
  <conditionalFormatting pivot="1" sqref="J6:J7">
    <cfRule type="top10" dxfId="1552" priority="56" rank="1"/>
  </conditionalFormatting>
  <conditionalFormatting pivot="1" sqref="J6:J7">
    <cfRule type="top10" dxfId="1551" priority="55" bottom="1" rank="1"/>
  </conditionalFormatting>
  <conditionalFormatting pivot="1" sqref="K6:K21">
    <cfRule type="top10" dxfId="1550" priority="54" rank="1"/>
  </conditionalFormatting>
  <conditionalFormatting pivot="1" sqref="K6:K21">
    <cfRule type="top10" dxfId="1549" priority="53" bottom="1" rank="1"/>
  </conditionalFormatting>
  <conditionalFormatting pivot="1" sqref="L6:L21">
    <cfRule type="top10" dxfId="1548" priority="52" rank="1"/>
  </conditionalFormatting>
  <conditionalFormatting pivot="1" sqref="L6:L21">
    <cfRule type="top10" dxfId="1547" priority="51" bottom="1" rank="1"/>
  </conditionalFormatting>
  <conditionalFormatting sqref="M22">
    <cfRule type="top10" dxfId="1546" priority="50" rank="1"/>
  </conditionalFormatting>
  <conditionalFormatting sqref="M22">
    <cfRule type="top10" dxfId="1545" priority="49" bottom="1" rank="1"/>
  </conditionalFormatting>
  <conditionalFormatting pivot="1" sqref="N6:N21">
    <cfRule type="top10" dxfId="1544" priority="48" rank="1"/>
  </conditionalFormatting>
  <conditionalFormatting pivot="1" sqref="N6:N21">
    <cfRule type="top10" dxfId="1543" priority="47" bottom="1" rank="1"/>
  </conditionalFormatting>
  <conditionalFormatting pivot="1" sqref="M6:M21">
    <cfRule type="top10" dxfId="1542" priority="46" rank="1"/>
  </conditionalFormatting>
  <conditionalFormatting pivot="1" sqref="M6:M21">
    <cfRule type="top10" dxfId="1541" priority="45" bottom="1" rank="1"/>
  </conditionalFormatting>
  <conditionalFormatting pivot="1" sqref="O6:O21">
    <cfRule type="top10" dxfId="1540" priority="44" rank="1"/>
  </conditionalFormatting>
  <conditionalFormatting pivot="1" sqref="O6:O21">
    <cfRule type="top10" dxfId="1539" priority="43" bottom="1" rank="1"/>
  </conditionalFormatting>
  <conditionalFormatting pivot="1" sqref="P6:P21">
    <cfRule type="top10" dxfId="1538" priority="42" rank="1"/>
  </conditionalFormatting>
  <conditionalFormatting pivot="1" sqref="P6:P21">
    <cfRule type="top10" dxfId="1537" priority="41" bottom="1" rank="1"/>
  </conditionalFormatting>
  <conditionalFormatting pivot="1" sqref="Q6:Q21">
    <cfRule type="top10" dxfId="1536" priority="40" rank="1"/>
  </conditionalFormatting>
  <conditionalFormatting pivot="1" sqref="Q6:Q21">
    <cfRule type="top10" dxfId="1535" priority="39" bottom="1" rank="1"/>
  </conditionalFormatting>
  <conditionalFormatting pivot="1" sqref="R6:R21">
    <cfRule type="top10" dxfId="1534" priority="38" rank="1"/>
  </conditionalFormatting>
  <conditionalFormatting pivot="1" sqref="R6:R21">
    <cfRule type="top10" dxfId="1533" priority="37" bottom="1" rank="1"/>
  </conditionalFormatting>
  <conditionalFormatting pivot="1" sqref="S6:S21">
    <cfRule type="top10" dxfId="1532" priority="36" rank="1"/>
  </conditionalFormatting>
  <conditionalFormatting pivot="1" sqref="S6:S21">
    <cfRule type="top10" dxfId="1531" priority="35" bottom="1" rank="1"/>
  </conditionalFormatting>
  <conditionalFormatting pivot="1" sqref="T6:T21">
    <cfRule type="top10" dxfId="1530" priority="34" rank="1"/>
  </conditionalFormatting>
  <conditionalFormatting pivot="1" sqref="T6:T21">
    <cfRule type="top10" dxfId="1529" priority="33" bottom="1" rank="1"/>
  </conditionalFormatting>
  <conditionalFormatting sqref="U22">
    <cfRule type="top10" dxfId="1528" priority="32" rank="1"/>
  </conditionalFormatting>
  <conditionalFormatting sqref="U22">
    <cfRule type="top10" dxfId="1527" priority="31" bottom="1" rank="1"/>
  </conditionalFormatting>
  <conditionalFormatting pivot="1" sqref="U6:U21">
    <cfRule type="top10" dxfId="1526" priority="30" rank="1"/>
  </conditionalFormatting>
  <conditionalFormatting pivot="1" sqref="U6:U21">
    <cfRule type="top10" dxfId="1525" priority="29" bottom="1" rank="1"/>
  </conditionalFormatting>
  <conditionalFormatting pivot="1" sqref="V6:V21">
    <cfRule type="top10" dxfId="1524" priority="28" rank="1"/>
  </conditionalFormatting>
  <conditionalFormatting pivot="1" sqref="V6:V21">
    <cfRule type="top10" dxfId="1523" priority="27" bottom="1" rank="1"/>
  </conditionalFormatting>
  <conditionalFormatting pivot="1" sqref="W6:W21">
    <cfRule type="top10" dxfId="1522" priority="26" rank="1"/>
  </conditionalFormatting>
  <conditionalFormatting pivot="1" sqref="W6:W21">
    <cfRule type="top10" dxfId="1521" priority="25" bottom="1" rank="1"/>
  </conditionalFormatting>
  <conditionalFormatting pivot="1" sqref="X6:X21">
    <cfRule type="top10" dxfId="1520" priority="24" rank="1"/>
  </conditionalFormatting>
  <conditionalFormatting pivot="1" sqref="X6:X21">
    <cfRule type="top10" dxfId="1519" priority="23" bottom="1" rank="1"/>
  </conditionalFormatting>
  <conditionalFormatting pivot="1" sqref="Y6:Y21">
    <cfRule type="top10" dxfId="1518" priority="22" rank="1"/>
  </conditionalFormatting>
  <conditionalFormatting pivot="1" sqref="Y6:Y21">
    <cfRule type="top10" dxfId="1517" priority="21" bottom="1" rank="1"/>
  </conditionalFormatting>
  <conditionalFormatting pivot="1" sqref="Z6:Z21">
    <cfRule type="top10" dxfId="1516" priority="20" rank="1"/>
  </conditionalFormatting>
  <conditionalFormatting pivot="1" sqref="Z6:Z21">
    <cfRule type="top10" dxfId="1515" priority="19" bottom="1" rank="1"/>
  </conditionalFormatting>
  <conditionalFormatting pivot="1" sqref="AA6:AA21">
    <cfRule type="top10" dxfId="1514" priority="18" rank="1"/>
  </conditionalFormatting>
  <conditionalFormatting pivot="1" sqref="AA6:AA21">
    <cfRule type="top10" dxfId="1513" priority="17" bottom="1" rank="1"/>
  </conditionalFormatting>
  <conditionalFormatting pivot="1" sqref="AB6:AB21">
    <cfRule type="top10" dxfId="1512" priority="16" rank="1"/>
  </conditionalFormatting>
  <conditionalFormatting pivot="1" sqref="AB6:AB21">
    <cfRule type="top10" dxfId="1511" priority="15" bottom="1" rank="1"/>
  </conditionalFormatting>
  <conditionalFormatting pivot="1" sqref="AC6:AC21">
    <cfRule type="top10" dxfId="1510" priority="14" rank="1"/>
  </conditionalFormatting>
  <conditionalFormatting pivot="1" sqref="AC6:AC21">
    <cfRule type="top10" dxfId="1509" priority="13" bottom="1" rank="1"/>
  </conditionalFormatting>
  <conditionalFormatting pivot="1" sqref="AD6:AD21">
    <cfRule type="top10" dxfId="1508" priority="12" rank="1"/>
  </conditionalFormatting>
  <conditionalFormatting pivot="1" sqref="AD6:AD21">
    <cfRule type="top10" dxfId="1507" priority="11" bottom="1" rank="1"/>
  </conditionalFormatting>
  <conditionalFormatting pivot="1" sqref="AE6:AE21">
    <cfRule type="top10" dxfId="1506" priority="10" rank="1"/>
  </conditionalFormatting>
  <conditionalFormatting pivot="1" sqref="AE6:AE21">
    <cfRule type="top10" dxfId="1505" priority="9" bottom="1" rank="1"/>
  </conditionalFormatting>
  <conditionalFormatting sqref="AF22">
    <cfRule type="top10" dxfId="1504" priority="8" rank="1"/>
  </conditionalFormatting>
  <conditionalFormatting sqref="AF22">
    <cfRule type="top10" dxfId="1503" priority="7" bottom="1" rank="1"/>
  </conditionalFormatting>
  <conditionalFormatting pivot="1" sqref="AF6:AF21">
    <cfRule type="top10" dxfId="1502" priority="6" rank="1"/>
  </conditionalFormatting>
  <conditionalFormatting pivot="1" sqref="AF6:AF21">
    <cfRule type="top10" dxfId="1501" priority="5" bottom="1" rank="1"/>
  </conditionalFormatting>
  <conditionalFormatting sqref="AG22">
    <cfRule type="top10" dxfId="1500" priority="4" rank="1"/>
  </conditionalFormatting>
  <conditionalFormatting sqref="AG22">
    <cfRule type="top10" dxfId="1499" priority="3" bottom="1" rank="1"/>
  </conditionalFormatting>
  <conditionalFormatting pivot="1" sqref="AG6:AG21">
    <cfRule type="top10" dxfId="1498" priority="2" rank="1"/>
  </conditionalFormatting>
  <conditionalFormatting pivot="1" sqref="AG6:AG21">
    <cfRule type="top10" dxfId="1497" priority="1" bottom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2A3A-87BE-CB46-9A24-8BF2AF913263}">
  <dimension ref="A3:I24"/>
  <sheetViews>
    <sheetView zoomScale="141" zoomScaleNormal="141" workbookViewId="0">
      <selection activeCell="G26" sqref="G26"/>
    </sheetView>
  </sheetViews>
  <sheetFormatPr baseColWidth="10" defaultRowHeight="15" x14ac:dyDescent="0.2"/>
  <cols>
    <col min="1" max="1" width="10.83203125" customWidth="1"/>
    <col min="2" max="2" width="16.83203125" customWidth="1"/>
    <col min="3" max="3" width="9.5" customWidth="1"/>
    <col min="4" max="9" width="10.83203125" customWidth="1"/>
  </cols>
  <sheetData>
    <row r="3" spans="1:9" x14ac:dyDescent="0.2">
      <c r="A3" s="5" t="s">
        <v>75</v>
      </c>
      <c r="D3" s="5" t="s">
        <v>5</v>
      </c>
    </row>
    <row r="4" spans="1:9" x14ac:dyDescent="0.2">
      <c r="A4" s="5" t="s">
        <v>2</v>
      </c>
      <c r="B4" s="5" t="s">
        <v>3</v>
      </c>
      <c r="C4" s="5" t="s">
        <v>1</v>
      </c>
      <c r="D4" t="s">
        <v>16</v>
      </c>
      <c r="E4" t="s">
        <v>24</v>
      </c>
      <c r="F4" t="s">
        <v>25</v>
      </c>
      <c r="G4" t="s">
        <v>26</v>
      </c>
      <c r="H4" t="s">
        <v>28</v>
      </c>
      <c r="I4" t="s">
        <v>29</v>
      </c>
    </row>
    <row r="5" spans="1:9" x14ac:dyDescent="0.2">
      <c r="A5" t="s">
        <v>13</v>
      </c>
      <c r="B5" t="s">
        <v>14</v>
      </c>
      <c r="C5" t="s">
        <v>64</v>
      </c>
      <c r="D5" s="6">
        <v>0.19303000000000001</v>
      </c>
      <c r="E5" s="6">
        <v>0.36874299999999999</v>
      </c>
      <c r="F5" s="6">
        <v>0.28800299999999995</v>
      </c>
      <c r="G5" s="6">
        <v>0.1761305555555556</v>
      </c>
      <c r="H5" s="6">
        <v>0.368398</v>
      </c>
      <c r="I5" s="6">
        <v>0.84063299999999985</v>
      </c>
    </row>
    <row r="6" spans="1:9" x14ac:dyDescent="0.2">
      <c r="C6" t="s">
        <v>12</v>
      </c>
      <c r="D6" s="6">
        <v>0.19457800000000003</v>
      </c>
      <c r="E6" s="6">
        <v>0.43169500000000005</v>
      </c>
      <c r="F6" s="6">
        <v>0.28435299999999997</v>
      </c>
      <c r="G6" s="6">
        <v>0.215917</v>
      </c>
      <c r="H6" s="6">
        <v>0.36890199999999995</v>
      </c>
      <c r="I6" s="6">
        <v>0.83291800000000005</v>
      </c>
    </row>
    <row r="7" spans="1:9" x14ac:dyDescent="0.2">
      <c r="B7" t="s">
        <v>34</v>
      </c>
      <c r="C7" t="s">
        <v>64</v>
      </c>
      <c r="D7" s="6">
        <v>0.183588</v>
      </c>
      <c r="E7" s="6">
        <v>0.42366799999999999</v>
      </c>
      <c r="F7" s="6">
        <v>0.27938999999999997</v>
      </c>
      <c r="G7" s="6">
        <v>0.276032</v>
      </c>
      <c r="H7" s="6">
        <v>0.36466799999999999</v>
      </c>
      <c r="I7" s="6">
        <v>0.84134799999999998</v>
      </c>
    </row>
    <row r="8" spans="1:9" x14ac:dyDescent="0.2">
      <c r="C8" t="s">
        <v>12</v>
      </c>
      <c r="D8" s="6">
        <v>0.13286999999999999</v>
      </c>
      <c r="E8" s="6">
        <v>0.430058</v>
      </c>
      <c r="F8" s="6">
        <v>0.27731800000000001</v>
      </c>
      <c r="G8" s="6">
        <v>0.19847399999999998</v>
      </c>
      <c r="H8" s="6">
        <v>0.36374444444444448</v>
      </c>
      <c r="I8" s="6">
        <v>0.83800400000000008</v>
      </c>
    </row>
    <row r="9" spans="1:9" x14ac:dyDescent="0.2">
      <c r="A9" t="s">
        <v>40</v>
      </c>
      <c r="B9" t="s">
        <v>41</v>
      </c>
      <c r="C9" t="s">
        <v>64</v>
      </c>
      <c r="D9" s="6">
        <v>0.125358</v>
      </c>
      <c r="E9" s="6">
        <v>0.42147999999999997</v>
      </c>
      <c r="F9" s="6">
        <v>0.28477399999999997</v>
      </c>
      <c r="G9" s="6">
        <v>0.165102</v>
      </c>
      <c r="H9" s="6">
        <v>0.36380749999999995</v>
      </c>
      <c r="I9" s="6">
        <v>0.83999400000000013</v>
      </c>
    </row>
    <row r="10" spans="1:9" x14ac:dyDescent="0.2">
      <c r="C10" t="s">
        <v>12</v>
      </c>
      <c r="D10" s="6">
        <v>0.131634</v>
      </c>
      <c r="E10" s="6">
        <v>0.42905199999999999</v>
      </c>
      <c r="F10" s="6">
        <v>0.28318199999999999</v>
      </c>
      <c r="G10" s="6">
        <v>0.1823013333333334</v>
      </c>
      <c r="H10" s="6">
        <v>0.36221000000000003</v>
      </c>
      <c r="I10" s="6">
        <v>0.83207000000000009</v>
      </c>
    </row>
    <row r="11" spans="1:9" x14ac:dyDescent="0.2">
      <c r="B11" t="s">
        <v>45</v>
      </c>
      <c r="C11" t="s">
        <v>64</v>
      </c>
      <c r="D11" s="6">
        <v>0.19286200000000001</v>
      </c>
      <c r="E11" s="6">
        <v>0.42791400000000002</v>
      </c>
      <c r="F11" s="6">
        <v>0.28469577777777777</v>
      </c>
      <c r="G11" s="6">
        <v>0.25718199999999997</v>
      </c>
      <c r="H11" s="6">
        <v>0.36845200000000006</v>
      </c>
      <c r="I11" s="6">
        <v>0.83951400000000009</v>
      </c>
    </row>
    <row r="12" spans="1:9" x14ac:dyDescent="0.2">
      <c r="C12" t="s">
        <v>12</v>
      </c>
      <c r="D12" s="6">
        <v>0.12815799999999999</v>
      </c>
      <c r="E12" s="6">
        <v>0.42617399999999994</v>
      </c>
      <c r="F12" s="6">
        <v>0.28317599999999998</v>
      </c>
      <c r="G12" s="6">
        <v>0.19533800000000001</v>
      </c>
      <c r="H12" s="6">
        <v>0.37075800000000003</v>
      </c>
      <c r="I12" s="6">
        <v>0.83256599999999992</v>
      </c>
    </row>
    <row r="13" spans="1:9" x14ac:dyDescent="0.2">
      <c r="B13" t="s">
        <v>48</v>
      </c>
      <c r="C13" t="s">
        <v>64</v>
      </c>
      <c r="D13" s="6">
        <v>0.190524</v>
      </c>
      <c r="E13" s="6">
        <v>0.42752400000000002</v>
      </c>
      <c r="F13" s="6">
        <v>0.28515199999999996</v>
      </c>
      <c r="G13" s="6">
        <v>0.254444</v>
      </c>
      <c r="H13" s="6">
        <v>0.36812</v>
      </c>
      <c r="I13" s="6">
        <v>0.83860600000000007</v>
      </c>
    </row>
    <row r="14" spans="1:9" x14ac:dyDescent="0.2">
      <c r="C14" t="s">
        <v>12</v>
      </c>
      <c r="D14" s="6">
        <v>0.195438</v>
      </c>
      <c r="E14" s="6">
        <v>0.43060400000000004</v>
      </c>
      <c r="F14" s="6">
        <v>0.28421600000000002</v>
      </c>
      <c r="G14" s="6">
        <v>0.27152799999999999</v>
      </c>
      <c r="H14" s="6">
        <v>0.36897400000000002</v>
      </c>
      <c r="I14" s="6">
        <v>0.83278999999999992</v>
      </c>
    </row>
    <row r="15" spans="1:9" x14ac:dyDescent="0.2">
      <c r="A15" t="s">
        <v>51</v>
      </c>
      <c r="B15" t="s">
        <v>52</v>
      </c>
      <c r="C15" t="s">
        <v>64</v>
      </c>
      <c r="D15" s="6">
        <v>0.11018499999999999</v>
      </c>
      <c r="E15" s="6">
        <v>0.42192750000000001</v>
      </c>
      <c r="F15" s="6">
        <v>0.28385888888888899</v>
      </c>
      <c r="G15" s="6">
        <v>0.131745</v>
      </c>
      <c r="H15" s="6">
        <v>0.36120916666666675</v>
      </c>
      <c r="I15" s="6">
        <v>0.83944750000000001</v>
      </c>
    </row>
    <row r="16" spans="1:9" x14ac:dyDescent="0.2">
      <c r="C16" t="s">
        <v>12</v>
      </c>
      <c r="D16" s="6">
        <v>0.13371</v>
      </c>
      <c r="E16" s="6">
        <v>0.43070199999999997</v>
      </c>
      <c r="F16" s="6">
        <v>0.28297800000000006</v>
      </c>
      <c r="G16" s="6">
        <v>0.16896533333333336</v>
      </c>
      <c r="H16" s="6">
        <v>0.36661500000000002</v>
      </c>
      <c r="I16" s="6">
        <v>0.83185199999999992</v>
      </c>
    </row>
    <row r="17" spans="1:9" x14ac:dyDescent="0.2">
      <c r="B17" t="s">
        <v>55</v>
      </c>
      <c r="C17" t="s">
        <v>64</v>
      </c>
      <c r="D17" s="6">
        <v>0.13217699999999999</v>
      </c>
      <c r="E17" s="6">
        <v>0.43240600000000001</v>
      </c>
      <c r="F17" s="6">
        <v>0.28440500000000002</v>
      </c>
      <c r="G17" s="6">
        <v>0.16712099999999999</v>
      </c>
      <c r="H17" s="6">
        <v>0.36528500000000003</v>
      </c>
      <c r="I17" s="6">
        <v>0.83251399999999998</v>
      </c>
    </row>
    <row r="18" spans="1:9" x14ac:dyDescent="0.2">
      <c r="C18" t="s">
        <v>12</v>
      </c>
      <c r="D18" s="6">
        <v>0.16333700000000001</v>
      </c>
      <c r="E18" s="6">
        <v>0.42969399999999991</v>
      </c>
      <c r="F18" s="6">
        <v>0.28421100000000005</v>
      </c>
      <c r="G18" s="6">
        <v>0.219251</v>
      </c>
      <c r="H18" s="6">
        <v>0.36969299999999999</v>
      </c>
      <c r="I18" s="6">
        <v>0.83272400000000002</v>
      </c>
    </row>
    <row r="19" spans="1:9" x14ac:dyDescent="0.2">
      <c r="A19" t="s">
        <v>60</v>
      </c>
      <c r="B19" t="s">
        <v>55</v>
      </c>
      <c r="C19" t="s">
        <v>12</v>
      </c>
      <c r="D19" s="6">
        <v>0.13034599999999999</v>
      </c>
      <c r="E19" s="6">
        <v>0.43178</v>
      </c>
      <c r="F19" s="6">
        <v>0.28381400000000001</v>
      </c>
      <c r="G19" s="6">
        <v>0.16552000000000003</v>
      </c>
      <c r="H19" s="6">
        <v>0.36949200000000004</v>
      </c>
      <c r="I19" s="6">
        <v>0.83242999999999989</v>
      </c>
    </row>
    <row r="20" spans="1:9" x14ac:dyDescent="0.2">
      <c r="B20" t="s">
        <v>48</v>
      </c>
      <c r="C20" t="s">
        <v>12</v>
      </c>
      <c r="D20" s="6">
        <v>0.19496799999999997</v>
      </c>
      <c r="E20" s="6">
        <v>0.42852199999999996</v>
      </c>
      <c r="F20" s="6">
        <v>0.28404200000000002</v>
      </c>
      <c r="G20" s="6">
        <v>0.22319600000000001</v>
      </c>
      <c r="H20" s="6">
        <v>0.36952600000000002</v>
      </c>
      <c r="I20" s="6">
        <v>0.83299000000000001</v>
      </c>
    </row>
    <row r="21" spans="1:9" x14ac:dyDescent="0.2">
      <c r="D21" s="6"/>
    </row>
    <row r="22" spans="1:9" x14ac:dyDescent="0.2">
      <c r="D22" t="s">
        <v>90</v>
      </c>
      <c r="E22" t="s">
        <v>90</v>
      </c>
      <c r="F22" t="s">
        <v>89</v>
      </c>
      <c r="G22" t="s">
        <v>90</v>
      </c>
      <c r="H22" t="s">
        <v>89</v>
      </c>
      <c r="I22" t="s">
        <v>89</v>
      </c>
    </row>
    <row r="23" spans="1:9" x14ac:dyDescent="0.2">
      <c r="D23" s="6"/>
    </row>
    <row r="24" spans="1:9" x14ac:dyDescent="0.2">
      <c r="D24" s="6"/>
    </row>
  </sheetData>
  <conditionalFormatting pivot="1" sqref="D5:D20">
    <cfRule type="aboveAverage" dxfId="1496" priority="6"/>
  </conditionalFormatting>
  <conditionalFormatting pivot="1" sqref="E5:E20">
    <cfRule type="aboveAverage" dxfId="1495" priority="5"/>
  </conditionalFormatting>
  <conditionalFormatting pivot="1" sqref="F5:F20">
    <cfRule type="aboveAverage" dxfId="1494" priority="4"/>
  </conditionalFormatting>
  <conditionalFormatting pivot="1" sqref="G5:G20">
    <cfRule type="aboveAverage" dxfId="1493" priority="3"/>
  </conditionalFormatting>
  <conditionalFormatting pivot="1" sqref="H5:H20">
    <cfRule type="aboveAverage" dxfId="1492" priority="2"/>
  </conditionalFormatting>
  <conditionalFormatting pivot="1" sqref="I5:I20">
    <cfRule type="aboveAverage" dxfId="149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6986-72C7-FE48-9013-DFC25AD20126}">
  <dimension ref="A3:I28"/>
  <sheetViews>
    <sheetView zoomScale="125" zoomScaleNormal="142" workbookViewId="0">
      <selection activeCell="E4" sqref="E4"/>
    </sheetView>
  </sheetViews>
  <sheetFormatPr baseColWidth="10" defaultRowHeight="15" x14ac:dyDescent="0.2"/>
  <cols>
    <col min="1" max="1" width="14.1640625" customWidth="1"/>
    <col min="2" max="2" width="6.6640625" customWidth="1"/>
    <col min="3" max="7" width="14.1640625" customWidth="1"/>
    <col min="8" max="8" width="9.1640625" bestFit="1" customWidth="1"/>
    <col min="9" max="9" width="12.1640625" bestFit="1" customWidth="1"/>
  </cols>
  <sheetData>
    <row r="3" spans="1:9" x14ac:dyDescent="0.2">
      <c r="A3" t="s">
        <v>80</v>
      </c>
    </row>
    <row r="6" spans="1:9" x14ac:dyDescent="0.2">
      <c r="A6" s="5" t="s">
        <v>76</v>
      </c>
      <c r="C6" s="5" t="s">
        <v>77</v>
      </c>
    </row>
    <row r="7" spans="1:9" x14ac:dyDescent="0.2">
      <c r="A7" s="5" t="s">
        <v>3</v>
      </c>
      <c r="B7" s="5" t="s">
        <v>1</v>
      </c>
      <c r="C7" t="s">
        <v>21</v>
      </c>
      <c r="D7" t="s">
        <v>22</v>
      </c>
      <c r="E7" t="s">
        <v>23</v>
      </c>
      <c r="F7" t="s">
        <v>20</v>
      </c>
      <c r="G7" t="s">
        <v>17</v>
      </c>
    </row>
    <row r="8" spans="1:9" x14ac:dyDescent="0.2">
      <c r="A8" t="s">
        <v>52</v>
      </c>
      <c r="B8" t="s">
        <v>64</v>
      </c>
      <c r="C8" s="6">
        <v>0.38845333333333332</v>
      </c>
      <c r="D8" s="6">
        <v>0.38876592592592601</v>
      </c>
      <c r="E8" s="6">
        <v>0.40438499999999999</v>
      </c>
      <c r="F8" s="6"/>
      <c r="G8" s="7">
        <v>0.2506444444444445</v>
      </c>
      <c r="I8" s="9" t="s">
        <v>82</v>
      </c>
    </row>
    <row r="9" spans="1:9" x14ac:dyDescent="0.2">
      <c r="B9" t="s">
        <v>12</v>
      </c>
      <c r="C9" s="7">
        <v>0.39499166666666669</v>
      </c>
      <c r="D9" s="7">
        <v>0.39571000000000001</v>
      </c>
      <c r="E9" s="7">
        <v>0.40465833333333334</v>
      </c>
      <c r="F9" s="8">
        <v>0.4063013333333334</v>
      </c>
      <c r="G9" s="6">
        <v>0.25063833333333335</v>
      </c>
    </row>
    <row r="10" spans="1:9" x14ac:dyDescent="0.2">
      <c r="C10" s="6"/>
      <c r="D10" s="6"/>
      <c r="E10" s="6"/>
      <c r="F10" s="6"/>
      <c r="G10" s="6"/>
    </row>
    <row r="11" spans="1:9" x14ac:dyDescent="0.2">
      <c r="A11" t="s">
        <v>55</v>
      </c>
      <c r="B11" t="s">
        <v>64</v>
      </c>
      <c r="C11" s="7">
        <v>0.3939233333333334</v>
      </c>
      <c r="D11" s="7">
        <v>0.39412833333333336</v>
      </c>
      <c r="E11" s="7">
        <v>0.40453833333333328</v>
      </c>
      <c r="F11" s="6">
        <v>0.40175</v>
      </c>
      <c r="G11" s="6">
        <v>0.25058333333333332</v>
      </c>
      <c r="I11" s="10" t="s">
        <v>83</v>
      </c>
    </row>
    <row r="12" spans="1:9" x14ac:dyDescent="0.2">
      <c r="B12" t="s">
        <v>12</v>
      </c>
      <c r="C12" s="6">
        <v>0.39372111111111113</v>
      </c>
      <c r="D12" s="6">
        <v>0.39397722222222226</v>
      </c>
      <c r="E12" s="6">
        <v>0.40316277777777781</v>
      </c>
      <c r="F12" s="7">
        <v>0.40452888888888894</v>
      </c>
      <c r="G12" s="8">
        <v>0.29661055555555554</v>
      </c>
    </row>
    <row r="13" spans="1:9" x14ac:dyDescent="0.2">
      <c r="C13" s="6"/>
      <c r="D13" s="6"/>
      <c r="E13" s="6"/>
      <c r="F13" s="6"/>
      <c r="G13" s="6"/>
    </row>
    <row r="14" spans="1:9" x14ac:dyDescent="0.2">
      <c r="A14" t="s">
        <v>41</v>
      </c>
      <c r="B14" t="s">
        <v>64</v>
      </c>
      <c r="C14" s="6">
        <v>0.38808333333333334</v>
      </c>
      <c r="D14" s="6">
        <v>0.38847833333333331</v>
      </c>
      <c r="E14" s="7">
        <v>0.40586166666666662</v>
      </c>
      <c r="F14" s="7">
        <v>0.404895</v>
      </c>
      <c r="G14" s="6">
        <v>0.2505283333333333</v>
      </c>
      <c r="I14" s="9" t="s">
        <v>82</v>
      </c>
    </row>
    <row r="15" spans="1:9" x14ac:dyDescent="0.2">
      <c r="B15" t="s">
        <v>12</v>
      </c>
      <c r="C15" s="7">
        <v>0.39472166666666664</v>
      </c>
      <c r="D15" s="7">
        <v>0.39501166666666659</v>
      </c>
      <c r="E15" s="6">
        <v>0.39979999999999999</v>
      </c>
      <c r="F15" s="6">
        <v>0.39632333333333336</v>
      </c>
      <c r="G15" s="8">
        <v>0.26451777777777785</v>
      </c>
    </row>
    <row r="16" spans="1:9" x14ac:dyDescent="0.2">
      <c r="C16" s="6"/>
      <c r="D16" s="6"/>
      <c r="E16" s="6"/>
      <c r="F16" s="6"/>
      <c r="G16" s="6"/>
    </row>
    <row r="17" spans="1:9" x14ac:dyDescent="0.2">
      <c r="A17" t="s">
        <v>45</v>
      </c>
      <c r="B17" t="s">
        <v>64</v>
      </c>
      <c r="C17" s="7">
        <v>0.39015833333333333</v>
      </c>
      <c r="D17" s="7">
        <v>0.39033148148148156</v>
      </c>
      <c r="E17" s="8">
        <v>0.40210833333333335</v>
      </c>
      <c r="F17" s="7">
        <v>0.40412333333333333</v>
      </c>
      <c r="G17" s="8">
        <v>0.388795</v>
      </c>
      <c r="I17" s="11" t="s">
        <v>84</v>
      </c>
    </row>
    <row r="18" spans="1:9" x14ac:dyDescent="0.2">
      <c r="B18" t="s">
        <v>12</v>
      </c>
      <c r="C18" s="6">
        <v>0.38913500000000001</v>
      </c>
      <c r="D18" s="6">
        <v>0.38800833333333334</v>
      </c>
      <c r="E18" s="6">
        <v>0.3920183333333333</v>
      </c>
      <c r="F18" s="6">
        <v>0.40138500000000005</v>
      </c>
      <c r="G18" s="6">
        <v>0.29292833333333335</v>
      </c>
    </row>
    <row r="19" spans="1:9" x14ac:dyDescent="0.2">
      <c r="C19" s="6"/>
      <c r="D19" s="6"/>
      <c r="E19" s="6"/>
      <c r="F19" s="6"/>
      <c r="G19" s="6"/>
    </row>
    <row r="20" spans="1:9" x14ac:dyDescent="0.2">
      <c r="A20" t="s">
        <v>48</v>
      </c>
      <c r="B20" t="s">
        <v>64</v>
      </c>
      <c r="C20" s="6">
        <v>0.38821499999999998</v>
      </c>
      <c r="D20" s="6">
        <v>0.38843500000000003</v>
      </c>
      <c r="E20" s="6">
        <v>0.40042333333333335</v>
      </c>
      <c r="F20" s="7">
        <v>0.40443500000000004</v>
      </c>
      <c r="G20" s="8">
        <v>0.38880000000000003</v>
      </c>
      <c r="I20" s="10" t="s">
        <v>83</v>
      </c>
    </row>
    <row r="21" spans="1:9" x14ac:dyDescent="0.2">
      <c r="B21" t="s">
        <v>12</v>
      </c>
      <c r="C21" s="7">
        <v>0.39414083333333333</v>
      </c>
      <c r="D21" s="7">
        <v>0.39455499999999999</v>
      </c>
      <c r="E21" s="7">
        <v>0.40355583333333334</v>
      </c>
      <c r="F21" s="6">
        <v>0.40392416666666664</v>
      </c>
      <c r="G21" s="6">
        <v>0.36915500000000007</v>
      </c>
    </row>
    <row r="22" spans="1:9" x14ac:dyDescent="0.2">
      <c r="C22" s="6"/>
      <c r="D22" s="6"/>
      <c r="E22" s="6"/>
      <c r="F22" s="6"/>
      <c r="G22" s="6"/>
    </row>
    <row r="23" spans="1:9" x14ac:dyDescent="0.2">
      <c r="A23" t="s">
        <v>14</v>
      </c>
      <c r="B23" t="s">
        <v>64</v>
      </c>
      <c r="C23" s="6">
        <v>0.35695546296296293</v>
      </c>
      <c r="D23" s="6">
        <v>0.35688416666666667</v>
      </c>
      <c r="E23" s="6">
        <v>0.39159749999999999</v>
      </c>
      <c r="F23" s="7">
        <v>0.405945</v>
      </c>
      <c r="G23" s="7">
        <v>0.35106583333333335</v>
      </c>
      <c r="I23" s="9" t="s">
        <v>82</v>
      </c>
    </row>
    <row r="24" spans="1:9" x14ac:dyDescent="0.2">
      <c r="B24" t="s">
        <v>12</v>
      </c>
      <c r="C24" s="8">
        <v>0.39455750000000006</v>
      </c>
      <c r="D24" s="8">
        <v>0.39500750000000001</v>
      </c>
      <c r="E24" s="7">
        <v>0.39657666666666663</v>
      </c>
      <c r="F24" s="6">
        <v>0.40410083333333335</v>
      </c>
      <c r="G24" s="6">
        <v>0.35006000000000004</v>
      </c>
    </row>
    <row r="25" spans="1:9" x14ac:dyDescent="0.2">
      <c r="C25" s="6"/>
      <c r="D25" s="6"/>
      <c r="E25" s="6"/>
      <c r="F25" s="6"/>
      <c r="G25" s="6"/>
    </row>
    <row r="26" spans="1:9" x14ac:dyDescent="0.2">
      <c r="A26" t="s">
        <v>34</v>
      </c>
      <c r="B26" t="s">
        <v>64</v>
      </c>
      <c r="C26" s="6">
        <v>0.38880666666666669</v>
      </c>
      <c r="D26" s="6">
        <v>0.38962166666666659</v>
      </c>
      <c r="E26" s="6">
        <v>0.39598166666666668</v>
      </c>
      <c r="F26" s="7">
        <v>0.4056866666666667</v>
      </c>
      <c r="G26" s="8">
        <v>0.39381500000000003</v>
      </c>
      <c r="I26" s="10" t="s">
        <v>83</v>
      </c>
    </row>
    <row r="27" spans="1:9" x14ac:dyDescent="0.2">
      <c r="B27" t="s">
        <v>12</v>
      </c>
      <c r="C27" s="7">
        <v>0.39315416666666669</v>
      </c>
      <c r="D27" s="7">
        <v>0.3932816666666667</v>
      </c>
      <c r="E27" s="7">
        <v>0.40358500000000003</v>
      </c>
      <c r="F27" s="6">
        <v>0.40559909090909091</v>
      </c>
      <c r="G27" s="6">
        <v>0.27492500000000003</v>
      </c>
    </row>
    <row r="28" spans="1:9" x14ac:dyDescent="0.2">
      <c r="C28" s="6"/>
      <c r="D28" s="6"/>
      <c r="E28" s="6"/>
      <c r="F28" s="6"/>
      <c r="G28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369C-7BC7-A44E-BCF5-94EEA845A4C8}">
  <dimension ref="A3:I28"/>
  <sheetViews>
    <sheetView zoomScale="125" zoomScaleNormal="142" workbookViewId="0">
      <selection activeCell="A11" sqref="A11:G11"/>
    </sheetView>
  </sheetViews>
  <sheetFormatPr baseColWidth="10" defaultRowHeight="15" x14ac:dyDescent="0.2"/>
  <cols>
    <col min="1" max="1" width="15.83203125" customWidth="1"/>
    <col min="2" max="2" width="6.1640625" customWidth="1"/>
    <col min="3" max="7" width="12.5" customWidth="1"/>
    <col min="8" max="8" width="9.1640625" bestFit="1" customWidth="1"/>
    <col min="9" max="9" width="12.1640625" bestFit="1" customWidth="1"/>
  </cols>
  <sheetData>
    <row r="3" spans="1:9" x14ac:dyDescent="0.2">
      <c r="A3" t="s">
        <v>80</v>
      </c>
    </row>
    <row r="4" spans="1:9" x14ac:dyDescent="0.2">
      <c r="A4" s="5" t="s">
        <v>2</v>
      </c>
      <c r="B4" t="s">
        <v>88</v>
      </c>
    </row>
    <row r="6" spans="1:9" x14ac:dyDescent="0.2">
      <c r="A6" s="5" t="s">
        <v>76</v>
      </c>
      <c r="C6" s="5" t="s">
        <v>77</v>
      </c>
    </row>
    <row r="7" spans="1:9" x14ac:dyDescent="0.2">
      <c r="A7" s="5" t="s">
        <v>3</v>
      </c>
      <c r="B7" s="5" t="s">
        <v>1</v>
      </c>
      <c r="C7" t="s">
        <v>21</v>
      </c>
      <c r="D7" t="s">
        <v>22</v>
      </c>
      <c r="E7" t="s">
        <v>23</v>
      </c>
      <c r="F7" t="s">
        <v>20</v>
      </c>
      <c r="G7" t="s">
        <v>17</v>
      </c>
    </row>
    <row r="8" spans="1:9" x14ac:dyDescent="0.2">
      <c r="A8" t="s">
        <v>52</v>
      </c>
      <c r="B8" t="s">
        <v>64</v>
      </c>
      <c r="C8" s="6">
        <v>0.38845333333333332</v>
      </c>
      <c r="D8" s="6">
        <v>0.38876592592592601</v>
      </c>
      <c r="E8" s="6">
        <v>0.40438499999999999</v>
      </c>
      <c r="F8" s="6"/>
      <c r="G8" s="19">
        <v>0.2506444444444445</v>
      </c>
      <c r="I8" s="9" t="s">
        <v>82</v>
      </c>
    </row>
    <row r="9" spans="1:9" x14ac:dyDescent="0.2">
      <c r="B9" t="s">
        <v>12</v>
      </c>
      <c r="C9" s="19">
        <v>0.39499166666666669</v>
      </c>
      <c r="D9" s="19">
        <v>0.39571000000000001</v>
      </c>
      <c r="E9" s="19">
        <v>0.40465833333333334</v>
      </c>
      <c r="F9" s="21">
        <v>0.4063013333333334</v>
      </c>
      <c r="G9" s="6">
        <v>0.25063833333333335</v>
      </c>
    </row>
    <row r="10" spans="1:9" x14ac:dyDescent="0.2">
      <c r="C10" s="6"/>
      <c r="D10" s="6"/>
      <c r="E10" s="6"/>
      <c r="F10" s="6"/>
      <c r="G10" s="6"/>
    </row>
    <row r="11" spans="1:9" x14ac:dyDescent="0.2">
      <c r="A11" t="s">
        <v>55</v>
      </c>
      <c r="B11" t="s">
        <v>64</v>
      </c>
      <c r="C11" s="18">
        <v>0.39392333333333335</v>
      </c>
      <c r="D11" s="18">
        <v>0.39412833333333341</v>
      </c>
      <c r="E11" s="19">
        <v>0.40453833333333339</v>
      </c>
      <c r="F11" s="6">
        <v>0.40175</v>
      </c>
      <c r="G11" s="6">
        <v>0.25058333333333332</v>
      </c>
      <c r="I11" s="9" t="s">
        <v>82</v>
      </c>
    </row>
    <row r="12" spans="1:9" x14ac:dyDescent="0.2">
      <c r="B12" t="s">
        <v>12</v>
      </c>
      <c r="C12" s="20">
        <v>0.39397416666666668</v>
      </c>
      <c r="D12" s="20">
        <v>0.394285</v>
      </c>
      <c r="E12" s="6">
        <v>0.40353250000000002</v>
      </c>
      <c r="F12" s="19">
        <v>0.40436999999999995</v>
      </c>
      <c r="G12" s="21">
        <v>0.3195966666666667</v>
      </c>
    </row>
    <row r="13" spans="1:9" x14ac:dyDescent="0.2">
      <c r="C13" s="6"/>
      <c r="D13" s="6"/>
      <c r="E13" s="6"/>
      <c r="F13" s="6"/>
      <c r="G13" s="6"/>
    </row>
    <row r="14" spans="1:9" x14ac:dyDescent="0.2">
      <c r="A14" t="s">
        <v>41</v>
      </c>
      <c r="B14" t="s">
        <v>64</v>
      </c>
      <c r="C14" s="6">
        <v>0.38808333333333334</v>
      </c>
      <c r="D14" s="6">
        <v>0.38847833333333331</v>
      </c>
      <c r="E14" s="19">
        <v>0.40586166666666662</v>
      </c>
      <c r="F14" s="19">
        <v>0.404895</v>
      </c>
      <c r="G14" s="6">
        <v>0.2505283333333333</v>
      </c>
      <c r="I14" s="9" t="s">
        <v>82</v>
      </c>
    </row>
    <row r="15" spans="1:9" x14ac:dyDescent="0.2">
      <c r="B15" t="s">
        <v>12</v>
      </c>
      <c r="C15" s="19">
        <v>0.39472166666666664</v>
      </c>
      <c r="D15" s="19">
        <v>0.39501166666666659</v>
      </c>
      <c r="E15" s="6">
        <v>0.39979999999999999</v>
      </c>
      <c r="F15" s="6">
        <v>0.39632333333333336</v>
      </c>
      <c r="G15" s="19">
        <v>0.26451777777777785</v>
      </c>
    </row>
    <row r="16" spans="1:9" x14ac:dyDescent="0.2">
      <c r="C16" s="6"/>
      <c r="D16" s="6"/>
      <c r="E16" s="6"/>
      <c r="F16" s="6"/>
      <c r="G16" s="6"/>
    </row>
    <row r="17" spans="1:9" x14ac:dyDescent="0.2">
      <c r="A17" t="s">
        <v>45</v>
      </c>
      <c r="B17" t="s">
        <v>64</v>
      </c>
      <c r="C17" s="19">
        <v>0.39015833333333333</v>
      </c>
      <c r="D17" s="19">
        <v>0.39033148148148156</v>
      </c>
      <c r="E17" s="19">
        <v>0.40210833333333335</v>
      </c>
      <c r="F17" s="19">
        <v>0.40412333333333333</v>
      </c>
      <c r="G17" s="21">
        <v>0.388795</v>
      </c>
      <c r="I17" s="11" t="s">
        <v>84</v>
      </c>
    </row>
    <row r="18" spans="1:9" x14ac:dyDescent="0.2">
      <c r="B18" t="s">
        <v>12</v>
      </c>
      <c r="C18" s="6">
        <v>0.38913500000000001</v>
      </c>
      <c r="D18" s="6">
        <v>0.38800833333333334</v>
      </c>
      <c r="E18" s="6">
        <v>0.3920183333333333</v>
      </c>
      <c r="F18" s="6">
        <v>0.40138500000000005</v>
      </c>
      <c r="G18" s="6">
        <v>0.29292833333333335</v>
      </c>
    </row>
    <row r="19" spans="1:9" x14ac:dyDescent="0.2">
      <c r="C19" s="6"/>
      <c r="D19" s="6"/>
      <c r="E19" s="6"/>
      <c r="F19" s="6"/>
      <c r="G19" s="6"/>
    </row>
    <row r="20" spans="1:9" x14ac:dyDescent="0.2">
      <c r="A20" t="s">
        <v>48</v>
      </c>
      <c r="B20" t="s">
        <v>64</v>
      </c>
      <c r="C20" s="6">
        <v>0.38821499999999998</v>
      </c>
      <c r="D20" s="6">
        <v>0.38843500000000003</v>
      </c>
      <c r="E20" s="6">
        <v>0.40042333333333335</v>
      </c>
      <c r="F20" s="19">
        <v>0.40443500000000004</v>
      </c>
      <c r="G20" s="19">
        <v>0.38880000000000003</v>
      </c>
      <c r="I20" s="10" t="s">
        <v>83</v>
      </c>
    </row>
    <row r="21" spans="1:9" x14ac:dyDescent="0.2">
      <c r="B21" t="s">
        <v>12</v>
      </c>
      <c r="C21" s="19">
        <v>0.39478333333333332</v>
      </c>
      <c r="D21" s="19">
        <v>0.3954583333333333</v>
      </c>
      <c r="E21" s="19">
        <v>0.40466833333333335</v>
      </c>
      <c r="F21" s="6">
        <v>0.40300833333333336</v>
      </c>
      <c r="G21" s="6">
        <v>0.3883733333333334</v>
      </c>
    </row>
    <row r="22" spans="1:9" x14ac:dyDescent="0.2">
      <c r="C22" s="6"/>
      <c r="D22" s="6"/>
      <c r="E22" s="6"/>
      <c r="F22" s="6"/>
      <c r="G22" s="6"/>
    </row>
    <row r="23" spans="1:9" x14ac:dyDescent="0.2">
      <c r="A23" t="s">
        <v>14</v>
      </c>
      <c r="B23" t="s">
        <v>64</v>
      </c>
      <c r="C23" s="6">
        <v>0.35695546296296293</v>
      </c>
      <c r="D23" s="6">
        <v>0.35688416666666667</v>
      </c>
      <c r="E23" s="6">
        <v>0.39159749999999999</v>
      </c>
      <c r="F23" s="19">
        <v>0.405945</v>
      </c>
      <c r="G23" s="19">
        <v>0.35106583333333335</v>
      </c>
      <c r="I23" s="9" t="s">
        <v>82</v>
      </c>
    </row>
    <row r="24" spans="1:9" x14ac:dyDescent="0.2">
      <c r="B24" t="s">
        <v>12</v>
      </c>
      <c r="C24" s="21">
        <v>0.39455750000000006</v>
      </c>
      <c r="D24" s="21">
        <v>0.39500750000000001</v>
      </c>
      <c r="E24" s="19">
        <v>0.39657666666666663</v>
      </c>
      <c r="F24" s="6">
        <v>0.40410083333333335</v>
      </c>
      <c r="G24" s="6">
        <v>0.35006000000000004</v>
      </c>
    </row>
    <row r="25" spans="1:9" x14ac:dyDescent="0.2">
      <c r="C25" s="6"/>
      <c r="D25" s="6"/>
      <c r="E25" s="6"/>
      <c r="F25" s="6"/>
      <c r="G25" s="6"/>
    </row>
    <row r="26" spans="1:9" x14ac:dyDescent="0.2">
      <c r="A26" t="s">
        <v>34</v>
      </c>
      <c r="B26" t="s">
        <v>64</v>
      </c>
      <c r="C26" s="6">
        <v>0.38880666666666669</v>
      </c>
      <c r="D26" s="6">
        <v>0.38962166666666659</v>
      </c>
      <c r="E26" s="6">
        <v>0.39598166666666668</v>
      </c>
      <c r="F26" s="19">
        <v>0.4056866666666667</v>
      </c>
      <c r="G26" s="21">
        <v>0.39381500000000003</v>
      </c>
      <c r="I26" s="10" t="s">
        <v>83</v>
      </c>
    </row>
    <row r="27" spans="1:9" x14ac:dyDescent="0.2">
      <c r="B27" t="s">
        <v>12</v>
      </c>
      <c r="C27" s="19">
        <v>0.39315416666666669</v>
      </c>
      <c r="D27" s="19">
        <v>0.3932816666666667</v>
      </c>
      <c r="E27" s="19">
        <v>0.40358500000000003</v>
      </c>
      <c r="F27" s="6">
        <v>0.40559909090909091</v>
      </c>
      <c r="G27" s="6">
        <v>0.27492500000000003</v>
      </c>
    </row>
    <row r="28" spans="1:9" x14ac:dyDescent="0.2">
      <c r="C28" s="6"/>
      <c r="D28" s="6"/>
      <c r="E28" s="6"/>
      <c r="F28" s="6"/>
      <c r="G28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5FAE-C6F5-1D40-8330-E9BB974765F5}">
  <dimension ref="A3:K25"/>
  <sheetViews>
    <sheetView zoomScale="133" workbookViewId="0">
      <selection activeCell="K27" sqref="K27"/>
    </sheetView>
  </sheetViews>
  <sheetFormatPr baseColWidth="10" defaultRowHeight="15" x14ac:dyDescent="0.2"/>
  <cols>
    <col min="1" max="1" width="15" bestFit="1" customWidth="1"/>
    <col min="2" max="2" width="5.5" bestFit="1" customWidth="1"/>
    <col min="3" max="9" width="10.6640625" customWidth="1"/>
  </cols>
  <sheetData>
    <row r="3" spans="1:11" x14ac:dyDescent="0.2">
      <c r="A3" t="s">
        <v>81</v>
      </c>
    </row>
    <row r="7" spans="1:11" x14ac:dyDescent="0.2">
      <c r="A7" s="5" t="s">
        <v>75</v>
      </c>
      <c r="C7" s="5" t="s">
        <v>3</v>
      </c>
    </row>
    <row r="8" spans="1:11" x14ac:dyDescent="0.2">
      <c r="A8" s="5" t="s">
        <v>5</v>
      </c>
      <c r="B8" s="5" t="s">
        <v>1</v>
      </c>
      <c r="C8" t="s">
        <v>52</v>
      </c>
      <c r="D8" t="s">
        <v>55</v>
      </c>
      <c r="E8" t="s">
        <v>41</v>
      </c>
      <c r="F8" t="s">
        <v>45</v>
      </c>
      <c r="G8" t="s">
        <v>48</v>
      </c>
      <c r="H8" t="s">
        <v>14</v>
      </c>
      <c r="I8" t="s">
        <v>34</v>
      </c>
    </row>
    <row r="9" spans="1:11" x14ac:dyDescent="0.2">
      <c r="A9" t="s">
        <v>16</v>
      </c>
      <c r="B9" t="s">
        <v>64</v>
      </c>
      <c r="C9" s="6">
        <v>0.11018499999999999</v>
      </c>
      <c r="D9" s="6">
        <v>0.13217699999999999</v>
      </c>
      <c r="E9" s="6">
        <v>0.125358</v>
      </c>
      <c r="F9" s="8">
        <v>0.19286200000000001</v>
      </c>
      <c r="G9" s="6">
        <v>0.190524</v>
      </c>
      <c r="H9" s="6">
        <v>0.19303000000000001</v>
      </c>
      <c r="I9" s="8">
        <v>0.183588</v>
      </c>
      <c r="K9" s="12" t="s">
        <v>79</v>
      </c>
    </row>
    <row r="10" spans="1:11" x14ac:dyDescent="0.2">
      <c r="B10" t="s">
        <v>12</v>
      </c>
      <c r="C10" s="8">
        <v>0.13371</v>
      </c>
      <c r="D10" s="8">
        <v>0.15234</v>
      </c>
      <c r="E10" s="7">
        <v>0.131634</v>
      </c>
      <c r="F10" s="6">
        <v>0.12815799999999999</v>
      </c>
      <c r="G10" s="7">
        <v>0.19520300000000002</v>
      </c>
      <c r="H10" s="7">
        <v>0.19457800000000003</v>
      </c>
      <c r="I10" s="6">
        <v>0.13286999999999999</v>
      </c>
    </row>
    <row r="11" spans="1:11" x14ac:dyDescent="0.2">
      <c r="C11" s="6"/>
      <c r="D11" s="6"/>
      <c r="E11" s="6"/>
      <c r="F11" s="6"/>
      <c r="G11" s="6"/>
      <c r="H11" s="6"/>
      <c r="I11" s="6"/>
    </row>
    <row r="12" spans="1:11" x14ac:dyDescent="0.2">
      <c r="A12" t="s">
        <v>24</v>
      </c>
      <c r="B12" t="s">
        <v>64</v>
      </c>
      <c r="C12" s="6">
        <v>0.42192750000000001</v>
      </c>
      <c r="D12" s="7">
        <v>0.43240600000000001</v>
      </c>
      <c r="E12" s="6">
        <v>0.42147999999999997</v>
      </c>
      <c r="F12" s="7">
        <v>0.42791400000000002</v>
      </c>
      <c r="G12" s="6">
        <v>0.42752400000000002</v>
      </c>
      <c r="H12" s="6">
        <v>0.36874299999999999</v>
      </c>
      <c r="I12" s="6">
        <v>0.42366799999999999</v>
      </c>
      <c r="K12" s="13" t="s">
        <v>85</v>
      </c>
    </row>
    <row r="13" spans="1:11" x14ac:dyDescent="0.2">
      <c r="B13" t="s">
        <v>12</v>
      </c>
      <c r="C13" s="7">
        <v>0.43070199999999997</v>
      </c>
      <c r="D13" s="6">
        <v>0.43038933333333329</v>
      </c>
      <c r="E13" s="7">
        <v>0.42905199999999999</v>
      </c>
      <c r="F13" s="6">
        <v>0.42617399999999994</v>
      </c>
      <c r="G13" s="7">
        <v>0.42956300000000003</v>
      </c>
      <c r="H13" s="8">
        <v>0.43169500000000005</v>
      </c>
      <c r="I13" s="7">
        <v>0.430058</v>
      </c>
    </row>
    <row r="14" spans="1:11" x14ac:dyDescent="0.2">
      <c r="C14" s="6"/>
      <c r="D14" s="6"/>
      <c r="E14" s="6"/>
      <c r="F14" s="6"/>
      <c r="G14" s="6"/>
      <c r="H14" s="6"/>
      <c r="I14" s="6"/>
    </row>
    <row r="15" spans="1:11" x14ac:dyDescent="0.2">
      <c r="A15" t="s">
        <v>25</v>
      </c>
      <c r="B15" t="s">
        <v>64</v>
      </c>
      <c r="C15" s="7">
        <v>0.28385888888888899</v>
      </c>
      <c r="D15" s="7">
        <v>0.28440500000000002</v>
      </c>
      <c r="E15" s="7">
        <v>0.28477399999999997</v>
      </c>
      <c r="F15" s="7">
        <v>0.28469577777777777</v>
      </c>
      <c r="G15" s="7">
        <v>0.28515199999999996</v>
      </c>
      <c r="H15" s="7">
        <v>0.28800299999999995</v>
      </c>
      <c r="I15" s="7">
        <v>0.27938999999999997</v>
      </c>
      <c r="K15" s="14" t="s">
        <v>78</v>
      </c>
    </row>
    <row r="16" spans="1:11" x14ac:dyDescent="0.2">
      <c r="B16" t="s">
        <v>12</v>
      </c>
      <c r="C16" s="6">
        <v>0.28297800000000006</v>
      </c>
      <c r="D16" s="6">
        <v>0.2840786666666667</v>
      </c>
      <c r="E16" s="6">
        <v>0.28318199999999999</v>
      </c>
      <c r="F16" s="6">
        <v>0.28317599999999998</v>
      </c>
      <c r="G16" s="6">
        <v>0.28412900000000002</v>
      </c>
      <c r="H16" s="6">
        <v>0.28435299999999997</v>
      </c>
      <c r="I16" s="6">
        <v>0.27731800000000001</v>
      </c>
    </row>
    <row r="17" spans="1:11" x14ac:dyDescent="0.2">
      <c r="C17" s="6"/>
      <c r="D17" s="6"/>
      <c r="E17" s="6"/>
      <c r="F17" s="6"/>
      <c r="G17" s="6"/>
      <c r="H17" s="6"/>
      <c r="I17" s="6"/>
    </row>
    <row r="18" spans="1:11" x14ac:dyDescent="0.2">
      <c r="A18" t="s">
        <v>26</v>
      </c>
      <c r="B18" t="s">
        <v>64</v>
      </c>
      <c r="C18" s="6">
        <v>0.131745</v>
      </c>
      <c r="D18" s="6">
        <v>0.16712099999999999</v>
      </c>
      <c r="E18" s="6">
        <v>0.165102</v>
      </c>
      <c r="F18" s="8">
        <v>0.25718199999999997</v>
      </c>
      <c r="G18" s="7">
        <v>0.254444</v>
      </c>
      <c r="H18" s="6">
        <v>0.1761305555555556</v>
      </c>
      <c r="I18" s="8">
        <v>0.276032</v>
      </c>
      <c r="K18" s="12" t="s">
        <v>79</v>
      </c>
    </row>
    <row r="19" spans="1:11" x14ac:dyDescent="0.2">
      <c r="B19" t="s">
        <v>12</v>
      </c>
      <c r="C19" s="8">
        <v>0.16896533333333336</v>
      </c>
      <c r="D19" s="8">
        <v>0.2013406666666667</v>
      </c>
      <c r="E19" s="8">
        <v>0.1823013333333334</v>
      </c>
      <c r="F19" s="6">
        <v>0.19533800000000001</v>
      </c>
      <c r="G19" s="6">
        <v>0.247362</v>
      </c>
      <c r="H19" s="8">
        <v>0.215917</v>
      </c>
      <c r="I19" s="6">
        <v>0.19847399999999998</v>
      </c>
    </row>
    <row r="20" spans="1:11" x14ac:dyDescent="0.2">
      <c r="C20" s="6"/>
      <c r="D20" s="6"/>
      <c r="E20" s="6"/>
      <c r="F20" s="6"/>
      <c r="G20" s="6"/>
      <c r="H20" s="6"/>
      <c r="I20" s="6"/>
    </row>
    <row r="21" spans="1:11" x14ac:dyDescent="0.2">
      <c r="A21" t="s">
        <v>28</v>
      </c>
      <c r="B21" t="s">
        <v>64</v>
      </c>
      <c r="C21" s="6">
        <v>0.36120916666666675</v>
      </c>
      <c r="D21" s="6">
        <v>0.36528500000000003</v>
      </c>
      <c r="E21" s="7">
        <v>0.36380749999999995</v>
      </c>
      <c r="F21" s="6">
        <v>0.36845200000000006</v>
      </c>
      <c r="G21" s="6">
        <v>0.36812</v>
      </c>
      <c r="H21" s="6">
        <v>0.368398</v>
      </c>
      <c r="I21" s="7">
        <v>0.36466799999999999</v>
      </c>
      <c r="K21" s="13" t="s">
        <v>85</v>
      </c>
    </row>
    <row r="22" spans="1:11" x14ac:dyDescent="0.2">
      <c r="B22" t="s">
        <v>12</v>
      </c>
      <c r="C22" s="7">
        <v>0.36661500000000002</v>
      </c>
      <c r="D22" s="7">
        <v>0.36962600000000007</v>
      </c>
      <c r="E22" s="6">
        <v>0.36221000000000003</v>
      </c>
      <c r="F22" s="7">
        <v>0.37075800000000003</v>
      </c>
      <c r="G22" s="7">
        <v>0.36925000000000002</v>
      </c>
      <c r="H22" s="7">
        <v>0.36890199999999995</v>
      </c>
      <c r="I22" s="6">
        <v>0.36374444444444448</v>
      </c>
    </row>
    <row r="23" spans="1:11" x14ac:dyDescent="0.2">
      <c r="C23" s="6"/>
      <c r="D23" s="6"/>
      <c r="E23" s="6"/>
      <c r="F23" s="6"/>
      <c r="G23" s="6"/>
      <c r="H23" s="6"/>
      <c r="I23" s="6"/>
    </row>
    <row r="24" spans="1:11" x14ac:dyDescent="0.2">
      <c r="A24" t="s">
        <v>29</v>
      </c>
      <c r="B24" t="s">
        <v>64</v>
      </c>
      <c r="C24" s="7">
        <v>0.83944750000000001</v>
      </c>
      <c r="D24" s="6">
        <v>0.83251399999999998</v>
      </c>
      <c r="E24" s="7">
        <v>0.83999400000000013</v>
      </c>
      <c r="F24" s="7">
        <v>0.83951400000000009</v>
      </c>
      <c r="G24" s="7">
        <v>0.83860600000000007</v>
      </c>
      <c r="H24" s="7">
        <v>0.84063299999999985</v>
      </c>
      <c r="I24" s="7">
        <v>0.84134799999999998</v>
      </c>
      <c r="K24" s="14" t="s">
        <v>78</v>
      </c>
    </row>
    <row r="25" spans="1:11" x14ac:dyDescent="0.2">
      <c r="B25" t="s">
        <v>12</v>
      </c>
      <c r="C25" s="6">
        <v>0.83185199999999992</v>
      </c>
      <c r="D25" s="7">
        <v>0.83262599999999998</v>
      </c>
      <c r="E25" s="6">
        <v>0.83207000000000009</v>
      </c>
      <c r="F25" s="6">
        <v>0.83256599999999992</v>
      </c>
      <c r="G25" s="6">
        <v>0.83289000000000013</v>
      </c>
      <c r="H25" s="6">
        <v>0.83291800000000005</v>
      </c>
      <c r="I25" s="6">
        <v>0.83800400000000008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9A07-C86A-D148-BCD1-6E41E64FFBEB}">
  <dimension ref="A3:K25"/>
  <sheetViews>
    <sheetView zoomScale="133" workbookViewId="0">
      <selection activeCell="A12" sqref="A12:K13"/>
    </sheetView>
  </sheetViews>
  <sheetFormatPr baseColWidth="10" defaultRowHeight="15" x14ac:dyDescent="0.2"/>
  <cols>
    <col min="1" max="1" width="17.6640625" customWidth="1"/>
    <col min="2" max="2" width="6.5" customWidth="1"/>
    <col min="3" max="9" width="12.33203125" customWidth="1"/>
  </cols>
  <sheetData>
    <row r="3" spans="1:11" x14ac:dyDescent="0.2">
      <c r="A3" t="s">
        <v>81</v>
      </c>
    </row>
    <row r="5" spans="1:11" x14ac:dyDescent="0.2">
      <c r="A5" s="5" t="s">
        <v>2</v>
      </c>
      <c r="B5" t="s">
        <v>88</v>
      </c>
    </row>
    <row r="7" spans="1:11" x14ac:dyDescent="0.2">
      <c r="A7" s="5" t="s">
        <v>75</v>
      </c>
      <c r="C7" s="5" t="s">
        <v>3</v>
      </c>
    </row>
    <row r="8" spans="1:11" x14ac:dyDescent="0.2">
      <c r="A8" s="5" t="s">
        <v>5</v>
      </c>
      <c r="B8" s="5" t="s">
        <v>1</v>
      </c>
      <c r="C8" t="s">
        <v>52</v>
      </c>
      <c r="D8" t="s">
        <v>55</v>
      </c>
      <c r="E8" t="s">
        <v>41</v>
      </c>
      <c r="F8" t="s">
        <v>45</v>
      </c>
      <c r="G8" t="s">
        <v>48</v>
      </c>
      <c r="H8" t="s">
        <v>14</v>
      </c>
      <c r="I8" t="s">
        <v>34</v>
      </c>
    </row>
    <row r="9" spans="1:11" x14ac:dyDescent="0.2">
      <c r="A9" t="s">
        <v>16</v>
      </c>
      <c r="B9" t="s">
        <v>64</v>
      </c>
      <c r="C9" s="6">
        <v>0.11018500000000001</v>
      </c>
      <c r="D9" s="6">
        <v>0.13217700000000002</v>
      </c>
      <c r="E9" s="6">
        <v>0.125358</v>
      </c>
      <c r="F9" s="21">
        <v>0.19286200000000001</v>
      </c>
      <c r="G9" s="6">
        <v>0.190524</v>
      </c>
      <c r="H9" s="6">
        <v>0.19303000000000001</v>
      </c>
      <c r="I9" s="21">
        <v>0.183588</v>
      </c>
      <c r="K9" s="12" t="s">
        <v>79</v>
      </c>
    </row>
    <row r="10" spans="1:11" x14ac:dyDescent="0.2">
      <c r="B10" t="s">
        <v>12</v>
      </c>
      <c r="C10" s="19">
        <v>0.13371</v>
      </c>
      <c r="D10" s="21">
        <v>0.16333700000000001</v>
      </c>
      <c r="E10" s="19">
        <v>0.131634</v>
      </c>
      <c r="F10" s="6">
        <v>0.12815799999999999</v>
      </c>
      <c r="G10" s="19">
        <v>0.195438</v>
      </c>
      <c r="H10" s="19">
        <v>0.19457800000000003</v>
      </c>
      <c r="I10" s="6">
        <v>0.13286999999999999</v>
      </c>
    </row>
    <row r="12" spans="1:11" x14ac:dyDescent="0.2">
      <c r="A12" t="s">
        <v>24</v>
      </c>
      <c r="B12" t="s">
        <v>64</v>
      </c>
      <c r="C12" s="6">
        <v>0.42192750000000001</v>
      </c>
      <c r="D12" s="19">
        <v>0.43240600000000001</v>
      </c>
      <c r="E12" s="6">
        <v>0.42147999999999997</v>
      </c>
      <c r="F12" s="19">
        <v>0.42791400000000002</v>
      </c>
      <c r="G12" s="6">
        <v>0.42752400000000002</v>
      </c>
      <c r="H12" s="6">
        <v>0.36874299999999999</v>
      </c>
      <c r="I12" s="6">
        <v>0.42366799999999999</v>
      </c>
      <c r="K12" s="13" t="s">
        <v>85</v>
      </c>
    </row>
    <row r="13" spans="1:11" x14ac:dyDescent="0.2">
      <c r="B13" t="s">
        <v>12</v>
      </c>
      <c r="C13" s="19">
        <v>0.43070199999999997</v>
      </c>
      <c r="D13" s="6">
        <v>0.42969399999999991</v>
      </c>
      <c r="E13" s="19">
        <v>0.42905199999999999</v>
      </c>
      <c r="F13" s="6">
        <v>0.42617399999999994</v>
      </c>
      <c r="G13" s="19">
        <v>0.43060400000000004</v>
      </c>
      <c r="H13" s="21">
        <v>0.43169500000000005</v>
      </c>
      <c r="I13" s="19">
        <v>0.430058</v>
      </c>
    </row>
    <row r="15" spans="1:11" x14ac:dyDescent="0.2">
      <c r="A15" t="s">
        <v>25</v>
      </c>
      <c r="B15" t="s">
        <v>64</v>
      </c>
      <c r="C15" s="19">
        <v>0.28385888888888899</v>
      </c>
      <c r="D15" s="19">
        <v>0.28440500000000002</v>
      </c>
      <c r="E15" s="19">
        <v>0.28477399999999997</v>
      </c>
      <c r="F15" s="19">
        <v>0.28469577777777777</v>
      </c>
      <c r="G15" s="19">
        <v>0.28515199999999996</v>
      </c>
      <c r="H15" s="19">
        <v>0.28800299999999995</v>
      </c>
      <c r="I15" s="19">
        <v>0.27938999999999997</v>
      </c>
      <c r="K15" s="14" t="s">
        <v>78</v>
      </c>
    </row>
    <row r="16" spans="1:11" x14ac:dyDescent="0.2">
      <c r="B16" t="s">
        <v>12</v>
      </c>
      <c r="C16" s="6">
        <v>0.28297800000000006</v>
      </c>
      <c r="D16" s="6">
        <v>0.28421100000000005</v>
      </c>
      <c r="E16" s="6">
        <v>0.28318199999999999</v>
      </c>
      <c r="F16" s="6">
        <v>0.28317599999999998</v>
      </c>
      <c r="G16" s="6">
        <v>0.28421600000000002</v>
      </c>
      <c r="H16" s="6">
        <v>0.28435299999999997</v>
      </c>
      <c r="I16" s="6">
        <v>0.27731800000000001</v>
      </c>
    </row>
    <row r="18" spans="1:11" x14ac:dyDescent="0.2">
      <c r="A18" t="s">
        <v>26</v>
      </c>
      <c r="B18" t="s">
        <v>64</v>
      </c>
      <c r="C18" s="6">
        <v>0.131745</v>
      </c>
      <c r="D18" s="6">
        <v>0.16712100000000002</v>
      </c>
      <c r="E18" s="6">
        <v>0.165102</v>
      </c>
      <c r="F18" s="21">
        <v>0.25718199999999997</v>
      </c>
      <c r="G18" s="18">
        <v>0.254444</v>
      </c>
      <c r="H18" s="6">
        <v>0.1761305555555556</v>
      </c>
      <c r="I18" s="21">
        <v>0.276032</v>
      </c>
      <c r="K18" s="13" t="s">
        <v>85</v>
      </c>
    </row>
    <row r="19" spans="1:11" x14ac:dyDescent="0.2">
      <c r="B19" t="s">
        <v>12</v>
      </c>
      <c r="C19" s="21">
        <v>0.16896533333333336</v>
      </c>
      <c r="D19" s="21">
        <v>0.219251</v>
      </c>
      <c r="E19" s="19">
        <v>0.1823013333333334</v>
      </c>
      <c r="F19" s="6">
        <v>0.19533800000000001</v>
      </c>
      <c r="G19" s="20">
        <v>0.27152799999999999</v>
      </c>
      <c r="H19" s="21">
        <v>0.215917</v>
      </c>
      <c r="I19" s="6">
        <v>0.19847399999999998</v>
      </c>
    </row>
    <row r="21" spans="1:11" x14ac:dyDescent="0.2">
      <c r="A21" t="s">
        <v>28</v>
      </c>
      <c r="B21" t="s">
        <v>64</v>
      </c>
      <c r="C21" s="6">
        <v>0.36120916666666675</v>
      </c>
      <c r="D21" s="6">
        <v>0.36528500000000003</v>
      </c>
      <c r="E21" s="19">
        <v>0.36380749999999995</v>
      </c>
      <c r="F21" s="6">
        <v>0.36845200000000006</v>
      </c>
      <c r="G21" s="6">
        <v>0.36812</v>
      </c>
      <c r="H21" s="6">
        <v>0.368398</v>
      </c>
      <c r="I21" s="19">
        <v>0.36466799999999999</v>
      </c>
      <c r="K21" s="13" t="s">
        <v>85</v>
      </c>
    </row>
    <row r="22" spans="1:11" x14ac:dyDescent="0.2">
      <c r="B22" t="s">
        <v>12</v>
      </c>
      <c r="C22" s="19">
        <v>0.36661500000000002</v>
      </c>
      <c r="D22" s="19">
        <v>0.36969299999999999</v>
      </c>
      <c r="E22" s="6">
        <v>0.36221000000000003</v>
      </c>
      <c r="F22" s="19">
        <v>0.37075800000000003</v>
      </c>
      <c r="G22" s="19">
        <v>0.36897400000000002</v>
      </c>
      <c r="H22" s="19">
        <v>0.36890199999999995</v>
      </c>
      <c r="I22" s="6">
        <v>0.36374444444444448</v>
      </c>
    </row>
    <row r="24" spans="1:11" x14ac:dyDescent="0.2">
      <c r="A24" t="s">
        <v>29</v>
      </c>
      <c r="B24" t="s">
        <v>64</v>
      </c>
      <c r="C24" s="19">
        <v>0.83944750000000001</v>
      </c>
      <c r="D24" s="6">
        <v>0.83251399999999998</v>
      </c>
      <c r="E24" s="19">
        <v>0.83999400000000013</v>
      </c>
      <c r="F24" s="19">
        <v>0.83951400000000009</v>
      </c>
      <c r="G24" s="19">
        <v>0.83860600000000007</v>
      </c>
      <c r="H24" s="19">
        <v>0.84063299999999985</v>
      </c>
      <c r="I24" s="19">
        <v>0.84134799999999998</v>
      </c>
      <c r="K24" s="14" t="s">
        <v>78</v>
      </c>
    </row>
    <row r="25" spans="1:11" x14ac:dyDescent="0.2">
      <c r="B25" t="s">
        <v>12</v>
      </c>
      <c r="C25" s="6">
        <v>0.83185199999999992</v>
      </c>
      <c r="D25" s="19">
        <v>0.83272400000000002</v>
      </c>
      <c r="E25" s="6">
        <v>0.83207000000000009</v>
      </c>
      <c r="F25" s="6">
        <v>0.83256599999999992</v>
      </c>
      <c r="G25" s="6">
        <v>0.83278999999999992</v>
      </c>
      <c r="H25" s="6">
        <v>0.83291800000000005</v>
      </c>
      <c r="I25" s="6">
        <v>0.83800400000000008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AC35-5BF9-B447-AA16-6A3CC09052A0}">
  <dimension ref="A3:J21"/>
  <sheetViews>
    <sheetView zoomScale="150" workbookViewId="0">
      <selection activeCell="E18" sqref="E18"/>
    </sheetView>
  </sheetViews>
  <sheetFormatPr baseColWidth="10" defaultRowHeight="15" x14ac:dyDescent="0.2"/>
  <cols>
    <col min="1" max="1" width="14.1640625" bestFit="1" customWidth="1"/>
    <col min="2" max="2" width="5.5" bestFit="1" customWidth="1"/>
    <col min="3" max="3" width="10.33203125" bestFit="1" customWidth="1"/>
    <col min="4" max="4" width="12.83203125" bestFit="1" customWidth="1"/>
    <col min="5" max="5" width="8.6640625" bestFit="1" customWidth="1"/>
    <col min="6" max="6" width="7.83203125" bestFit="1" customWidth="1"/>
    <col min="7" max="7" width="8.1640625" bestFit="1" customWidth="1"/>
    <col min="8" max="8" width="8.83203125" bestFit="1" customWidth="1"/>
  </cols>
  <sheetData>
    <row r="3" spans="1:10" x14ac:dyDescent="0.2">
      <c r="A3" t="s">
        <v>86</v>
      </c>
    </row>
    <row r="6" spans="1:10" x14ac:dyDescent="0.2">
      <c r="A6" s="5" t="s">
        <v>75</v>
      </c>
      <c r="C6" s="5" t="s">
        <v>5</v>
      </c>
    </row>
    <row r="7" spans="1:10" x14ac:dyDescent="0.2">
      <c r="A7" s="5" t="s">
        <v>6</v>
      </c>
      <c r="B7" s="5" t="s">
        <v>1</v>
      </c>
      <c r="C7" t="s">
        <v>16</v>
      </c>
      <c r="D7" t="s">
        <v>24</v>
      </c>
      <c r="E7" t="s">
        <v>25</v>
      </c>
      <c r="F7" t="s">
        <v>26</v>
      </c>
      <c r="G7" t="s">
        <v>28</v>
      </c>
      <c r="H7" t="s">
        <v>29</v>
      </c>
    </row>
    <row r="8" spans="1:10" x14ac:dyDescent="0.2">
      <c r="A8" t="s">
        <v>21</v>
      </c>
      <c r="B8" t="s">
        <v>64</v>
      </c>
      <c r="C8" s="6">
        <v>0.19965555555555556</v>
      </c>
      <c r="D8" s="6">
        <v>0.38202888888888897</v>
      </c>
      <c r="E8" s="19">
        <v>0.28508333333333336</v>
      </c>
      <c r="F8" s="6">
        <v>0.22956950617283947</v>
      </c>
      <c r="G8" s="6">
        <v>0.36105888888888893</v>
      </c>
      <c r="H8" s="19">
        <v>0.83958666666666659</v>
      </c>
      <c r="J8" s="13" t="s">
        <v>85</v>
      </c>
    </row>
    <row r="9" spans="1:10" x14ac:dyDescent="0.2">
      <c r="B9" t="s">
        <v>12</v>
      </c>
      <c r="C9" s="19">
        <v>0.20482333333333333</v>
      </c>
      <c r="D9" s="21">
        <v>0.41823416666666663</v>
      </c>
      <c r="E9" s="6">
        <v>0.28218916666666666</v>
      </c>
      <c r="F9" s="21">
        <v>0.26541833333333331</v>
      </c>
      <c r="G9" s="19">
        <v>0.361375</v>
      </c>
      <c r="H9" s="6">
        <v>0.82981833333333344</v>
      </c>
    </row>
    <row r="11" spans="1:10" x14ac:dyDescent="0.2">
      <c r="A11" t="s">
        <v>22</v>
      </c>
      <c r="B11" t="s">
        <v>64</v>
      </c>
      <c r="C11" s="6">
        <v>0.19935666666666668</v>
      </c>
      <c r="D11" s="6">
        <v>0.38278555555555555</v>
      </c>
      <c r="E11" s="19">
        <v>0.28572938271604942</v>
      </c>
      <c r="F11" s="6">
        <v>0.22993222222222226</v>
      </c>
      <c r="G11" s="6">
        <v>0.36135222222222224</v>
      </c>
      <c r="H11" s="19">
        <v>0.83928222222222215</v>
      </c>
      <c r="J11" s="13" t="s">
        <v>85</v>
      </c>
    </row>
    <row r="12" spans="1:10" x14ac:dyDescent="0.2">
      <c r="B12" t="s">
        <v>12</v>
      </c>
      <c r="C12" s="19">
        <v>0.20477333333333336</v>
      </c>
      <c r="D12" s="21">
        <v>0.41981166666666669</v>
      </c>
      <c r="E12" s="6">
        <v>0.28252499999999997</v>
      </c>
      <c r="F12" s="21">
        <v>0.2649508333333333</v>
      </c>
      <c r="G12" s="19">
        <v>0.36175583333333333</v>
      </c>
      <c r="H12" s="6">
        <v>0.82935833333333353</v>
      </c>
    </row>
    <row r="14" spans="1:10" x14ac:dyDescent="0.2">
      <c r="A14" t="s">
        <v>23</v>
      </c>
      <c r="B14" t="s">
        <v>64</v>
      </c>
      <c r="C14" s="6">
        <v>0.19252888888888886</v>
      </c>
      <c r="D14" s="6">
        <v>0.4279722222222222</v>
      </c>
      <c r="E14" s="6">
        <v>0.29314777777777778</v>
      </c>
      <c r="F14" s="19">
        <v>0.26472000000000001</v>
      </c>
      <c r="G14" s="6">
        <v>0.37911000000000006</v>
      </c>
      <c r="H14" s="6">
        <v>0.8432088888888889</v>
      </c>
      <c r="J14" s="12" t="s">
        <v>79</v>
      </c>
    </row>
    <row r="15" spans="1:10" x14ac:dyDescent="0.2">
      <c r="B15" t="s">
        <v>12</v>
      </c>
      <c r="C15" s="19">
        <v>0.20019416666666667</v>
      </c>
      <c r="D15" s="19">
        <v>0.43116749999999998</v>
      </c>
      <c r="E15" s="19">
        <v>0.2960091666666666</v>
      </c>
      <c r="F15" s="6">
        <v>0.25008916666666664</v>
      </c>
      <c r="G15" s="19">
        <v>0.38592666666666658</v>
      </c>
      <c r="H15" s="19">
        <v>0.84331333333333325</v>
      </c>
    </row>
    <row r="17" spans="1:10" x14ac:dyDescent="0.2">
      <c r="A17" t="s">
        <v>20</v>
      </c>
      <c r="B17" t="s">
        <v>64</v>
      </c>
      <c r="C17" s="6">
        <v>0.18368874999999998</v>
      </c>
      <c r="D17" s="19">
        <v>0.44129571428571435</v>
      </c>
      <c r="E17" s="19">
        <v>0.28691499999999998</v>
      </c>
      <c r="F17" s="19">
        <v>0.30009125000000003</v>
      </c>
      <c r="G17" s="6">
        <v>0.37755285714285713</v>
      </c>
      <c r="H17" s="19">
        <v>0.83748625000000021</v>
      </c>
      <c r="J17" s="14" t="s">
        <v>78</v>
      </c>
    </row>
    <row r="18" spans="1:10" x14ac:dyDescent="0.2">
      <c r="B18" t="s">
        <v>12</v>
      </c>
      <c r="C18" s="19">
        <v>0.18467</v>
      </c>
      <c r="D18" s="6">
        <v>0.4410066666666666</v>
      </c>
      <c r="E18" s="6">
        <v>0.2811225</v>
      </c>
      <c r="F18" s="6">
        <v>0.29763305555555564</v>
      </c>
      <c r="G18" s="19">
        <v>0.37845000000000006</v>
      </c>
      <c r="H18" s="6">
        <v>0.83495666666666679</v>
      </c>
    </row>
    <row r="20" spans="1:10" x14ac:dyDescent="0.2">
      <c r="A20" t="s">
        <v>17</v>
      </c>
      <c r="B20" t="s">
        <v>64</v>
      </c>
      <c r="C20" s="21">
        <v>4.0121111111111128E-2</v>
      </c>
      <c r="D20" s="6">
        <v>0.43961111111111112</v>
      </c>
      <c r="E20" s="19">
        <v>0.27317888888888892</v>
      </c>
      <c r="F20" s="19">
        <v>-2.1714444444444463E-2</v>
      </c>
      <c r="G20" s="19">
        <v>0.35405962962962967</v>
      </c>
      <c r="H20" s="19">
        <v>0.83199777777777784</v>
      </c>
      <c r="J20" s="14" t="s">
        <v>78</v>
      </c>
    </row>
    <row r="21" spans="1:10" x14ac:dyDescent="0.2">
      <c r="B21" t="s">
        <v>12</v>
      </c>
      <c r="C21" s="6">
        <v>-4.5341666666666725E-3</v>
      </c>
      <c r="D21" s="19">
        <v>0.43966666666666682</v>
      </c>
      <c r="E21" s="6">
        <v>0.27197583333333336</v>
      </c>
      <c r="F21" s="6">
        <v>-4.7202777777777753E-2</v>
      </c>
      <c r="G21" s="6">
        <v>0.35314333333333331</v>
      </c>
      <c r="H21" s="6">
        <v>0.83004916666666662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C74D-784D-A247-8776-2E5A026B8405}">
  <dimension ref="A3:J25"/>
  <sheetViews>
    <sheetView zoomScale="150" workbookViewId="0">
      <selection activeCell="C20" sqref="C20"/>
    </sheetView>
  </sheetViews>
  <sheetFormatPr baseColWidth="10" defaultRowHeight="15" x14ac:dyDescent="0.2"/>
  <cols>
    <col min="1" max="1" width="15.1640625" customWidth="1"/>
    <col min="2" max="2" width="6.1640625" customWidth="1"/>
    <col min="3" max="8" width="12.1640625" customWidth="1"/>
  </cols>
  <sheetData>
    <row r="3" spans="1:10" x14ac:dyDescent="0.2">
      <c r="A3" t="s">
        <v>86</v>
      </c>
    </row>
    <row r="4" spans="1:10" x14ac:dyDescent="0.2">
      <c r="A4" s="5" t="s">
        <v>2</v>
      </c>
      <c r="B4" t="s">
        <v>88</v>
      </c>
    </row>
    <row r="6" spans="1:10" x14ac:dyDescent="0.2">
      <c r="A6" s="5" t="s">
        <v>75</v>
      </c>
      <c r="C6" s="5" t="s">
        <v>5</v>
      </c>
    </row>
    <row r="7" spans="1:10" x14ac:dyDescent="0.2">
      <c r="A7" s="5" t="s">
        <v>6</v>
      </c>
      <c r="B7" s="5" t="s">
        <v>1</v>
      </c>
      <c r="C7" t="s">
        <v>16</v>
      </c>
      <c r="D7" t="s">
        <v>24</v>
      </c>
      <c r="E7" t="s">
        <v>25</v>
      </c>
      <c r="F7" t="s">
        <v>26</v>
      </c>
      <c r="G7" t="s">
        <v>28</v>
      </c>
      <c r="H7" t="s">
        <v>29</v>
      </c>
    </row>
    <row r="8" spans="1:10" x14ac:dyDescent="0.2">
      <c r="A8" t="s">
        <v>21</v>
      </c>
      <c r="B8" t="s">
        <v>64</v>
      </c>
      <c r="C8" s="6">
        <v>0.19965555555555559</v>
      </c>
      <c r="D8" s="6">
        <v>0.38202888888888892</v>
      </c>
      <c r="E8" s="19">
        <v>0.28508333333333336</v>
      </c>
      <c r="F8" s="6">
        <v>0.22956950617283947</v>
      </c>
      <c r="G8" s="6">
        <v>0.36105888888888887</v>
      </c>
      <c r="H8" s="19">
        <v>0.8395866666666667</v>
      </c>
      <c r="J8" s="13" t="s">
        <v>85</v>
      </c>
    </row>
    <row r="9" spans="1:10" x14ac:dyDescent="0.2">
      <c r="B9" t="s">
        <v>12</v>
      </c>
      <c r="C9" s="19">
        <v>0.20514700000000002</v>
      </c>
      <c r="D9" s="21">
        <v>0.41818299999999997</v>
      </c>
      <c r="E9" s="6">
        <v>0.28191500000000003</v>
      </c>
      <c r="F9" s="21">
        <v>0.26566799999999996</v>
      </c>
      <c r="G9" s="19">
        <v>0.36123499999999997</v>
      </c>
      <c r="H9" s="6">
        <v>0.83005400000000018</v>
      </c>
    </row>
    <row r="11" spans="1:10" x14ac:dyDescent="0.2">
      <c r="A11" t="s">
        <v>22</v>
      </c>
      <c r="B11" t="s">
        <v>64</v>
      </c>
      <c r="C11" s="6">
        <v>0.19935666666666668</v>
      </c>
      <c r="D11" s="6">
        <v>0.3827855555555556</v>
      </c>
      <c r="E11" s="19">
        <v>0.28572938271604947</v>
      </c>
      <c r="F11" s="6">
        <v>0.22993222222222226</v>
      </c>
      <c r="G11" s="6">
        <v>0.36135222222222224</v>
      </c>
      <c r="H11" s="19">
        <v>0.83928222222222226</v>
      </c>
      <c r="J11" s="13" t="s">
        <v>85</v>
      </c>
    </row>
    <row r="12" spans="1:10" x14ac:dyDescent="0.2">
      <c r="B12" t="s">
        <v>12</v>
      </c>
      <c r="C12" s="19">
        <v>0.20535500000000004</v>
      </c>
      <c r="D12" s="21">
        <v>0.41968500000000003</v>
      </c>
      <c r="E12" s="6">
        <v>0.28221299999999999</v>
      </c>
      <c r="F12" s="21">
        <v>0.26511800000000002</v>
      </c>
      <c r="G12" s="19">
        <v>0.36153299999999999</v>
      </c>
      <c r="H12" s="6">
        <v>0.82969800000000016</v>
      </c>
    </row>
    <row r="14" spans="1:10" x14ac:dyDescent="0.2">
      <c r="A14" t="s">
        <v>23</v>
      </c>
      <c r="B14" t="s">
        <v>64</v>
      </c>
      <c r="C14" s="6">
        <v>0.19252888888888889</v>
      </c>
      <c r="D14" s="6">
        <v>0.4279722222222222</v>
      </c>
      <c r="E14" s="6">
        <v>0.29314777777777773</v>
      </c>
      <c r="F14" s="19">
        <v>0.26472000000000001</v>
      </c>
      <c r="G14" s="6">
        <v>0.37911</v>
      </c>
      <c r="H14" s="6">
        <v>0.8432088888888889</v>
      </c>
      <c r="J14" s="13" t="s">
        <v>85</v>
      </c>
    </row>
    <row r="15" spans="1:10" x14ac:dyDescent="0.2">
      <c r="B15" t="s">
        <v>12</v>
      </c>
      <c r="C15" s="19">
        <v>0.19996900000000001</v>
      </c>
      <c r="D15" s="19">
        <v>0.43128500000000003</v>
      </c>
      <c r="E15" s="19">
        <v>0.29630499999999993</v>
      </c>
      <c r="F15" s="6">
        <v>0.248168</v>
      </c>
      <c r="G15" s="19">
        <v>0.38608399999999998</v>
      </c>
      <c r="H15" s="19">
        <v>0.84330899999999998</v>
      </c>
    </row>
    <row r="17" spans="1:10" x14ac:dyDescent="0.2">
      <c r="A17" t="s">
        <v>20</v>
      </c>
      <c r="B17" t="s">
        <v>64</v>
      </c>
      <c r="C17" s="6">
        <v>0.18368875000000001</v>
      </c>
      <c r="D17" s="19">
        <v>0.44129571428571429</v>
      </c>
      <c r="E17" s="19">
        <v>0.28691499999999998</v>
      </c>
      <c r="F17" s="19">
        <v>0.30009125000000003</v>
      </c>
      <c r="G17" s="20">
        <v>0.37755285714285719</v>
      </c>
      <c r="H17" s="19">
        <v>0.83748625000000021</v>
      </c>
      <c r="J17" s="14" t="s">
        <v>78</v>
      </c>
    </row>
    <row r="18" spans="1:10" x14ac:dyDescent="0.2">
      <c r="B18" t="s">
        <v>12</v>
      </c>
      <c r="C18" s="19">
        <v>0.18459800000000001</v>
      </c>
      <c r="D18" s="6">
        <v>0.44095399999999996</v>
      </c>
      <c r="E18" s="6">
        <v>0.28051100000000001</v>
      </c>
      <c r="F18" s="6">
        <v>0.29713566666666674</v>
      </c>
      <c r="G18" s="18">
        <v>0.37720000000000009</v>
      </c>
      <c r="H18" s="6">
        <v>0.83494600000000008</v>
      </c>
    </row>
    <row r="20" spans="1:10" x14ac:dyDescent="0.2">
      <c r="A20" t="s">
        <v>17</v>
      </c>
      <c r="B20" t="s">
        <v>64</v>
      </c>
      <c r="C20" s="21">
        <v>4.0121111111111107E-2</v>
      </c>
      <c r="D20" s="20">
        <v>0.43961111111111112</v>
      </c>
      <c r="E20" s="19">
        <v>0.27317888888888892</v>
      </c>
      <c r="F20" s="19">
        <v>-2.1714444444444449E-2</v>
      </c>
      <c r="G20" s="19">
        <v>0.35405962962962967</v>
      </c>
      <c r="H20" s="19">
        <v>0.83199777777777784</v>
      </c>
      <c r="J20" s="14" t="s">
        <v>78</v>
      </c>
    </row>
    <row r="21" spans="1:10" x14ac:dyDescent="0.2">
      <c r="B21" t="s">
        <v>12</v>
      </c>
      <c r="C21" s="6">
        <v>-9.8140000000000067E-3</v>
      </c>
      <c r="D21" s="18">
        <v>0.43960600000000011</v>
      </c>
      <c r="E21" s="6">
        <v>0.27171400000000007</v>
      </c>
      <c r="F21" s="6">
        <v>-3.3381333333333305E-2</v>
      </c>
      <c r="G21" s="6">
        <v>0.35297000000000001</v>
      </c>
      <c r="H21" s="6">
        <v>0.83027800000000007</v>
      </c>
    </row>
    <row r="25" spans="1:10" x14ac:dyDescent="0.2">
      <c r="A25" t="s">
        <v>91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3436-5AE5-CA45-BD5D-69B22281CD03}">
  <dimension ref="A3:H22"/>
  <sheetViews>
    <sheetView zoomScale="150" workbookViewId="0">
      <selection activeCell="F7" sqref="F7:F11"/>
    </sheetView>
  </sheetViews>
  <sheetFormatPr baseColWidth="10" defaultRowHeight="15" x14ac:dyDescent="0.2"/>
  <cols>
    <col min="1" max="1" width="12.5" bestFit="1" customWidth="1"/>
    <col min="2" max="22" width="12.1640625" bestFit="1" customWidth="1"/>
    <col min="23" max="23" width="26.33203125" bestFit="1" customWidth="1"/>
    <col min="24" max="24" width="18" bestFit="1" customWidth="1"/>
    <col min="25" max="25" width="20.33203125" bestFit="1" customWidth="1"/>
    <col min="26" max="26" width="10" bestFit="1" customWidth="1"/>
  </cols>
  <sheetData>
    <row r="3" spans="1:8" x14ac:dyDescent="0.2">
      <c r="A3" s="15" t="s">
        <v>87</v>
      </c>
    </row>
    <row r="4" spans="1:8" x14ac:dyDescent="0.2">
      <c r="A4" s="5" t="s">
        <v>1</v>
      </c>
      <c r="B4" t="s">
        <v>12</v>
      </c>
    </row>
    <row r="6" spans="1:8" x14ac:dyDescent="0.2">
      <c r="A6" s="5" t="s">
        <v>75</v>
      </c>
      <c r="B6" s="5" t="s">
        <v>3</v>
      </c>
    </row>
    <row r="7" spans="1:8" x14ac:dyDescent="0.2">
      <c r="A7" s="5" t="s">
        <v>2</v>
      </c>
      <c r="B7" t="s">
        <v>52</v>
      </c>
      <c r="C7" t="s">
        <v>55</v>
      </c>
      <c r="D7" t="s">
        <v>41</v>
      </c>
      <c r="E7" t="s">
        <v>45</v>
      </c>
      <c r="F7" t="s">
        <v>48</v>
      </c>
      <c r="G7" t="s">
        <v>14</v>
      </c>
      <c r="H7" t="s">
        <v>34</v>
      </c>
    </row>
    <row r="8" spans="1:8" x14ac:dyDescent="0.2">
      <c r="A8" t="s">
        <v>13</v>
      </c>
      <c r="B8" s="6"/>
      <c r="C8" s="6"/>
      <c r="D8" s="6"/>
      <c r="E8" s="6"/>
      <c r="F8" s="6"/>
      <c r="G8" s="6">
        <v>0.38806050000000003</v>
      </c>
      <c r="H8" s="6">
        <v>0.3735752542372881</v>
      </c>
    </row>
    <row r="9" spans="1:8" x14ac:dyDescent="0.2">
      <c r="A9" t="s">
        <v>40</v>
      </c>
      <c r="B9" s="6"/>
      <c r="C9" s="6"/>
      <c r="D9" s="6">
        <v>0.37007488888888879</v>
      </c>
      <c r="E9" s="6">
        <v>0.37269500000000011</v>
      </c>
      <c r="F9" s="7">
        <v>0.39725833333333338</v>
      </c>
      <c r="G9" s="6"/>
      <c r="H9" s="6"/>
    </row>
    <row r="10" spans="1:8" x14ac:dyDescent="0.2">
      <c r="A10" t="s">
        <v>51</v>
      </c>
      <c r="B10" s="6">
        <v>0.36922402298850571</v>
      </c>
      <c r="C10" s="7">
        <v>0.38315166666666667</v>
      </c>
      <c r="D10" s="6"/>
      <c r="E10" s="6"/>
      <c r="F10" s="6"/>
      <c r="G10" s="6"/>
      <c r="H10" s="6"/>
    </row>
    <row r="11" spans="1:8" x14ac:dyDescent="0.2">
      <c r="A11" t="s">
        <v>60</v>
      </c>
      <c r="B11" s="6"/>
      <c r="C11" s="6">
        <v>0.36889700000000009</v>
      </c>
      <c r="D11" s="6"/>
      <c r="E11" s="6"/>
      <c r="F11" s="6">
        <v>0.388874</v>
      </c>
      <c r="G11" s="6"/>
      <c r="H11" s="6"/>
    </row>
    <row r="16" spans="1:8" x14ac:dyDescent="0.2">
      <c r="A16" s="5" t="s">
        <v>1</v>
      </c>
      <c r="B16" t="s">
        <v>64</v>
      </c>
    </row>
    <row r="18" spans="1:8" x14ac:dyDescent="0.2">
      <c r="A18" s="16" t="s">
        <v>75</v>
      </c>
      <c r="B18" s="16" t="s">
        <v>3</v>
      </c>
      <c r="C18" s="16"/>
      <c r="D18" s="16"/>
      <c r="E18" s="16"/>
      <c r="F18" s="16"/>
      <c r="G18" s="16"/>
      <c r="H18" s="16"/>
    </row>
    <row r="19" spans="1:8" x14ac:dyDescent="0.2">
      <c r="A19" s="16" t="s">
        <v>2</v>
      </c>
      <c r="B19" s="16" t="s">
        <v>52</v>
      </c>
      <c r="C19" s="16" t="s">
        <v>55</v>
      </c>
      <c r="D19" s="16" t="s">
        <v>41</v>
      </c>
      <c r="E19" s="16" t="s">
        <v>45</v>
      </c>
      <c r="F19" s="16" t="s">
        <v>48</v>
      </c>
      <c r="G19" s="16" t="s">
        <v>14</v>
      </c>
      <c r="H19" s="16" t="s">
        <v>34</v>
      </c>
    </row>
    <row r="20" spans="1:8" x14ac:dyDescent="0.2">
      <c r="A20" s="16" t="s">
        <v>13</v>
      </c>
      <c r="B20" s="17"/>
      <c r="C20" s="17"/>
      <c r="D20" s="17"/>
      <c r="E20" s="17"/>
      <c r="F20" s="17"/>
      <c r="G20" s="17">
        <v>0.37248959259259251</v>
      </c>
      <c r="H20" s="17">
        <v>0.39478233333333346</v>
      </c>
    </row>
    <row r="21" spans="1:8" x14ac:dyDescent="0.2">
      <c r="A21" s="16" t="s">
        <v>40</v>
      </c>
      <c r="B21" s="17"/>
      <c r="C21" s="17"/>
      <c r="D21" s="17">
        <v>0.36490321428571421</v>
      </c>
      <c r="E21" s="17">
        <v>0.3951032962962962</v>
      </c>
      <c r="F21" s="17">
        <v>0.39406166666666664</v>
      </c>
      <c r="G21" s="17"/>
      <c r="H21" s="17"/>
    </row>
    <row r="22" spans="1:8" x14ac:dyDescent="0.2">
      <c r="A22" s="16" t="s">
        <v>51</v>
      </c>
      <c r="B22" s="17">
        <v>0.35806217592592593</v>
      </c>
      <c r="C22" s="17">
        <v>0.36898466666666679</v>
      </c>
      <c r="D22" s="17"/>
      <c r="E22" s="17"/>
      <c r="F22" s="17"/>
      <c r="G22" s="17"/>
      <c r="H22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C848-B60D-DE4E-8797-3FC449F73077}">
  <dimension ref="A1"/>
  <sheetViews>
    <sheetView workbookViewId="0">
      <selection activeCell="K35" sqref="K35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Detail1</vt:lpstr>
      <vt:lpstr>harness x agent x data x kb (2)</vt:lpstr>
      <vt:lpstr>RAW</vt:lpstr>
      <vt:lpstr>harness x agent x data x kb 1</vt:lpstr>
      <vt:lpstr>harness x agent x data x kb x m</vt:lpstr>
      <vt:lpstr>harness x agent x data x kb</vt:lpstr>
      <vt:lpstr>agent0</vt:lpstr>
      <vt:lpstr>agent1</vt:lpstr>
      <vt:lpstr>data0</vt:lpstr>
      <vt:lpstr>data1</vt:lpstr>
      <vt:lpstr>model0</vt:lpstr>
      <vt:lpstr>model1</vt:lpstr>
      <vt:lpstr>harness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Chen</cp:lastModifiedBy>
  <dcterms:created xsi:type="dcterms:W3CDTF">2026-05-29T07:58:23Z</dcterms:created>
  <dcterms:modified xsi:type="dcterms:W3CDTF">2026-06-02T03:33:28Z</dcterms:modified>
</cp:coreProperties>
</file>