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teresaleaocosta/Documents/0_Disciplinas_2023_1/0_ADCateg_2023_1/1_Aulas/1_Aulas/Unidade1/"/>
    </mc:Choice>
  </mc:AlternateContent>
  <xr:revisionPtr revIDLastSave="0" documentId="8_{49DC6D09-C27D-AC40-A5D3-ED40990FA8C8}" xr6:coauthVersionLast="47" xr6:coauthVersionMax="47" xr10:uidLastSave="{00000000-0000-0000-0000-000000000000}"/>
  <bookViews>
    <workbookView xWindow="280" yWindow="620" windowWidth="25320" windowHeight="14240" xr2:uid="{1CBFD18E-C24B-7945-8D7D-12139533E8EC}"/>
  </bookViews>
  <sheets>
    <sheet name="Atividad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1" l="1"/>
</calcChain>
</file>

<file path=xl/sharedStrings.xml><?xml version="1.0" encoding="utf-8"?>
<sst xmlns="http://schemas.openxmlformats.org/spreadsheetml/2006/main" count="39" uniqueCount="32">
  <si>
    <t>Exemplo  -  Consumo de Álcool e Mal Formação Congênita</t>
  </si>
  <si>
    <t xml:space="preserve">Consumo </t>
  </si>
  <si>
    <t>Mal formação congênita</t>
  </si>
  <si>
    <t>de Álcool</t>
  </si>
  <si>
    <t>Ausente</t>
  </si>
  <si>
    <t>Presente</t>
  </si>
  <si>
    <t>Total</t>
  </si>
  <si>
    <t>&lt; 1</t>
  </si>
  <si>
    <t>1-2</t>
  </si>
  <si>
    <t>3-5</t>
  </si>
  <si>
    <t>&gt;=6</t>
  </si>
  <si>
    <t>vj</t>
  </si>
  <si>
    <t>ui</t>
  </si>
  <si>
    <t>Cons. de Álcool</t>
  </si>
  <si>
    <t>ni+</t>
  </si>
  <si>
    <t>ui*ni+</t>
  </si>
  <si>
    <t>ui^2*ni+</t>
  </si>
  <si>
    <t>ui*vj*nij</t>
  </si>
  <si>
    <t>n+j</t>
  </si>
  <si>
    <t>vj*n+j</t>
  </si>
  <si>
    <t>vj^2*n+j</t>
  </si>
  <si>
    <t>Escores</t>
  </si>
  <si>
    <t>r</t>
  </si>
  <si>
    <t>M2</t>
  </si>
  <si>
    <t>p-valor</t>
  </si>
  <si>
    <t>ponto médio</t>
  </si>
  <si>
    <t>1,2,3,4,5</t>
  </si>
  <si>
    <t>2,4.6.8.10</t>
  </si>
  <si>
    <t>10,20,30,40, 50</t>
  </si>
  <si>
    <t>1, 2, 4, 7,12</t>
  </si>
  <si>
    <t>5, 4, 3, 2, 1</t>
  </si>
  <si>
    <t>Escolha os escores!!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</si>
</sst>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5" x14ac:knownFonts="1">
    <font>
      <sz val="12"/>
      <color theme="1"/>
      <name val="Calibri"/>
      <family val="2"/>
      <scheme val="minor"/>
    </font>
    <font>
      <b/>
      <sz val="14"/>
      <color rgb="FFDD0806"/>
      <name val="Comic Sans MS"/>
      <family val="4"/>
    </font>
    <font>
      <sz val="14"/>
      <name val="Arial"/>
      <family val="2"/>
    </font>
    <font>
      <sz val="10"/>
      <name val="Arial"/>
      <family val="2"/>
    </font>
    <font>
      <b/>
      <sz val="10"/>
      <color rgb="FF0000D4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rgb="FFFFFFFF"/>
      <name val="Arial"/>
      <family val="2"/>
    </font>
    <font>
      <b/>
      <i/>
      <sz val="10"/>
      <color rgb="FF006411"/>
      <name val="Arial"/>
      <family val="2"/>
    </font>
    <font>
      <b/>
      <i/>
      <sz val="10"/>
      <color rgb="FFDD0806"/>
      <name val="Arial"/>
      <family val="2"/>
    </font>
    <font>
      <b/>
      <i/>
      <sz val="10"/>
      <color rgb="FFFF66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  <font>
      <i/>
      <sz val="10"/>
      <color rgb="FFC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5" fillId="0" borderId="2" xfId="0" applyFont="1" applyBorder="1"/>
    <xf numFmtId="0" fontId="5" fillId="0" borderId="3" xfId="0" applyFont="1" applyBorder="1" applyAlignment="1">
      <alignment horizontal="left"/>
    </xf>
    <xf numFmtId="0" fontId="3" fillId="0" borderId="4" xfId="0" applyFont="1" applyBorder="1"/>
    <xf numFmtId="0" fontId="6" fillId="0" borderId="0" xfId="0" applyFont="1" applyAlignment="1">
      <alignment horizontal="center"/>
    </xf>
    <xf numFmtId="0" fontId="5" fillId="0" borderId="5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NumberFormat="1" applyFont="1"/>
    <xf numFmtId="0" fontId="5" fillId="0" borderId="6" xfId="0" applyFont="1" applyBorder="1"/>
    <xf numFmtId="49" fontId="5" fillId="0" borderId="6" xfId="0" applyNumberFormat="1" applyFont="1" applyBorder="1"/>
    <xf numFmtId="49" fontId="3" fillId="0" borderId="0" xfId="0" applyNumberFormat="1" applyFont="1"/>
    <xf numFmtId="0" fontId="3" fillId="0" borderId="7" xfId="0" applyFont="1" applyBorder="1"/>
    <xf numFmtId="0" fontId="3" fillId="0" borderId="5" xfId="0" applyFont="1" applyBorder="1"/>
    <xf numFmtId="0" fontId="5" fillId="0" borderId="0" xfId="0" applyFont="1" applyAlignment="1">
      <alignment horizontal="center"/>
    </xf>
    <xf numFmtId="0" fontId="5" fillId="0" borderId="0" xfId="0" applyFont="1"/>
    <xf numFmtId="0" fontId="8" fillId="0" borderId="1" xfId="0" applyFont="1" applyBorder="1" applyAlignment="1">
      <alignment horizontal="center"/>
    </xf>
    <xf numFmtId="0" fontId="9" fillId="0" borderId="1" xfId="0" applyFont="1" applyBorder="1"/>
    <xf numFmtId="0" fontId="8" fillId="0" borderId="0" xfId="0" applyFont="1" applyAlignment="1">
      <alignment horizontal="center"/>
    </xf>
    <xf numFmtId="0" fontId="6" fillId="0" borderId="0" xfId="0" applyFont="1"/>
    <xf numFmtId="0" fontId="9" fillId="0" borderId="0" xfId="0" applyFont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6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49" fontId="3" fillId="0" borderId="6" xfId="0" applyNumberFormat="1" applyFont="1" applyBorder="1"/>
    <xf numFmtId="0" fontId="9" fillId="0" borderId="1" xfId="0" applyFont="1" applyBorder="1" applyAlignment="1">
      <alignment horizontal="center"/>
    </xf>
    <xf numFmtId="0" fontId="5" fillId="0" borderId="12" xfId="0" applyFont="1" applyBorder="1"/>
    <xf numFmtId="0" fontId="5" fillId="0" borderId="13" xfId="0" applyFont="1" applyBorder="1"/>
    <xf numFmtId="0" fontId="3" fillId="0" borderId="2" xfId="0" applyFont="1" applyBorder="1"/>
    <xf numFmtId="0" fontId="5" fillId="2" borderId="0" xfId="0" applyFont="1" applyFill="1" applyAlignment="1">
      <alignment horizontal="center"/>
    </xf>
    <xf numFmtId="164" fontId="3" fillId="0" borderId="0" xfId="0" applyNumberFormat="1" applyFont="1"/>
    <xf numFmtId="0" fontId="10" fillId="0" borderId="0" xfId="0" applyFont="1"/>
    <xf numFmtId="165" fontId="3" fillId="0" borderId="0" xfId="0" applyNumberFormat="1" applyFont="1"/>
    <xf numFmtId="0" fontId="6" fillId="3" borderId="1" xfId="0" applyFont="1" applyFill="1" applyBorder="1"/>
    <xf numFmtId="0" fontId="13" fillId="3" borderId="0" xfId="0" applyFont="1" applyFill="1"/>
    <xf numFmtId="0" fontId="6" fillId="3" borderId="6" xfId="0" applyFont="1" applyFill="1" applyBorder="1"/>
    <xf numFmtId="0" fontId="6" fillId="3" borderId="0" xfId="0" applyFont="1" applyFill="1"/>
    <xf numFmtId="0" fontId="3" fillId="3" borderId="0" xfId="0" applyFont="1" applyFill="1"/>
    <xf numFmtId="0" fontId="11" fillId="4" borderId="0" xfId="0" applyFont="1" applyFill="1"/>
    <xf numFmtId="0" fontId="5" fillId="5" borderId="1" xfId="0" applyFont="1" applyFill="1" applyBorder="1" applyAlignment="1">
      <alignment horizontal="center"/>
    </xf>
    <xf numFmtId="0" fontId="5" fillId="5" borderId="6" xfId="0" applyFont="1" applyFill="1" applyBorder="1"/>
    <xf numFmtId="0" fontId="12" fillId="3" borderId="0" xfId="0" applyFont="1" applyFill="1"/>
    <xf numFmtId="0" fontId="3" fillId="6" borderId="5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7" borderId="0" xfId="0" applyFont="1" applyFill="1"/>
    <xf numFmtId="0" fontId="3" fillId="7" borderId="1" xfId="0" applyFont="1" applyFill="1" applyBorder="1"/>
    <xf numFmtId="0" fontId="4" fillId="7" borderId="1" xfId="0" applyFont="1" applyFill="1" applyBorder="1"/>
    <xf numFmtId="0" fontId="4" fillId="7" borderId="0" xfId="0" applyFont="1" applyFill="1"/>
    <xf numFmtId="0" fontId="5" fillId="7" borderId="0" xfId="0" applyFont="1" applyFill="1" applyAlignment="1">
      <alignment horizontal="center"/>
    </xf>
    <xf numFmtId="0" fontId="5" fillId="7" borderId="0" xfId="0" applyFont="1" applyFill="1"/>
    <xf numFmtId="0" fontId="6" fillId="7" borderId="0" xfId="0" applyFont="1" applyFill="1"/>
    <xf numFmtId="0" fontId="3" fillId="7" borderId="0" xfId="0" applyFont="1" applyFill="1" applyAlignment="1">
      <alignment horizontal="right"/>
    </xf>
    <xf numFmtId="0" fontId="6" fillId="7" borderId="0" xfId="0" applyFont="1" applyFill="1" applyAlignment="1">
      <alignment horizontal="center"/>
    </xf>
    <xf numFmtId="2" fontId="7" fillId="7" borderId="0" xfId="0" applyNumberFormat="1" applyFont="1" applyFill="1"/>
    <xf numFmtId="0" fontId="3" fillId="7" borderId="0" xfId="0" applyFont="1" applyFill="1" applyAlignment="1">
      <alignment horizontal="left"/>
    </xf>
    <xf numFmtId="2" fontId="3" fillId="7" borderId="0" xfId="0" applyNumberFormat="1" applyFont="1" applyFill="1"/>
    <xf numFmtId="49" fontId="3" fillId="7" borderId="0" xfId="0" applyNumberFormat="1" applyFont="1" applyFill="1"/>
    <xf numFmtId="0" fontId="7" fillId="7" borderId="0" xfId="0" applyFont="1" applyFill="1"/>
    <xf numFmtId="0" fontId="3" fillId="0" borderId="14" xfId="0" applyFont="1" applyBorder="1"/>
    <xf numFmtId="0" fontId="6" fillId="0" borderId="14" xfId="0" applyFont="1" applyBorder="1"/>
    <xf numFmtId="0" fontId="5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53B1-CFF6-BE42-AB0C-1C7FCD2A2EA5}">
  <dimension ref="A1:R123"/>
  <sheetViews>
    <sheetView tabSelected="1" zoomScale="128" zoomScaleNormal="128" workbookViewId="0">
      <selection activeCell="I10" sqref="I10"/>
    </sheetView>
  </sheetViews>
  <sheetFormatPr baseColWidth="10" defaultColWidth="8.83203125" defaultRowHeight="13" x14ac:dyDescent="0.15"/>
  <cols>
    <col min="1" max="3" width="8.83203125" style="3"/>
    <col min="4" max="4" width="12.5" style="3" customWidth="1"/>
    <col min="5" max="5" width="10.6640625" style="3" customWidth="1"/>
    <col min="6" max="6" width="9.6640625" style="3" customWidth="1"/>
    <col min="7" max="9" width="8.83203125" style="3"/>
    <col min="10" max="10" width="1.6640625" style="3" customWidth="1"/>
    <col min="11" max="12" width="8.83203125" style="3"/>
    <col min="13" max="13" width="4.6640625" style="3" customWidth="1"/>
    <col min="14" max="14" width="19" style="3" customWidth="1"/>
    <col min="15" max="17" width="8.83203125" style="3"/>
    <col min="18" max="18" width="10.33203125" style="3" customWidth="1"/>
    <col min="19" max="259" width="8.83203125" style="3"/>
    <col min="260" max="260" width="12.5" style="3" customWidth="1"/>
    <col min="261" max="261" width="10.6640625" style="3" customWidth="1"/>
    <col min="262" max="262" width="9.6640625" style="3" customWidth="1"/>
    <col min="263" max="515" width="8.83203125" style="3"/>
    <col min="516" max="516" width="12.5" style="3" customWidth="1"/>
    <col min="517" max="517" width="10.6640625" style="3" customWidth="1"/>
    <col min="518" max="518" width="9.6640625" style="3" customWidth="1"/>
    <col min="519" max="771" width="8.83203125" style="3"/>
    <col min="772" max="772" width="12.5" style="3" customWidth="1"/>
    <col min="773" max="773" width="10.6640625" style="3" customWidth="1"/>
    <col min="774" max="774" width="9.6640625" style="3" customWidth="1"/>
    <col min="775" max="1027" width="8.83203125" style="3"/>
    <col min="1028" max="1028" width="12.5" style="3" customWidth="1"/>
    <col min="1029" max="1029" width="10.6640625" style="3" customWidth="1"/>
    <col min="1030" max="1030" width="9.6640625" style="3" customWidth="1"/>
    <col min="1031" max="1283" width="8.83203125" style="3"/>
    <col min="1284" max="1284" width="12.5" style="3" customWidth="1"/>
    <col min="1285" max="1285" width="10.6640625" style="3" customWidth="1"/>
    <col min="1286" max="1286" width="9.6640625" style="3" customWidth="1"/>
    <col min="1287" max="1539" width="8.83203125" style="3"/>
    <col min="1540" max="1540" width="12.5" style="3" customWidth="1"/>
    <col min="1541" max="1541" width="10.6640625" style="3" customWidth="1"/>
    <col min="1542" max="1542" width="9.6640625" style="3" customWidth="1"/>
    <col min="1543" max="1795" width="8.83203125" style="3"/>
    <col min="1796" max="1796" width="12.5" style="3" customWidth="1"/>
    <col min="1797" max="1797" width="10.6640625" style="3" customWidth="1"/>
    <col min="1798" max="1798" width="9.6640625" style="3" customWidth="1"/>
    <col min="1799" max="2051" width="8.83203125" style="3"/>
    <col min="2052" max="2052" width="12.5" style="3" customWidth="1"/>
    <col min="2053" max="2053" width="10.6640625" style="3" customWidth="1"/>
    <col min="2054" max="2054" width="9.6640625" style="3" customWidth="1"/>
    <col min="2055" max="2307" width="8.83203125" style="3"/>
    <col min="2308" max="2308" width="12.5" style="3" customWidth="1"/>
    <col min="2309" max="2309" width="10.6640625" style="3" customWidth="1"/>
    <col min="2310" max="2310" width="9.6640625" style="3" customWidth="1"/>
    <col min="2311" max="2563" width="8.83203125" style="3"/>
    <col min="2564" max="2564" width="12.5" style="3" customWidth="1"/>
    <col min="2565" max="2565" width="10.6640625" style="3" customWidth="1"/>
    <col min="2566" max="2566" width="9.6640625" style="3" customWidth="1"/>
    <col min="2567" max="2819" width="8.83203125" style="3"/>
    <col min="2820" max="2820" width="12.5" style="3" customWidth="1"/>
    <col min="2821" max="2821" width="10.6640625" style="3" customWidth="1"/>
    <col min="2822" max="2822" width="9.6640625" style="3" customWidth="1"/>
    <col min="2823" max="3075" width="8.83203125" style="3"/>
    <col min="3076" max="3076" width="12.5" style="3" customWidth="1"/>
    <col min="3077" max="3077" width="10.6640625" style="3" customWidth="1"/>
    <col min="3078" max="3078" width="9.6640625" style="3" customWidth="1"/>
    <col min="3079" max="3331" width="8.83203125" style="3"/>
    <col min="3332" max="3332" width="12.5" style="3" customWidth="1"/>
    <col min="3333" max="3333" width="10.6640625" style="3" customWidth="1"/>
    <col min="3334" max="3334" width="9.6640625" style="3" customWidth="1"/>
    <col min="3335" max="3587" width="8.83203125" style="3"/>
    <col min="3588" max="3588" width="12.5" style="3" customWidth="1"/>
    <col min="3589" max="3589" width="10.6640625" style="3" customWidth="1"/>
    <col min="3590" max="3590" width="9.6640625" style="3" customWidth="1"/>
    <col min="3591" max="3843" width="8.83203125" style="3"/>
    <col min="3844" max="3844" width="12.5" style="3" customWidth="1"/>
    <col min="3845" max="3845" width="10.6640625" style="3" customWidth="1"/>
    <col min="3846" max="3846" width="9.6640625" style="3" customWidth="1"/>
    <col min="3847" max="4099" width="8.83203125" style="3"/>
    <col min="4100" max="4100" width="12.5" style="3" customWidth="1"/>
    <col min="4101" max="4101" width="10.6640625" style="3" customWidth="1"/>
    <col min="4102" max="4102" width="9.6640625" style="3" customWidth="1"/>
    <col min="4103" max="4355" width="8.83203125" style="3"/>
    <col min="4356" max="4356" width="12.5" style="3" customWidth="1"/>
    <col min="4357" max="4357" width="10.6640625" style="3" customWidth="1"/>
    <col min="4358" max="4358" width="9.6640625" style="3" customWidth="1"/>
    <col min="4359" max="4611" width="8.83203125" style="3"/>
    <col min="4612" max="4612" width="12.5" style="3" customWidth="1"/>
    <col min="4613" max="4613" width="10.6640625" style="3" customWidth="1"/>
    <col min="4614" max="4614" width="9.6640625" style="3" customWidth="1"/>
    <col min="4615" max="4867" width="8.83203125" style="3"/>
    <col min="4868" max="4868" width="12.5" style="3" customWidth="1"/>
    <col min="4869" max="4869" width="10.6640625" style="3" customWidth="1"/>
    <col min="4870" max="4870" width="9.6640625" style="3" customWidth="1"/>
    <col min="4871" max="5123" width="8.83203125" style="3"/>
    <col min="5124" max="5124" width="12.5" style="3" customWidth="1"/>
    <col min="5125" max="5125" width="10.6640625" style="3" customWidth="1"/>
    <col min="5126" max="5126" width="9.6640625" style="3" customWidth="1"/>
    <col min="5127" max="5379" width="8.83203125" style="3"/>
    <col min="5380" max="5380" width="12.5" style="3" customWidth="1"/>
    <col min="5381" max="5381" width="10.6640625" style="3" customWidth="1"/>
    <col min="5382" max="5382" width="9.6640625" style="3" customWidth="1"/>
    <col min="5383" max="5635" width="8.83203125" style="3"/>
    <col min="5636" max="5636" width="12.5" style="3" customWidth="1"/>
    <col min="5637" max="5637" width="10.6640625" style="3" customWidth="1"/>
    <col min="5638" max="5638" width="9.6640625" style="3" customWidth="1"/>
    <col min="5639" max="5891" width="8.83203125" style="3"/>
    <col min="5892" max="5892" width="12.5" style="3" customWidth="1"/>
    <col min="5893" max="5893" width="10.6640625" style="3" customWidth="1"/>
    <col min="5894" max="5894" width="9.6640625" style="3" customWidth="1"/>
    <col min="5895" max="6147" width="8.83203125" style="3"/>
    <col min="6148" max="6148" width="12.5" style="3" customWidth="1"/>
    <col min="6149" max="6149" width="10.6640625" style="3" customWidth="1"/>
    <col min="6150" max="6150" width="9.6640625" style="3" customWidth="1"/>
    <col min="6151" max="6403" width="8.83203125" style="3"/>
    <col min="6404" max="6404" width="12.5" style="3" customWidth="1"/>
    <col min="6405" max="6405" width="10.6640625" style="3" customWidth="1"/>
    <col min="6406" max="6406" width="9.6640625" style="3" customWidth="1"/>
    <col min="6407" max="6659" width="8.83203125" style="3"/>
    <col min="6660" max="6660" width="12.5" style="3" customWidth="1"/>
    <col min="6661" max="6661" width="10.6640625" style="3" customWidth="1"/>
    <col min="6662" max="6662" width="9.6640625" style="3" customWidth="1"/>
    <col min="6663" max="6915" width="8.83203125" style="3"/>
    <col min="6916" max="6916" width="12.5" style="3" customWidth="1"/>
    <col min="6917" max="6917" width="10.6640625" style="3" customWidth="1"/>
    <col min="6918" max="6918" width="9.6640625" style="3" customWidth="1"/>
    <col min="6919" max="7171" width="8.83203125" style="3"/>
    <col min="7172" max="7172" width="12.5" style="3" customWidth="1"/>
    <col min="7173" max="7173" width="10.6640625" style="3" customWidth="1"/>
    <col min="7174" max="7174" width="9.6640625" style="3" customWidth="1"/>
    <col min="7175" max="7427" width="8.83203125" style="3"/>
    <col min="7428" max="7428" width="12.5" style="3" customWidth="1"/>
    <col min="7429" max="7429" width="10.6640625" style="3" customWidth="1"/>
    <col min="7430" max="7430" width="9.6640625" style="3" customWidth="1"/>
    <col min="7431" max="7683" width="8.83203125" style="3"/>
    <col min="7684" max="7684" width="12.5" style="3" customWidth="1"/>
    <col min="7685" max="7685" width="10.6640625" style="3" customWidth="1"/>
    <col min="7686" max="7686" width="9.6640625" style="3" customWidth="1"/>
    <col min="7687" max="7939" width="8.83203125" style="3"/>
    <col min="7940" max="7940" width="12.5" style="3" customWidth="1"/>
    <col min="7941" max="7941" width="10.6640625" style="3" customWidth="1"/>
    <col min="7942" max="7942" width="9.6640625" style="3" customWidth="1"/>
    <col min="7943" max="8195" width="8.83203125" style="3"/>
    <col min="8196" max="8196" width="12.5" style="3" customWidth="1"/>
    <col min="8197" max="8197" width="10.6640625" style="3" customWidth="1"/>
    <col min="8198" max="8198" width="9.6640625" style="3" customWidth="1"/>
    <col min="8199" max="8451" width="8.83203125" style="3"/>
    <col min="8452" max="8452" width="12.5" style="3" customWidth="1"/>
    <col min="8453" max="8453" width="10.6640625" style="3" customWidth="1"/>
    <col min="8454" max="8454" width="9.6640625" style="3" customWidth="1"/>
    <col min="8455" max="8707" width="8.83203125" style="3"/>
    <col min="8708" max="8708" width="12.5" style="3" customWidth="1"/>
    <col min="8709" max="8709" width="10.6640625" style="3" customWidth="1"/>
    <col min="8710" max="8710" width="9.6640625" style="3" customWidth="1"/>
    <col min="8711" max="8963" width="8.83203125" style="3"/>
    <col min="8964" max="8964" width="12.5" style="3" customWidth="1"/>
    <col min="8965" max="8965" width="10.6640625" style="3" customWidth="1"/>
    <col min="8966" max="8966" width="9.6640625" style="3" customWidth="1"/>
    <col min="8967" max="9219" width="8.83203125" style="3"/>
    <col min="9220" max="9220" width="12.5" style="3" customWidth="1"/>
    <col min="9221" max="9221" width="10.6640625" style="3" customWidth="1"/>
    <col min="9222" max="9222" width="9.6640625" style="3" customWidth="1"/>
    <col min="9223" max="9475" width="8.83203125" style="3"/>
    <col min="9476" max="9476" width="12.5" style="3" customWidth="1"/>
    <col min="9477" max="9477" width="10.6640625" style="3" customWidth="1"/>
    <col min="9478" max="9478" width="9.6640625" style="3" customWidth="1"/>
    <col min="9479" max="9731" width="8.83203125" style="3"/>
    <col min="9732" max="9732" width="12.5" style="3" customWidth="1"/>
    <col min="9733" max="9733" width="10.6640625" style="3" customWidth="1"/>
    <col min="9734" max="9734" width="9.6640625" style="3" customWidth="1"/>
    <col min="9735" max="9987" width="8.83203125" style="3"/>
    <col min="9988" max="9988" width="12.5" style="3" customWidth="1"/>
    <col min="9989" max="9989" width="10.6640625" style="3" customWidth="1"/>
    <col min="9990" max="9990" width="9.6640625" style="3" customWidth="1"/>
    <col min="9991" max="10243" width="8.83203125" style="3"/>
    <col min="10244" max="10244" width="12.5" style="3" customWidth="1"/>
    <col min="10245" max="10245" width="10.6640625" style="3" customWidth="1"/>
    <col min="10246" max="10246" width="9.6640625" style="3" customWidth="1"/>
    <col min="10247" max="10499" width="8.83203125" style="3"/>
    <col min="10500" max="10500" width="12.5" style="3" customWidth="1"/>
    <col min="10501" max="10501" width="10.6640625" style="3" customWidth="1"/>
    <col min="10502" max="10502" width="9.6640625" style="3" customWidth="1"/>
    <col min="10503" max="10755" width="8.83203125" style="3"/>
    <col min="10756" max="10756" width="12.5" style="3" customWidth="1"/>
    <col min="10757" max="10757" width="10.6640625" style="3" customWidth="1"/>
    <col min="10758" max="10758" width="9.6640625" style="3" customWidth="1"/>
    <col min="10759" max="11011" width="8.83203125" style="3"/>
    <col min="11012" max="11012" width="12.5" style="3" customWidth="1"/>
    <col min="11013" max="11013" width="10.6640625" style="3" customWidth="1"/>
    <col min="11014" max="11014" width="9.6640625" style="3" customWidth="1"/>
    <col min="11015" max="11267" width="8.83203125" style="3"/>
    <col min="11268" max="11268" width="12.5" style="3" customWidth="1"/>
    <col min="11269" max="11269" width="10.6640625" style="3" customWidth="1"/>
    <col min="11270" max="11270" width="9.6640625" style="3" customWidth="1"/>
    <col min="11271" max="11523" width="8.83203125" style="3"/>
    <col min="11524" max="11524" width="12.5" style="3" customWidth="1"/>
    <col min="11525" max="11525" width="10.6640625" style="3" customWidth="1"/>
    <col min="11526" max="11526" width="9.6640625" style="3" customWidth="1"/>
    <col min="11527" max="11779" width="8.83203125" style="3"/>
    <col min="11780" max="11780" width="12.5" style="3" customWidth="1"/>
    <col min="11781" max="11781" width="10.6640625" style="3" customWidth="1"/>
    <col min="11782" max="11782" width="9.6640625" style="3" customWidth="1"/>
    <col min="11783" max="12035" width="8.83203125" style="3"/>
    <col min="12036" max="12036" width="12.5" style="3" customWidth="1"/>
    <col min="12037" max="12037" width="10.6640625" style="3" customWidth="1"/>
    <col min="12038" max="12038" width="9.6640625" style="3" customWidth="1"/>
    <col min="12039" max="12291" width="8.83203125" style="3"/>
    <col min="12292" max="12292" width="12.5" style="3" customWidth="1"/>
    <col min="12293" max="12293" width="10.6640625" style="3" customWidth="1"/>
    <col min="12294" max="12294" width="9.6640625" style="3" customWidth="1"/>
    <col min="12295" max="12547" width="8.83203125" style="3"/>
    <col min="12548" max="12548" width="12.5" style="3" customWidth="1"/>
    <col min="12549" max="12549" width="10.6640625" style="3" customWidth="1"/>
    <col min="12550" max="12550" width="9.6640625" style="3" customWidth="1"/>
    <col min="12551" max="12803" width="8.83203125" style="3"/>
    <col min="12804" max="12804" width="12.5" style="3" customWidth="1"/>
    <col min="12805" max="12805" width="10.6640625" style="3" customWidth="1"/>
    <col min="12806" max="12806" width="9.6640625" style="3" customWidth="1"/>
    <col min="12807" max="13059" width="8.83203125" style="3"/>
    <col min="13060" max="13060" width="12.5" style="3" customWidth="1"/>
    <col min="13061" max="13061" width="10.6640625" style="3" customWidth="1"/>
    <col min="13062" max="13062" width="9.6640625" style="3" customWidth="1"/>
    <col min="13063" max="13315" width="8.83203125" style="3"/>
    <col min="13316" max="13316" width="12.5" style="3" customWidth="1"/>
    <col min="13317" max="13317" width="10.6640625" style="3" customWidth="1"/>
    <col min="13318" max="13318" width="9.6640625" style="3" customWidth="1"/>
    <col min="13319" max="13571" width="8.83203125" style="3"/>
    <col min="13572" max="13572" width="12.5" style="3" customWidth="1"/>
    <col min="13573" max="13573" width="10.6640625" style="3" customWidth="1"/>
    <col min="13574" max="13574" width="9.6640625" style="3" customWidth="1"/>
    <col min="13575" max="13827" width="8.83203125" style="3"/>
    <col min="13828" max="13828" width="12.5" style="3" customWidth="1"/>
    <col min="13829" max="13829" width="10.6640625" style="3" customWidth="1"/>
    <col min="13830" max="13830" width="9.6640625" style="3" customWidth="1"/>
    <col min="13831" max="14083" width="8.83203125" style="3"/>
    <col min="14084" max="14084" width="12.5" style="3" customWidth="1"/>
    <col min="14085" max="14085" width="10.6640625" style="3" customWidth="1"/>
    <col min="14086" max="14086" width="9.6640625" style="3" customWidth="1"/>
    <col min="14087" max="14339" width="8.83203125" style="3"/>
    <col min="14340" max="14340" width="12.5" style="3" customWidth="1"/>
    <col min="14341" max="14341" width="10.6640625" style="3" customWidth="1"/>
    <col min="14342" max="14342" width="9.6640625" style="3" customWidth="1"/>
    <col min="14343" max="14595" width="8.83203125" style="3"/>
    <col min="14596" max="14596" width="12.5" style="3" customWidth="1"/>
    <col min="14597" max="14597" width="10.6640625" style="3" customWidth="1"/>
    <col min="14598" max="14598" width="9.6640625" style="3" customWidth="1"/>
    <col min="14599" max="14851" width="8.83203125" style="3"/>
    <col min="14852" max="14852" width="12.5" style="3" customWidth="1"/>
    <col min="14853" max="14853" width="10.6640625" style="3" customWidth="1"/>
    <col min="14854" max="14854" width="9.6640625" style="3" customWidth="1"/>
    <col min="14855" max="15107" width="8.83203125" style="3"/>
    <col min="15108" max="15108" width="12.5" style="3" customWidth="1"/>
    <col min="15109" max="15109" width="10.6640625" style="3" customWidth="1"/>
    <col min="15110" max="15110" width="9.6640625" style="3" customWidth="1"/>
    <col min="15111" max="15363" width="8.83203125" style="3"/>
    <col min="15364" max="15364" width="12.5" style="3" customWidth="1"/>
    <col min="15365" max="15365" width="10.6640625" style="3" customWidth="1"/>
    <col min="15366" max="15366" width="9.6640625" style="3" customWidth="1"/>
    <col min="15367" max="15619" width="8.83203125" style="3"/>
    <col min="15620" max="15620" width="12.5" style="3" customWidth="1"/>
    <col min="15621" max="15621" width="10.6640625" style="3" customWidth="1"/>
    <col min="15622" max="15622" width="9.6640625" style="3" customWidth="1"/>
    <col min="15623" max="15875" width="8.83203125" style="3"/>
    <col min="15876" max="15876" width="12.5" style="3" customWidth="1"/>
    <col min="15877" max="15877" width="10.6640625" style="3" customWidth="1"/>
    <col min="15878" max="15878" width="9.6640625" style="3" customWidth="1"/>
    <col min="15879" max="16131" width="8.83203125" style="3"/>
    <col min="16132" max="16132" width="12.5" style="3" customWidth="1"/>
    <col min="16133" max="16133" width="10.6640625" style="3" customWidth="1"/>
    <col min="16134" max="16134" width="9.6640625" style="3" customWidth="1"/>
    <col min="16135" max="16384" width="8.83203125" style="3"/>
  </cols>
  <sheetData>
    <row r="1" spans="1:18" ht="21" x14ac:dyDescent="0.3">
      <c r="A1" s="54"/>
      <c r="B1" s="54"/>
      <c r="C1" s="1" t="s">
        <v>0</v>
      </c>
      <c r="D1" s="2"/>
      <c r="E1" s="2"/>
      <c r="F1" s="2"/>
      <c r="G1" s="2"/>
      <c r="H1" s="2"/>
      <c r="J1" s="54"/>
      <c r="K1" s="54"/>
      <c r="L1" s="54"/>
      <c r="M1" s="54"/>
      <c r="N1" s="54"/>
      <c r="O1" s="54"/>
      <c r="P1" s="54"/>
      <c r="Q1" s="54"/>
      <c r="R1" s="54"/>
    </row>
    <row r="2" spans="1:18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</row>
    <row r="3" spans="1:18" x14ac:dyDescent="0.15">
      <c r="A3" s="54"/>
      <c r="B3" s="54"/>
      <c r="C3" s="55"/>
      <c r="D3" s="56"/>
      <c r="E3" s="55"/>
      <c r="F3" s="55"/>
      <c r="G3" s="54"/>
      <c r="H3" s="57"/>
      <c r="I3" s="57"/>
      <c r="J3" s="57"/>
      <c r="K3" s="54"/>
      <c r="L3" s="54"/>
      <c r="M3" s="54"/>
      <c r="N3" s="54"/>
      <c r="O3" s="54"/>
      <c r="P3" s="54"/>
      <c r="Q3" s="54"/>
      <c r="R3" s="54"/>
    </row>
    <row r="4" spans="1:18" x14ac:dyDescent="0.15">
      <c r="A4" s="54"/>
      <c r="B4" s="54"/>
      <c r="C4" s="5" t="s">
        <v>1</v>
      </c>
      <c r="D4" s="6" t="s">
        <v>2</v>
      </c>
      <c r="E4" s="7"/>
      <c r="G4" s="62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</row>
    <row r="5" spans="1:18" x14ac:dyDescent="0.15">
      <c r="A5" s="54"/>
      <c r="B5" s="54"/>
      <c r="C5" s="9" t="s">
        <v>3</v>
      </c>
      <c r="D5" s="10" t="s">
        <v>4</v>
      </c>
      <c r="E5" s="9" t="s">
        <v>5</v>
      </c>
      <c r="F5" s="11" t="s">
        <v>6</v>
      </c>
      <c r="G5" s="62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</row>
    <row r="6" spans="1:18" x14ac:dyDescent="0.15">
      <c r="A6" s="54"/>
      <c r="B6" s="54"/>
      <c r="C6" s="12">
        <v>0</v>
      </c>
      <c r="D6" s="3">
        <v>17066</v>
      </c>
      <c r="E6" s="3">
        <v>48</v>
      </c>
      <c r="F6" s="3">
        <v>17114</v>
      </c>
      <c r="G6" s="63"/>
      <c r="H6" s="64"/>
      <c r="I6" s="65"/>
      <c r="J6" s="65"/>
      <c r="K6" s="54"/>
      <c r="L6" s="54"/>
      <c r="M6" s="54"/>
      <c r="N6" s="54"/>
      <c r="O6" s="54"/>
      <c r="P6" s="54"/>
      <c r="Q6" s="54"/>
      <c r="R6" s="54"/>
    </row>
    <row r="7" spans="1:18" x14ac:dyDescent="0.15">
      <c r="A7" s="54"/>
      <c r="B7" s="54"/>
      <c r="C7" s="15" t="s">
        <v>7</v>
      </c>
      <c r="D7" s="3">
        <v>14464</v>
      </c>
      <c r="E7" s="3">
        <v>38</v>
      </c>
      <c r="F7" s="3">
        <v>14502</v>
      </c>
      <c r="G7" s="63"/>
      <c r="H7" s="54"/>
      <c r="I7" s="65"/>
      <c r="J7" s="65"/>
      <c r="K7" s="65"/>
      <c r="L7" s="54"/>
      <c r="M7" s="54"/>
      <c r="N7" s="54"/>
      <c r="O7" s="54"/>
      <c r="P7" s="54"/>
      <c r="Q7" s="54"/>
      <c r="R7" s="54"/>
    </row>
    <row r="8" spans="1:18" x14ac:dyDescent="0.15">
      <c r="A8" s="54"/>
      <c r="B8" s="54"/>
      <c r="C8" s="16" t="s">
        <v>8</v>
      </c>
      <c r="D8" s="3">
        <v>788</v>
      </c>
      <c r="E8" s="3">
        <v>5</v>
      </c>
      <c r="F8" s="3">
        <v>793</v>
      </c>
      <c r="G8" s="63"/>
      <c r="H8" s="66"/>
      <c r="I8" s="65"/>
      <c r="J8" s="65"/>
      <c r="K8" s="65"/>
      <c r="L8" s="54"/>
      <c r="M8" s="54"/>
      <c r="N8" s="54"/>
      <c r="O8" s="54"/>
      <c r="P8" s="54"/>
      <c r="Q8" s="54"/>
      <c r="R8" s="54"/>
    </row>
    <row r="9" spans="1:18" x14ac:dyDescent="0.15">
      <c r="A9" s="54"/>
      <c r="B9" s="54"/>
      <c r="C9" s="16" t="s">
        <v>9</v>
      </c>
      <c r="D9" s="3">
        <v>126</v>
      </c>
      <c r="E9" s="3">
        <v>1</v>
      </c>
      <c r="F9" s="3">
        <v>127</v>
      </c>
      <c r="G9" s="63"/>
      <c r="H9" s="66"/>
      <c r="I9" s="65"/>
      <c r="J9" s="65"/>
      <c r="K9" s="65"/>
      <c r="L9" s="54"/>
      <c r="M9" s="54"/>
      <c r="N9" s="54"/>
      <c r="O9" s="54"/>
      <c r="P9" s="54"/>
      <c r="Q9" s="54"/>
      <c r="R9" s="54"/>
    </row>
    <row r="10" spans="1:18" x14ac:dyDescent="0.15">
      <c r="A10" s="54"/>
      <c r="B10" s="54"/>
      <c r="C10" s="9" t="s">
        <v>10</v>
      </c>
      <c r="D10" s="18">
        <v>37</v>
      </c>
      <c r="E10" s="4">
        <v>1</v>
      </c>
      <c r="F10" s="4">
        <v>38</v>
      </c>
      <c r="G10" s="63"/>
      <c r="H10" s="54"/>
      <c r="I10" s="65"/>
      <c r="J10" s="65"/>
      <c r="K10" s="65"/>
      <c r="L10" s="54"/>
      <c r="M10" s="54"/>
      <c r="N10" s="54"/>
      <c r="O10" s="54"/>
      <c r="P10" s="54"/>
      <c r="Q10" s="54"/>
      <c r="R10" s="54"/>
    </row>
    <row r="11" spans="1:18" x14ac:dyDescent="0.15">
      <c r="A11" s="54"/>
      <c r="B11" s="54"/>
      <c r="C11" s="9" t="s">
        <v>6</v>
      </c>
      <c r="D11" s="4">
        <v>32481</v>
      </c>
      <c r="E11" s="19">
        <v>93</v>
      </c>
      <c r="F11" s="4">
        <v>32574</v>
      </c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</row>
    <row r="12" spans="1:18" x14ac:dyDescent="0.15">
      <c r="A12" s="54"/>
      <c r="B12" s="54"/>
      <c r="C12" s="58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</row>
    <row r="13" spans="1:18" x14ac:dyDescent="0.15">
      <c r="A13" s="54"/>
      <c r="B13" s="54"/>
      <c r="C13" s="59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</row>
    <row r="14" spans="1:18" x14ac:dyDescent="0.15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</row>
    <row r="15" spans="1:18" x14ac:dyDescent="0.15">
      <c r="A15" s="54"/>
      <c r="B15" s="54"/>
      <c r="C15" s="54"/>
      <c r="D15" s="22" t="s">
        <v>11</v>
      </c>
      <c r="E15" s="23">
        <v>0</v>
      </c>
      <c r="F15" s="23">
        <v>1</v>
      </c>
      <c r="G15" s="4"/>
      <c r="H15" s="4"/>
      <c r="I15" s="4"/>
      <c r="J15" s="54"/>
      <c r="M15" s="54"/>
      <c r="N15" s="38" t="s">
        <v>21</v>
      </c>
      <c r="O15" s="70" t="s">
        <v>22</v>
      </c>
      <c r="P15" s="70" t="s">
        <v>23</v>
      </c>
      <c r="Q15" s="70" t="s">
        <v>24</v>
      </c>
      <c r="R15" s="54"/>
    </row>
    <row r="16" spans="1:18" ht="14" thickBot="1" x14ac:dyDescent="0.2">
      <c r="A16" s="54"/>
      <c r="B16" s="54"/>
      <c r="C16" s="24" t="s">
        <v>12</v>
      </c>
      <c r="D16" s="51" t="s">
        <v>13</v>
      </c>
      <c r="E16" s="52" t="s">
        <v>4</v>
      </c>
      <c r="F16" s="53" t="s">
        <v>5</v>
      </c>
      <c r="G16" s="48" t="s">
        <v>14</v>
      </c>
      <c r="H16" s="42" t="s">
        <v>15</v>
      </c>
      <c r="I16" s="42" t="s">
        <v>16</v>
      </c>
      <c r="J16" s="60"/>
      <c r="K16" s="45" t="s">
        <v>17</v>
      </c>
      <c r="L16" s="46"/>
      <c r="M16" s="54"/>
      <c r="N16" s="3" t="s">
        <v>25</v>
      </c>
      <c r="O16" s="71">
        <v>1.4E-2</v>
      </c>
      <c r="P16" s="71">
        <v>6.57</v>
      </c>
      <c r="Q16" s="71">
        <v>0.01</v>
      </c>
      <c r="R16" s="54"/>
    </row>
    <row r="17" spans="1:18" x14ac:dyDescent="0.15">
      <c r="A17" s="54"/>
      <c r="B17" s="54"/>
      <c r="C17" s="26">
        <v>0</v>
      </c>
      <c r="D17" s="27">
        <v>0</v>
      </c>
      <c r="E17" s="3">
        <v>17066</v>
      </c>
      <c r="F17" s="28">
        <v>48</v>
      </c>
      <c r="G17" s="3">
        <v>17114</v>
      </c>
      <c r="H17" s="3">
        <v>0</v>
      </c>
      <c r="I17" s="3">
        <v>0</v>
      </c>
      <c r="J17" s="54"/>
      <c r="K17" s="29">
        <v>0</v>
      </c>
      <c r="L17" s="30">
        <v>0</v>
      </c>
      <c r="M17" s="54"/>
      <c r="N17" s="3" t="s">
        <v>26</v>
      </c>
      <c r="O17" s="72"/>
      <c r="P17" s="72"/>
      <c r="Q17" s="72"/>
      <c r="R17" s="54"/>
    </row>
    <row r="18" spans="1:18" x14ac:dyDescent="0.15">
      <c r="A18" s="54"/>
      <c r="B18" s="54"/>
      <c r="C18" s="26">
        <v>0.5</v>
      </c>
      <c r="D18" s="28" t="s">
        <v>7</v>
      </c>
      <c r="E18" s="3">
        <v>14464</v>
      </c>
      <c r="F18" s="28">
        <v>38</v>
      </c>
      <c r="G18" s="3">
        <v>14502</v>
      </c>
      <c r="H18" s="3">
        <v>7251</v>
      </c>
      <c r="I18" s="3">
        <v>3625.5</v>
      </c>
      <c r="J18" s="54"/>
      <c r="K18" s="31">
        <v>0</v>
      </c>
      <c r="L18" s="32">
        <v>19</v>
      </c>
      <c r="M18" s="54"/>
      <c r="N18" s="3" t="s">
        <v>27</v>
      </c>
      <c r="O18" s="72"/>
      <c r="P18" s="72"/>
      <c r="Q18" s="72"/>
      <c r="R18" s="54"/>
    </row>
    <row r="19" spans="1:18" x14ac:dyDescent="0.15">
      <c r="A19" s="54"/>
      <c r="B19" s="54"/>
      <c r="C19" s="26">
        <v>1.5</v>
      </c>
      <c r="D19" s="33" t="s">
        <v>8</v>
      </c>
      <c r="E19" s="3">
        <v>788</v>
      </c>
      <c r="F19" s="28">
        <v>5</v>
      </c>
      <c r="G19" s="3">
        <v>793</v>
      </c>
      <c r="H19" s="3">
        <v>1189.5</v>
      </c>
      <c r="I19" s="3">
        <v>1784.25</v>
      </c>
      <c r="J19" s="54"/>
      <c r="K19" s="31">
        <v>0</v>
      </c>
      <c r="L19" s="32">
        <v>7.5</v>
      </c>
      <c r="M19" s="54"/>
      <c r="N19" s="3" t="s">
        <v>28</v>
      </c>
      <c r="O19" s="72"/>
      <c r="P19" s="72"/>
      <c r="Q19" s="72"/>
      <c r="R19" s="54"/>
    </row>
    <row r="20" spans="1:18" x14ac:dyDescent="0.15">
      <c r="A20" s="54"/>
      <c r="B20" s="54"/>
      <c r="C20" s="26">
        <v>4</v>
      </c>
      <c r="D20" s="33" t="s">
        <v>9</v>
      </c>
      <c r="E20" s="3">
        <v>126</v>
      </c>
      <c r="F20" s="28">
        <v>1</v>
      </c>
      <c r="G20" s="3">
        <v>127</v>
      </c>
      <c r="H20" s="3">
        <v>508</v>
      </c>
      <c r="I20" s="3">
        <v>2032</v>
      </c>
      <c r="J20" s="54"/>
      <c r="K20" s="31">
        <v>0</v>
      </c>
      <c r="L20" s="32">
        <v>4</v>
      </c>
      <c r="M20" s="54"/>
      <c r="N20" s="3" t="s">
        <v>29</v>
      </c>
      <c r="O20" s="72"/>
      <c r="P20" s="72"/>
      <c r="Q20" s="72"/>
      <c r="R20" s="54"/>
    </row>
    <row r="21" spans="1:18" ht="14" thickBot="1" x14ac:dyDescent="0.2">
      <c r="A21" s="54"/>
      <c r="B21" s="54"/>
      <c r="C21" s="34">
        <v>7</v>
      </c>
      <c r="D21" s="19" t="s">
        <v>10</v>
      </c>
      <c r="E21" s="4">
        <v>37</v>
      </c>
      <c r="F21" s="19">
        <v>1</v>
      </c>
      <c r="G21" s="4">
        <v>38</v>
      </c>
      <c r="H21" s="4">
        <v>266</v>
      </c>
      <c r="I21" s="4">
        <v>1862</v>
      </c>
      <c r="J21" s="54"/>
      <c r="K21" s="35">
        <v>0</v>
      </c>
      <c r="L21" s="36">
        <v>7</v>
      </c>
      <c r="M21" s="54"/>
      <c r="N21" s="3" t="s">
        <v>30</v>
      </c>
      <c r="O21" s="72"/>
      <c r="P21" s="72"/>
      <c r="Q21" s="72"/>
      <c r="R21" s="54"/>
    </row>
    <row r="22" spans="1:18" ht="14" thickBot="1" x14ac:dyDescent="0.2">
      <c r="A22" s="54"/>
      <c r="B22" s="54"/>
      <c r="D22" s="49" t="s">
        <v>18</v>
      </c>
      <c r="E22" s="3">
        <v>32481</v>
      </c>
      <c r="F22" s="37">
        <v>93</v>
      </c>
      <c r="G22" s="3">
        <v>32574</v>
      </c>
      <c r="H22" s="43">
        <v>9214.5</v>
      </c>
      <c r="I22" s="43">
        <v>9303.75</v>
      </c>
      <c r="J22" s="59"/>
      <c r="K22" s="47">
        <f>SUM(K17:K21)</f>
        <v>0</v>
      </c>
      <c r="L22" s="47">
        <v>37.5</v>
      </c>
      <c r="M22" s="54"/>
      <c r="N22" s="73" t="s">
        <v>31</v>
      </c>
      <c r="O22" s="69"/>
      <c r="P22" s="69"/>
      <c r="Q22" s="68"/>
      <c r="R22" s="54"/>
    </row>
    <row r="23" spans="1:18" x14ac:dyDescent="0.15">
      <c r="A23" s="54"/>
      <c r="B23" s="54"/>
      <c r="D23" s="44" t="s">
        <v>19</v>
      </c>
      <c r="E23" s="3">
        <v>0</v>
      </c>
      <c r="F23" s="28">
        <v>93</v>
      </c>
      <c r="G23" s="43">
        <v>93</v>
      </c>
      <c r="H23" s="54"/>
      <c r="I23" s="54"/>
      <c r="J23" s="54"/>
      <c r="K23" s="67"/>
      <c r="L23" s="50">
        <v>37.5</v>
      </c>
      <c r="M23" s="54"/>
      <c r="N23" s="54"/>
      <c r="O23" s="54"/>
      <c r="P23" s="54"/>
      <c r="Q23" s="54"/>
      <c r="R23" s="54"/>
    </row>
    <row r="24" spans="1:18" x14ac:dyDescent="0.15">
      <c r="A24" s="54"/>
      <c r="B24" s="54"/>
      <c r="D24" s="44" t="s">
        <v>20</v>
      </c>
      <c r="E24" s="3">
        <v>0</v>
      </c>
      <c r="F24" s="28">
        <v>93</v>
      </c>
      <c r="G24" s="43">
        <v>93</v>
      </c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</row>
    <row r="25" spans="1:18" x14ac:dyDescent="0.15">
      <c r="A25" s="54"/>
      <c r="B25" s="54"/>
      <c r="C25" s="54"/>
      <c r="D25" s="60"/>
      <c r="E25" s="54"/>
      <c r="F25" s="54"/>
      <c r="G25" s="59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</row>
    <row r="26" spans="1:18" x14ac:dyDescent="0.15">
      <c r="A26" s="54"/>
      <c r="B26" s="54"/>
      <c r="C26" s="54"/>
      <c r="D26" s="60"/>
      <c r="E26" s="61"/>
      <c r="F26" s="54"/>
      <c r="G26" s="61"/>
      <c r="H26" s="54"/>
      <c r="I26" s="61"/>
      <c r="J26" s="54"/>
      <c r="K26" s="61"/>
      <c r="L26" s="54"/>
      <c r="M26" s="54"/>
      <c r="N26" s="54"/>
      <c r="O26" s="54"/>
      <c r="P26" s="54"/>
      <c r="Q26" s="54"/>
      <c r="R26" s="54"/>
    </row>
    <row r="27" spans="1:18" x14ac:dyDescent="0.15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61"/>
      <c r="L27" s="54"/>
      <c r="M27" s="54"/>
      <c r="N27" s="54"/>
      <c r="O27" s="54"/>
      <c r="P27" s="54"/>
      <c r="Q27" s="54"/>
      <c r="R27" s="54"/>
    </row>
    <row r="28" spans="1:18" x14ac:dyDescent="0.15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</row>
    <row r="32" spans="1:18" x14ac:dyDescent="0.15">
      <c r="I32" s="39"/>
      <c r="J32" s="39"/>
    </row>
    <row r="37" spans="3:12" x14ac:dyDescent="0.15">
      <c r="C37" s="8"/>
      <c r="G37" s="20"/>
      <c r="H37" s="25"/>
      <c r="I37" s="25"/>
      <c r="J37" s="25"/>
      <c r="K37" s="25"/>
    </row>
    <row r="38" spans="3:12" x14ac:dyDescent="0.15">
      <c r="C38" s="40"/>
      <c r="D38" s="13"/>
    </row>
    <row r="39" spans="3:12" x14ac:dyDescent="0.15">
      <c r="C39" s="40"/>
    </row>
    <row r="40" spans="3:12" x14ac:dyDescent="0.15">
      <c r="C40" s="40"/>
      <c r="D40" s="17"/>
    </row>
    <row r="41" spans="3:12" x14ac:dyDescent="0.15">
      <c r="C41" s="40"/>
      <c r="D41" s="17"/>
    </row>
    <row r="42" spans="3:12" x14ac:dyDescent="0.15">
      <c r="C42" s="40"/>
    </row>
    <row r="43" spans="3:12" x14ac:dyDescent="0.15">
      <c r="D43" s="21"/>
      <c r="H43" s="21"/>
      <c r="I43" s="21"/>
      <c r="J43" s="21"/>
    </row>
    <row r="44" spans="3:12" x14ac:dyDescent="0.15">
      <c r="D44" s="25"/>
      <c r="G44" s="21"/>
      <c r="L44" s="21"/>
    </row>
    <row r="45" spans="3:12" x14ac:dyDescent="0.15">
      <c r="D45" s="25"/>
      <c r="G45" s="21"/>
    </row>
    <row r="49" spans="3:12" x14ac:dyDescent="0.15">
      <c r="F49" s="14"/>
    </row>
    <row r="51" spans="3:12" x14ac:dyDescent="0.15">
      <c r="I51" s="39"/>
      <c r="J51" s="39"/>
    </row>
    <row r="54" spans="3:12" x14ac:dyDescent="0.15">
      <c r="D54" s="8"/>
      <c r="E54" s="25"/>
      <c r="F54" s="25"/>
    </row>
    <row r="55" spans="3:12" x14ac:dyDescent="0.15">
      <c r="C55" s="8"/>
      <c r="G55" s="20"/>
      <c r="H55" s="25"/>
      <c r="I55" s="25"/>
      <c r="J55" s="25"/>
      <c r="K55" s="25"/>
    </row>
    <row r="56" spans="3:12" x14ac:dyDescent="0.15">
      <c r="C56" s="40"/>
      <c r="D56" s="13"/>
    </row>
    <row r="57" spans="3:12" x14ac:dyDescent="0.15">
      <c r="C57" s="40"/>
    </row>
    <row r="58" spans="3:12" x14ac:dyDescent="0.15">
      <c r="C58" s="40"/>
      <c r="D58" s="17"/>
    </row>
    <row r="59" spans="3:12" x14ac:dyDescent="0.15">
      <c r="C59" s="40"/>
      <c r="D59" s="17"/>
    </row>
    <row r="60" spans="3:12" x14ac:dyDescent="0.15">
      <c r="C60" s="40"/>
    </row>
    <row r="61" spans="3:12" x14ac:dyDescent="0.15">
      <c r="D61" s="21"/>
      <c r="H61" s="21"/>
      <c r="I61" s="21"/>
      <c r="J61" s="21"/>
    </row>
    <row r="62" spans="3:12" x14ac:dyDescent="0.15">
      <c r="D62" s="25"/>
      <c r="G62" s="21"/>
      <c r="L62" s="21"/>
    </row>
    <row r="63" spans="3:12" x14ac:dyDescent="0.15">
      <c r="D63" s="25"/>
      <c r="G63" s="21"/>
    </row>
    <row r="67" spans="3:12" x14ac:dyDescent="0.15">
      <c r="F67" s="14"/>
    </row>
    <row r="70" spans="3:12" x14ac:dyDescent="0.15">
      <c r="D70" s="8"/>
      <c r="E70" s="25"/>
      <c r="F70" s="25"/>
    </row>
    <row r="71" spans="3:12" x14ac:dyDescent="0.15">
      <c r="C71" s="8"/>
      <c r="G71" s="20"/>
      <c r="H71" s="25"/>
      <c r="I71" s="25"/>
      <c r="J71" s="25"/>
      <c r="K71" s="25"/>
    </row>
    <row r="72" spans="3:12" x14ac:dyDescent="0.15">
      <c r="C72" s="40"/>
      <c r="D72" s="13"/>
    </row>
    <row r="73" spans="3:12" x14ac:dyDescent="0.15">
      <c r="C73" s="40"/>
    </row>
    <row r="74" spans="3:12" x14ac:dyDescent="0.15">
      <c r="C74" s="40"/>
      <c r="D74" s="17"/>
    </row>
    <row r="75" spans="3:12" x14ac:dyDescent="0.15">
      <c r="C75" s="40"/>
      <c r="D75" s="17"/>
    </row>
    <row r="76" spans="3:12" x14ac:dyDescent="0.15">
      <c r="C76" s="40"/>
    </row>
    <row r="77" spans="3:12" x14ac:dyDescent="0.15">
      <c r="D77" s="21"/>
      <c r="H77" s="21"/>
      <c r="I77" s="21"/>
      <c r="J77" s="21"/>
    </row>
    <row r="78" spans="3:12" x14ac:dyDescent="0.15">
      <c r="D78" s="25"/>
      <c r="G78" s="21"/>
      <c r="L78" s="21"/>
    </row>
    <row r="79" spans="3:12" x14ac:dyDescent="0.15">
      <c r="D79" s="25"/>
      <c r="G79" s="21"/>
    </row>
    <row r="83" spans="3:12" x14ac:dyDescent="0.15">
      <c r="F83" s="14"/>
    </row>
    <row r="86" spans="3:12" x14ac:dyDescent="0.15">
      <c r="D86" s="8"/>
      <c r="E86" s="25"/>
      <c r="F86" s="25"/>
    </row>
    <row r="87" spans="3:12" x14ac:dyDescent="0.15">
      <c r="C87" s="8"/>
      <c r="G87" s="20"/>
      <c r="H87" s="25"/>
      <c r="I87" s="25"/>
      <c r="J87" s="25"/>
      <c r="K87" s="25"/>
    </row>
    <row r="88" spans="3:12" x14ac:dyDescent="0.15">
      <c r="C88" s="40"/>
      <c r="D88" s="13"/>
    </row>
    <row r="89" spans="3:12" x14ac:dyDescent="0.15">
      <c r="C89" s="40"/>
    </row>
    <row r="90" spans="3:12" x14ac:dyDescent="0.15">
      <c r="C90" s="40"/>
      <c r="D90" s="17"/>
    </row>
    <row r="91" spans="3:12" x14ac:dyDescent="0.15">
      <c r="C91" s="40"/>
      <c r="D91" s="17"/>
    </row>
    <row r="92" spans="3:12" x14ac:dyDescent="0.15">
      <c r="C92" s="40"/>
    </row>
    <row r="93" spans="3:12" x14ac:dyDescent="0.15">
      <c r="D93" s="21"/>
      <c r="H93" s="21"/>
      <c r="I93" s="21"/>
      <c r="J93" s="21"/>
    </row>
    <row r="94" spans="3:12" x14ac:dyDescent="0.15">
      <c r="D94" s="25"/>
      <c r="G94" s="21"/>
      <c r="L94" s="21"/>
    </row>
    <row r="95" spans="3:12" x14ac:dyDescent="0.15">
      <c r="D95" s="25"/>
      <c r="G95" s="21"/>
    </row>
    <row r="99" spans="3:11" x14ac:dyDescent="0.15">
      <c r="F99" s="14"/>
    </row>
    <row r="102" spans="3:11" x14ac:dyDescent="0.15">
      <c r="G102" s="20"/>
    </row>
    <row r="103" spans="3:11" x14ac:dyDescent="0.15">
      <c r="D103" s="13"/>
      <c r="K103" s="41"/>
    </row>
    <row r="104" spans="3:11" x14ac:dyDescent="0.15">
      <c r="K104" s="41"/>
    </row>
    <row r="105" spans="3:11" x14ac:dyDescent="0.15">
      <c r="D105" s="17"/>
      <c r="K105" s="41"/>
    </row>
    <row r="106" spans="3:11" x14ac:dyDescent="0.15">
      <c r="D106" s="17"/>
      <c r="K106" s="41"/>
    </row>
    <row r="107" spans="3:11" x14ac:dyDescent="0.15">
      <c r="K107" s="41"/>
    </row>
    <row r="110" spans="3:11" x14ac:dyDescent="0.15">
      <c r="D110" s="8"/>
      <c r="E110" s="25"/>
      <c r="F110" s="25"/>
    </row>
    <row r="111" spans="3:11" x14ac:dyDescent="0.15">
      <c r="C111" s="8"/>
      <c r="G111" s="20"/>
      <c r="H111" s="25"/>
      <c r="I111" s="25"/>
      <c r="J111" s="25"/>
      <c r="K111" s="25"/>
    </row>
    <row r="112" spans="3:11" x14ac:dyDescent="0.15">
      <c r="C112" s="40"/>
      <c r="D112" s="13"/>
    </row>
    <row r="113" spans="3:12" x14ac:dyDescent="0.15">
      <c r="C113" s="40"/>
    </row>
    <row r="114" spans="3:12" x14ac:dyDescent="0.15">
      <c r="C114" s="40"/>
      <c r="D114" s="17"/>
    </row>
    <row r="115" spans="3:12" x14ac:dyDescent="0.15">
      <c r="C115" s="40"/>
      <c r="D115" s="17"/>
    </row>
    <row r="116" spans="3:12" x14ac:dyDescent="0.15">
      <c r="C116" s="40"/>
    </row>
    <row r="117" spans="3:12" x14ac:dyDescent="0.15">
      <c r="D117" s="21"/>
      <c r="H117" s="21"/>
      <c r="I117" s="21"/>
      <c r="J117" s="21"/>
    </row>
    <row r="118" spans="3:12" x14ac:dyDescent="0.15">
      <c r="D118" s="25"/>
      <c r="G118" s="21"/>
      <c r="L118" s="21"/>
    </row>
    <row r="119" spans="3:12" x14ac:dyDescent="0.15">
      <c r="D119" s="25"/>
      <c r="G119" s="21"/>
    </row>
    <row r="123" spans="3:12" x14ac:dyDescent="0.15">
      <c r="F123" s="1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Atividade1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Leão</dc:creator>
  <cp:lastModifiedBy>Teresa Leão</cp:lastModifiedBy>
  <dcterms:created xsi:type="dcterms:W3CDTF">2023-04-25T22:29:07Z</dcterms:created>
  <dcterms:modified xsi:type="dcterms:W3CDTF">2023-04-25T23:40:47Z</dcterms:modified>
</cp:coreProperties>
</file>